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5"/>
  <workbookPr/>
  <mc:AlternateContent xmlns:mc="http://schemas.openxmlformats.org/markup-compatibility/2006">
    <mc:Choice Requires="x15">
      <x15ac:absPath xmlns:x15ac="http://schemas.microsoft.com/office/spreadsheetml/2010/11/ac" url="C:\Users\CPU12286-local\Documents\Zalo Received Files\"/>
    </mc:Choice>
  </mc:AlternateContent>
  <xr:revisionPtr revIDLastSave="0" documentId="13_ncr:1_{EE70B69A-5604-4A3A-AE2F-DB01E70E59E2}" xr6:coauthVersionLast="36" xr6:coauthVersionMax="47" xr10:uidLastSave="{00000000-0000-0000-0000-000000000000}"/>
  <bookViews>
    <workbookView xWindow="-120" yWindow="-120" windowWidth="29040" windowHeight="15840" xr2:uid="{453B48E3-FC0C-4CD4-A479-A8BBA93F7EB5}"/>
  </bookViews>
  <sheets>
    <sheet name="R_Earnings_Update_Q_sent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</externalReferences>
  <definedNames>
    <definedName name="\0">'[1]PNT-QUOT-#3'!#REF!</definedName>
    <definedName name="\z">'[1]COAT&amp;WRAP-QIOT-#3'!#REF!</definedName>
    <definedName name="_________h1" hidden="1">{"'TDTGT (theo Dphuong)'!$A$4:$F$75"}</definedName>
    <definedName name="________h1" hidden="1">{"'TDTGT (theo Dphuong)'!$A$4:$F$75"}</definedName>
    <definedName name="_______h1" hidden="1">{"'TDTGT (theo Dphuong)'!$A$4:$F$75"}</definedName>
    <definedName name="______B5" hidden="1">{#N/A,#N/A,FALSE,"Chung"}</definedName>
    <definedName name="______h1" hidden="1">{"'TDTGT (theo Dphuong)'!$A$4:$F$75"}</definedName>
    <definedName name="______h2" hidden="1">{"'TDTGT (theo Dphuong)'!$A$4:$F$75"}</definedName>
    <definedName name="_____B5" hidden="1">{#N/A,#N/A,FALSE,"Chung"}</definedName>
    <definedName name="_____h1" hidden="1">{"'TDTGT (theo Dphuong)'!$A$4:$F$75"}</definedName>
    <definedName name="_____h2" hidden="1">{"'TDTGT (theo Dphuong)'!$A$4:$F$75"}</definedName>
    <definedName name="____B5" hidden="1">{#N/A,#N/A,FALSE,"Chung"}</definedName>
    <definedName name="____h1" hidden="1">{"'TDTGT (theo Dphuong)'!$A$4:$F$75"}</definedName>
    <definedName name="____h2" hidden="1">{"'TDTGT (theo Dphuong)'!$A$4:$F$75"}</definedName>
    <definedName name="___B5" hidden="1">{#N/A,#N/A,FALSE,"Chung"}</definedName>
    <definedName name="___h1" hidden="1">{"'TDTGT (theo Dphuong)'!$A$4:$F$75"}</definedName>
    <definedName name="___h2" hidden="1">{"'TDTGT (theo Dphuong)'!$A$4:$F$75"}</definedName>
    <definedName name="__B5" hidden="1">{#N/A,#N/A,FALSE,"Chung"}</definedName>
    <definedName name="__h1" hidden="1">{"'TDTGT (theo Dphuong)'!$A$4:$F$75"}</definedName>
    <definedName name="__h2" hidden="1">{"'TDTGT (theo Dphuong)'!$A$4:$F$75"}</definedName>
    <definedName name="_B5" hidden="1">{#N/A,#N/A,FALSE,"Chung"}</definedName>
    <definedName name="_DLX1.USE">#REF!</definedName>
    <definedName name="_DLX2.USE">#REF!</definedName>
    <definedName name="_DLX3.USE">#REF!</definedName>
    <definedName name="_Fill" hidden="1">#REF!</definedName>
    <definedName name="_xlnm._FilterDatabase" localSheetId="0" hidden="1">R_Earnings_Update_Q_sent!$B$6:$BI$284</definedName>
    <definedName name="_h1" hidden="1">{"'TDTGT (theo Dphuong)'!$A$4:$F$75"}</definedName>
    <definedName name="_h2" hidden="1">{"'TDTGT (theo Dphuong)'!$A$4:$F$75"}</definedName>
    <definedName name="A">'[1]PNT-QUOT-#3'!#REF!</definedName>
    <definedName name="AAA">'[2]MTL$-INTER'!#REF!</definedName>
    <definedName name="abc" hidden="1">{"'TDTGT (theo Dphuong)'!$A$4:$F$75"}</definedName>
    <definedName name="adsf">#REF!</definedName>
    <definedName name="anpha">#REF!</definedName>
    <definedName name="B">'[1]PNT-QUOT-#3'!#REF!</definedName>
    <definedName name="B5new" hidden="1">{"'TDTGT (theo Dphuong)'!$A$4:$F$75"}</definedName>
    <definedName name="beta">#REF!</definedName>
    <definedName name="BT">#REF!</definedName>
    <definedName name="bv">#REF!</definedName>
    <definedName name="COAT">'[1]PNT-QUOT-#3'!#REF!</definedName>
    <definedName name="CS_10">#REF!</definedName>
    <definedName name="CS_100">#REF!</definedName>
    <definedName name="CS_10S">#REF!</definedName>
    <definedName name="CS_120">#REF!</definedName>
    <definedName name="CS_140">#REF!</definedName>
    <definedName name="CS_160">#REF!</definedName>
    <definedName name="CS_20">#REF!</definedName>
    <definedName name="CS_30">#REF!</definedName>
    <definedName name="CS_40">#REF!</definedName>
    <definedName name="CS_40S">#REF!</definedName>
    <definedName name="CS_5S">#REF!</definedName>
    <definedName name="CS_60">#REF!</definedName>
    <definedName name="CS_80">#REF!</definedName>
    <definedName name="CS_80S">#REF!</definedName>
    <definedName name="CS_STD">#REF!</definedName>
    <definedName name="CS_XS">#REF!</definedName>
    <definedName name="CS_XXS">#REF!</definedName>
    <definedName name="cv" hidden="1">{"'TDTGT (theo Dphuong)'!$A$4:$F$75"}</definedName>
    <definedName name="cx">#REF!</definedName>
    <definedName name="d" hidden="1">#REF!</definedName>
    <definedName name="DATA" localSheetId="0">R_Earnings_Update_Q_sent!#REF!</definedName>
    <definedName name="DATA">#REF!</definedName>
    <definedName name="dd">#REF!</definedName>
    <definedName name="df" hidden="1">#REF!</definedName>
    <definedName name="dg">#REF!</definedName>
    <definedName name="dien">#REF!</definedName>
    <definedName name="dn" hidden="1">{"'TDTGT (theo Dphuong)'!$A$4:$F$75"}</definedName>
    <definedName name="ffddg">#REF!</definedName>
    <definedName name="FP">'[1]COAT&amp;WRAP-QIOT-#3'!#REF!</definedName>
    <definedName name="h" hidden="1">{"'TDTGT (theo Dphuong)'!$A$4:$F$75"}</definedName>
    <definedName name="hab">#REF!</definedName>
    <definedName name="habac">#REF!</definedName>
    <definedName name="Habac1">'[3]7 THAI NGUYEN'!$A$11</definedName>
    <definedName name="HEADER" localSheetId="0">R_Earnings_Update_Q_sent!#REF!</definedName>
    <definedName name="HEADER">#REF!</definedName>
    <definedName name="hhg">#REF!</definedName>
    <definedName name="HTML_CodePage" hidden="1">1252</definedName>
    <definedName name="HTML_Control" hidden="1">{"'TDTGT (theo Dphuong)'!$A$4:$F$75"}</definedName>
    <definedName name="HTML_Description" hidden="1">""</definedName>
    <definedName name="HTML_Email" hidden="1">"cvhoach@www.gso.gov.vn"</definedName>
    <definedName name="HTML_Header" hidden="1">"TDTGT (theo Dphuong)"</definedName>
    <definedName name="HTML_LastUpdate" hidden="1">"1/21/99"</definedName>
    <definedName name="HTML_LineAfter" hidden="1">TRUE</definedName>
    <definedName name="HTML_LineBefore" hidden="1">TRUE</definedName>
    <definedName name="HTML_Name" hidden="1">"PHONG TRONG TROT"</definedName>
    <definedName name="HTML_OBDlg2" hidden="1">TRUE</definedName>
    <definedName name="HTML_OBDlg4" hidden="1">TRUE</definedName>
    <definedName name="HTML_OS" hidden="1">0</definedName>
    <definedName name="HTML_PathFile" hidden="1">"c:\hoach\thuhTM.htm"</definedName>
    <definedName name="HTML_Title" hidden="1">"Sè liÖuu 90-98 Phßng trång trät"</definedName>
    <definedName name="I">{#N/A,#N/A,FALSE,"Chung"}</definedName>
    <definedName name="IO">'[1]COAT&amp;WRAP-QIOT-#3'!#REF!</definedName>
    <definedName name="kjh" hidden="1">{#N/A,#N/A,FALSE,"Chung"}</definedName>
    <definedName name="kjhjfhdjkfndfndf">#REF!</definedName>
    <definedName name="m" hidden="1">{"'TDTGT (theo Dphuong)'!$A$4:$F$75"}</definedName>
    <definedName name="MAT">'[1]COAT&amp;WRAP-QIOT-#3'!#REF!</definedName>
    <definedName name="mc">#REF!</definedName>
    <definedName name="MF">'[1]COAT&amp;WRAP-QIOT-#3'!#REF!</definedName>
    <definedName name="mnh">'[4]2.74'!#REF!</definedName>
    <definedName name="n">'[4]2.74'!#REF!</definedName>
    <definedName name="nhan">#REF!</definedName>
    <definedName name="Nhan_xet_cua_dai">"Picture 1"</definedName>
    <definedName name="nuoc">#REF!</definedName>
    <definedName name="oanh" hidden="1">{#N/A,#N/A,FALSE,"Chung"}</definedName>
    <definedName name="P">'[1]PNT-QUOT-#3'!#REF!</definedName>
    <definedName name="PEJM">'[1]COAT&amp;WRAP-QIOT-#3'!#REF!</definedName>
    <definedName name="PF">'[1]PNT-QUOT-#3'!#REF!</definedName>
    <definedName name="PM">[5]IBASE!$AH$16:$AV$110</definedName>
    <definedName name="Print_Area_MI">[6]ESTI.!$A$1:$U$52</definedName>
    <definedName name="_xlnm.Print_Titles">'[7]TiÕn ®é thùc hiÖn KC'!#REF!</definedName>
    <definedName name="pt">#REF!</definedName>
    <definedName name="ptr">#REF!</definedName>
    <definedName name="ptvt">'[8]ma-pt'!$A$6:$IV$228</definedName>
    <definedName name="qưeqwrqw" hidden="1">{#N/A,#N/A,FALSE,"Chung"}</definedName>
    <definedName name="RT">'[1]COAT&amp;WRAP-QIOT-#3'!#REF!</definedName>
    <definedName name="SB">[5]IBASE!$AH$7:$AL$14</definedName>
    <definedName name="SORT">#REF!</definedName>
    <definedName name="SORT_AREA">'[6]DI-ESTI'!$A$8:$R$489</definedName>
    <definedName name="SP">'[1]PNT-QUOT-#3'!#REF!</definedName>
    <definedName name="sss">#REF!</definedName>
    <definedName name="TBA">#REF!</definedName>
    <definedName name="td">#REF!</definedName>
    <definedName name="th_bl">#REF!</definedName>
    <definedName name="thanh" hidden="1">{"'TDTGT (theo Dphuong)'!$A$4:$F$75"}</definedName>
    <definedName name="THK">'[1]COAT&amp;WRAP-QIOT-#3'!#REF!</definedName>
    <definedName name="TMBLCSG">#REF!</definedName>
    <definedName name="Tnghiep" hidden="1">{"'TDTGT (theo Dphuong)'!$A$4:$F$75"}</definedName>
    <definedName name="ttt">#REF!</definedName>
    <definedName name="vfff">#REF!</definedName>
    <definedName name="vn">#REF!</definedName>
    <definedName name="vv" hidden="1">{"'TDTGT (theo Dphuong)'!$A$4:$F$75"}</definedName>
    <definedName name="wrn.thu." hidden="1">{#N/A,#N/A,FALSE,"Chung"}</definedName>
    <definedName name="xd">'[9]7 THAI NGUYEN'!$A$11</definedName>
    <definedName name="ZYX">#REF!</definedName>
    <definedName name="ZZZ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<sst xmlns="http://schemas.openxmlformats.org/spreadsheetml/2006/main" count="2250" uniqueCount="690">
  <si>
    <t>STT</t>
  </si>
  <si>
    <t>Mã</t>
  </si>
  <si>
    <t>Tên</t>
  </si>
  <si>
    <t>Sàn</t>
  </si>
  <si>
    <t>Ngành - FiinTrade</t>
  </si>
  <si>
    <t>Vốn hóa
(N. tỷ VNĐ)</t>
  </si>
  <si>
    <t>GIÁ</t>
  </si>
  <si>
    <t>GD TB 3 tháng</t>
  </si>
  <si>
    <t>EPS</t>
  </si>
  <si>
    <t>P/E</t>
  </si>
  <si>
    <t>P/B</t>
  </si>
  <si>
    <t>DOANH THU THUẦN</t>
  </si>
  <si>
    <t>LỢI NHUẬN SAU THUẾ</t>
  </si>
  <si>
    <t>LỢI NHUẬN SAU THUẾ CỔ ĐÔNG CÔNG TY MẸ (NPAT-MI)</t>
  </si>
  <si>
    <t>% 
2 tuần</t>
  </si>
  <si>
    <t>% 
1 tháng</t>
  </si>
  <si>
    <t>% 
3 tháng</t>
  </si>
  <si>
    <t>% 
1 năm</t>
  </si>
  <si>
    <t>KL</t>
  </si>
  <si>
    <t>GT</t>
  </si>
  <si>
    <t>2024F</t>
  </si>
  <si>
    <t>TB
3 năm</t>
  </si>
  <si>
    <t>Doanh thu thuần</t>
  </si>
  <si>
    <t>Tăng trưởng DT thuần so với cùng kỳ</t>
  </si>
  <si>
    <t>LNST</t>
  </si>
  <si>
    <t>Tăng trưởng LNST so với cùng kỳ</t>
  </si>
  <si>
    <t>NPAT-MI</t>
  </si>
  <si>
    <t>Tăng trưởng NPAT-MI so với cùng kỳ</t>
  </si>
  <si>
    <t>Q3-2024</t>
  </si>
  <si>
    <t>9T2024</t>
  </si>
  <si>
    <t>% KH2024</t>
  </si>
  <si>
    <t>Q1-2023</t>
  </si>
  <si>
    <t>Q2-2023</t>
  </si>
  <si>
    <t>Q3-2023</t>
  </si>
  <si>
    <t>Q4-2023</t>
  </si>
  <si>
    <t>Q1-2024</t>
  </si>
  <si>
    <t>Q2-2024</t>
  </si>
  <si>
    <t>2024
(kế hoạch)</t>
  </si>
  <si>
    <t>Nguồn</t>
  </si>
  <si>
    <t>Tỷ VNĐ</t>
  </si>
  <si>
    <t>VNĐ</t>
  </si>
  <si>
    <t>%</t>
  </si>
  <si>
    <t>N. CP</t>
  </si>
  <si>
    <t>x</t>
  </si>
  <si>
    <t>LPB</t>
  </si>
  <si>
    <t>FPT</t>
  </si>
  <si>
    <t>HPG</t>
  </si>
  <si>
    <t>POW</t>
  </si>
  <si>
    <t>HCM</t>
  </si>
  <si>
    <t>VCI</t>
  </si>
  <si>
    <t>PDR</t>
  </si>
  <si>
    <t>VIX</t>
  </si>
  <si>
    <t>MBS</t>
  </si>
  <si>
    <t>CTR</t>
  </si>
  <si>
    <t>FTS</t>
  </si>
  <si>
    <t>SHS</t>
  </si>
  <si>
    <t>BSI</t>
  </si>
  <si>
    <t>BMP</t>
  </si>
  <si>
    <t>PVT</t>
  </si>
  <si>
    <t>DBC</t>
  </si>
  <si>
    <t>SZC</t>
  </si>
  <si>
    <t>HND</t>
  </si>
  <si>
    <t>SBH</t>
  </si>
  <si>
    <t>CTS</t>
  </si>
  <si>
    <t>VCF</t>
  </si>
  <si>
    <t>TDM</t>
  </si>
  <si>
    <t>PAP</t>
  </si>
  <si>
    <t>NTC</t>
  </si>
  <si>
    <t>PPC</t>
  </si>
  <si>
    <t>MCM</t>
  </si>
  <si>
    <t>AGR</t>
  </si>
  <si>
    <t>VGR</t>
  </si>
  <si>
    <t>DRC</t>
  </si>
  <si>
    <t>PGD</t>
  </si>
  <si>
    <t>TNG</t>
  </si>
  <si>
    <t>DVP</t>
  </si>
  <si>
    <t>BVS</t>
  </si>
  <si>
    <t>CDN</t>
  </si>
  <si>
    <t>SGR</t>
  </si>
  <si>
    <t>TSJ</t>
  </si>
  <si>
    <t>LIX</t>
  </si>
  <si>
    <t>APG</t>
  </si>
  <si>
    <t>VCW</t>
  </si>
  <si>
    <t>VOS</t>
  </si>
  <si>
    <t>BRR</t>
  </si>
  <si>
    <t>PAC</t>
  </si>
  <si>
    <t>SZG</t>
  </si>
  <si>
    <t>LHG</t>
  </si>
  <si>
    <t>VFS</t>
  </si>
  <si>
    <t>ND2</t>
  </si>
  <si>
    <t>PVP</t>
  </si>
  <si>
    <t>S4A</t>
  </si>
  <si>
    <t>FOC</t>
  </si>
  <si>
    <t>PHS</t>
  </si>
  <si>
    <t>HRC</t>
  </si>
  <si>
    <t>HWS</t>
  </si>
  <si>
    <t>SBM</t>
  </si>
  <si>
    <t>TRC</t>
  </si>
  <si>
    <t>LDW</t>
  </si>
  <si>
    <t>CLC</t>
  </si>
  <si>
    <t>PXL</t>
  </si>
  <si>
    <t>SZL</t>
  </si>
  <si>
    <t>CNG</t>
  </si>
  <si>
    <t>NHA</t>
  </si>
  <si>
    <t>D2D</t>
  </si>
  <si>
    <t>EVS</t>
  </si>
  <si>
    <t>NS2</t>
  </si>
  <si>
    <t>TTD</t>
  </si>
  <si>
    <t>AGP</t>
  </si>
  <si>
    <t>BSQ</t>
  </si>
  <si>
    <t>LSG</t>
  </si>
  <si>
    <t>PMC</t>
  </si>
  <si>
    <t>L14</t>
  </si>
  <si>
    <t>VNA</t>
  </si>
  <si>
    <t>SQC</t>
  </si>
  <si>
    <t>VPH</t>
  </si>
  <si>
    <t>EIC</t>
  </si>
  <si>
    <t>SKG</t>
  </si>
  <si>
    <t>SBS</t>
  </si>
  <si>
    <t>SAF</t>
  </si>
  <si>
    <t>TNC</t>
  </si>
  <si>
    <t>PSD</t>
  </si>
  <si>
    <t>IVS</t>
  </si>
  <si>
    <t>BMS</t>
  </si>
  <si>
    <t>HJS</t>
  </si>
  <si>
    <t>DAN</t>
  </si>
  <si>
    <t>NTH</t>
  </si>
  <si>
    <t>PIC</t>
  </si>
  <si>
    <t>VRG</t>
  </si>
  <si>
    <t>PCT</t>
  </si>
  <si>
    <t>PVB</t>
  </si>
  <si>
    <t>GSM</t>
  </si>
  <si>
    <t>DHA</t>
  </si>
  <si>
    <t>DRL</t>
  </si>
  <si>
    <t>HC3</t>
  </si>
  <si>
    <t>KHW</t>
  </si>
  <si>
    <t>STW</t>
  </si>
  <si>
    <t>VUA</t>
  </si>
  <si>
    <t>MDF</t>
  </si>
  <si>
    <t>PSI</t>
  </si>
  <si>
    <t>PWS</t>
  </si>
  <si>
    <t>SSC</t>
  </si>
  <si>
    <t>PSN</t>
  </si>
  <si>
    <t>BSL</t>
  </si>
  <si>
    <t>HTI</t>
  </si>
  <si>
    <t>SP2</t>
  </si>
  <si>
    <t>XDH</t>
  </si>
  <si>
    <t>BTW</t>
  </si>
  <si>
    <t>CCT</t>
  </si>
  <si>
    <t>LAW</t>
  </si>
  <si>
    <t>CCR</t>
  </si>
  <si>
    <t>NBW</t>
  </si>
  <si>
    <t>BAX</t>
  </si>
  <si>
    <t>UIC</t>
  </si>
  <si>
    <t>SGH</t>
  </si>
  <si>
    <t>HAC</t>
  </si>
  <si>
    <t>VIG</t>
  </si>
  <si>
    <t>BMC</t>
  </si>
  <si>
    <t>GDW</t>
  </si>
  <si>
    <t>LAF</t>
  </si>
  <si>
    <t>VHL</t>
  </si>
  <si>
    <t>HBS</t>
  </si>
  <si>
    <t>NDW</t>
  </si>
  <si>
    <t>TTS</t>
  </si>
  <si>
    <t>L10</t>
  </si>
  <si>
    <t>WSS</t>
  </si>
  <si>
    <t>VCX</t>
  </si>
  <si>
    <t>HNR</t>
  </si>
  <si>
    <t>PPT</t>
  </si>
  <si>
    <t>TCT</t>
  </si>
  <si>
    <t>SVG</t>
  </si>
  <si>
    <t>SMA</t>
  </si>
  <si>
    <t>SVT</t>
  </si>
  <si>
    <t>PVL</t>
  </si>
  <si>
    <t>MES</t>
  </si>
  <si>
    <t>PCE</t>
  </si>
  <si>
    <t>TNB</t>
  </si>
  <si>
    <t>GIC</t>
  </si>
  <si>
    <t>HU4</t>
  </si>
  <si>
    <t>BRC</t>
  </si>
  <si>
    <t>TCR</t>
  </si>
  <si>
    <t>PHH</t>
  </si>
  <si>
    <t>BOT</t>
  </si>
  <si>
    <t>CPI</t>
  </si>
  <si>
    <t>HSP</t>
  </si>
  <si>
    <t>PVY</t>
  </si>
  <si>
    <t>TJC</t>
  </si>
  <si>
    <t>NAV</t>
  </si>
  <si>
    <t>KHS</t>
  </si>
  <si>
    <t>UDJ</t>
  </si>
  <si>
    <t>PSL</t>
  </si>
  <si>
    <t>TDS</t>
  </si>
  <si>
    <t>PBT</t>
  </si>
  <si>
    <t>HAT</t>
  </si>
  <si>
    <t>LM8</t>
  </si>
  <si>
    <t>PSW</t>
  </si>
  <si>
    <t>HTV</t>
  </si>
  <si>
    <t>BSP</t>
  </si>
  <si>
    <t>PSE</t>
  </si>
  <si>
    <t>TNS</t>
  </si>
  <si>
    <t>NST</t>
  </si>
  <si>
    <t>PMB</t>
  </si>
  <si>
    <t>VTB</t>
  </si>
  <si>
    <t>GGG</t>
  </si>
  <si>
    <t>DHP</t>
  </si>
  <si>
    <t>L40</t>
  </si>
  <si>
    <t>GTA</t>
  </si>
  <si>
    <t>MEL</t>
  </si>
  <si>
    <t>NHC</t>
  </si>
  <si>
    <t>ITS</t>
  </si>
  <si>
    <t>SPD</t>
  </si>
  <si>
    <t>KSQ</t>
  </si>
  <si>
    <t>DAD</t>
  </si>
  <si>
    <t>BED</t>
  </si>
  <si>
    <t>SVH</t>
  </si>
  <si>
    <t>HBH</t>
  </si>
  <si>
    <t>KMT</t>
  </si>
  <si>
    <t>ITQ</t>
  </si>
  <si>
    <t>S72</t>
  </si>
  <si>
    <t>AGF</t>
  </si>
  <si>
    <t>VTE</t>
  </si>
  <si>
    <t>LPT</t>
  </si>
  <si>
    <t>SBL</t>
  </si>
  <si>
    <t>AAM</t>
  </si>
  <si>
    <t>PSC</t>
  </si>
  <si>
    <t>HMR</t>
  </si>
  <si>
    <t>TTC</t>
  </si>
  <si>
    <t>VLA</t>
  </si>
  <si>
    <t>TMX</t>
  </si>
  <si>
    <t>DP2</t>
  </si>
  <si>
    <t>HAD</t>
  </si>
  <si>
    <t>SMN</t>
  </si>
  <si>
    <t>CT6</t>
  </si>
  <si>
    <t>VPA</t>
  </si>
  <si>
    <t>AMC</t>
  </si>
  <si>
    <t>DTC</t>
  </si>
  <si>
    <t>PVR</t>
  </si>
  <si>
    <t>ICF</t>
  </si>
  <si>
    <t>DXV</t>
  </si>
  <si>
    <t>BPC</t>
  </si>
  <si>
    <t>LCD</t>
  </si>
  <si>
    <t>HKB</t>
  </si>
  <si>
    <t>DTI</t>
  </si>
  <si>
    <t>CMC</t>
  </si>
  <si>
    <t>PPE</t>
  </si>
  <si>
    <t>PRC</t>
  </si>
  <si>
    <t>DPC</t>
  </si>
  <si>
    <t>BST</t>
  </si>
  <si>
    <t>SDC</t>
  </si>
  <si>
    <t>DCT</t>
  </si>
  <si>
    <t>PXM</t>
  </si>
  <si>
    <t>BID</t>
  </si>
  <si>
    <t>CTG</t>
  </si>
  <si>
    <t>TCB</t>
  </si>
  <si>
    <t>VPB</t>
  </si>
  <si>
    <t>ACB</t>
  </si>
  <si>
    <t>HDB</t>
  </si>
  <si>
    <t>VIB</t>
  </si>
  <si>
    <t>STB</t>
  </si>
  <si>
    <t>TPB</t>
  </si>
  <si>
    <t>OCB</t>
  </si>
  <si>
    <t>MSB</t>
  </si>
  <si>
    <t>GAS</t>
  </si>
  <si>
    <t>VNM</t>
  </si>
  <si>
    <t>GVR</t>
  </si>
  <si>
    <t>MSN</t>
  </si>
  <si>
    <t>BCM</t>
  </si>
  <si>
    <t>BSR</t>
  </si>
  <si>
    <t>PLX</t>
  </si>
  <si>
    <t>PNJ</t>
  </si>
  <si>
    <t>KDH</t>
  </si>
  <si>
    <t>DCM</t>
  </si>
  <si>
    <t>PVD</t>
  </si>
  <si>
    <t>NLG</t>
  </si>
  <si>
    <t>HSG</t>
  </si>
  <si>
    <t>NT2</t>
  </si>
  <si>
    <t>PAN</t>
  </si>
  <si>
    <t>PTB</t>
  </si>
  <si>
    <t>DPR</t>
  </si>
  <si>
    <t>VCB</t>
  </si>
  <si>
    <t>MBB</t>
  </si>
  <si>
    <t>SSI</t>
  </si>
  <si>
    <t>ACV</t>
  </si>
  <si>
    <t>MWG</t>
  </si>
  <si>
    <t>KBC</t>
  </si>
  <si>
    <t>REE</t>
  </si>
  <si>
    <t>GMD</t>
  </si>
  <si>
    <t>PVS</t>
  </si>
  <si>
    <t>FRT</t>
  </si>
  <si>
    <t>QNS</t>
  </si>
  <si>
    <t>VHC</t>
  </si>
  <si>
    <t>SIP</t>
  </si>
  <si>
    <t>DPM</t>
  </si>
  <si>
    <t>DGW</t>
  </si>
  <si>
    <t>HDG</t>
  </si>
  <si>
    <t>PC1</t>
  </si>
  <si>
    <t>PHR</t>
  </si>
  <si>
    <t>SCS</t>
  </si>
  <si>
    <t>CTD</t>
  </si>
  <si>
    <t>NKG</t>
  </si>
  <si>
    <t>HHV</t>
  </si>
  <si>
    <t>VSC</t>
  </si>
  <si>
    <t>IJC</t>
  </si>
  <si>
    <t>GEG</t>
  </si>
  <si>
    <t>IMP</t>
  </si>
  <si>
    <t>ANV</t>
  </si>
  <si>
    <t>HAH</t>
  </si>
  <si>
    <t>DBD</t>
  </si>
  <si>
    <t>TCM</t>
  </si>
  <si>
    <t>BAF</t>
  </si>
  <si>
    <t>DHC</t>
  </si>
  <si>
    <t>FMC</t>
  </si>
  <si>
    <t>STK</t>
  </si>
  <si>
    <t>GDA</t>
  </si>
  <si>
    <t>BFC</t>
  </si>
  <si>
    <t>TIP</t>
  </si>
  <si>
    <t>VLB</t>
  </si>
  <si>
    <t>HAX</t>
  </si>
  <si>
    <t>THG</t>
  </si>
  <si>
    <t>CTI</t>
  </si>
  <si>
    <t>PDV</t>
  </si>
  <si>
    <t>Tăng trg vs. TTM
(18/10/2024)</t>
  </si>
  <si>
    <t>TTM
(18/10/2024)</t>
  </si>
  <si>
    <t>LPBank</t>
  </si>
  <si>
    <t>HOSE</t>
  </si>
  <si>
    <t/>
  </si>
  <si>
    <t>Chính thức</t>
  </si>
  <si>
    <t>FPT Corp</t>
  </si>
  <si>
    <t>DN ước tính</t>
  </si>
  <si>
    <t>Hòa Phát</t>
  </si>
  <si>
    <t>Điện lực Dầu khí Việt Nam</t>
  </si>
  <si>
    <t>Chứng khoán HSC</t>
  </si>
  <si>
    <t>Chứng khoán Vietcap</t>
  </si>
  <si>
    <t>BĐS Phát Đạt</t>
  </si>
  <si>
    <t>Chứng khoán VIX</t>
  </si>
  <si>
    <t>Chứng khoán MB</t>
  </si>
  <si>
    <t>HNX</t>
  </si>
  <si>
    <t>Công trình Viettel</t>
  </si>
  <si>
    <t>Chứng khoán FPT</t>
  </si>
  <si>
    <t>Chứng khoán SG - HN</t>
  </si>
  <si>
    <t>Chứng khoán BIDV</t>
  </si>
  <si>
    <t>Nhựa Bình Minh</t>
  </si>
  <si>
    <t>Vận tải Dầu khí PVTrans</t>
  </si>
  <si>
    <t>Tập đoàn DABACO</t>
  </si>
  <si>
    <t>Sonadezi Châu Đức</t>
  </si>
  <si>
    <t>Nhiệt điện Hải Phòng</t>
  </si>
  <si>
    <t>UPCoM</t>
  </si>
  <si>
    <t>Thủy điện Sông Ba Hạ</t>
  </si>
  <si>
    <t>Chứng khoán Vietinbank</t>
  </si>
  <si>
    <t>VinaCafé Biên Hòa</t>
  </si>
  <si>
    <t>Nước Thủ Dầu Một</t>
  </si>
  <si>
    <t>Cảng Phước An</t>
  </si>
  <si>
    <t>KCN Nam Tân Uyên</t>
  </si>
  <si>
    <t>Nhiệt điện Phả Lại</t>
  </si>
  <si>
    <t>Giống bò sữa Mộc Châu</t>
  </si>
  <si>
    <t>Agriseco</t>
  </si>
  <si>
    <t>Cảng xanh VIP</t>
  </si>
  <si>
    <t>Cao su Đà Nẵng</t>
  </si>
  <si>
    <t>PV GAS D</t>
  </si>
  <si>
    <t>Đầu tư và Thương mại TNG</t>
  </si>
  <si>
    <t>ĐT và PT Cảng Đình Vũ</t>
  </si>
  <si>
    <t>Chứng khoán Bảo Việt</t>
  </si>
  <si>
    <t>Cảng Đà Nẵng</t>
  </si>
  <si>
    <t>Địa ốc Sài Gòn</t>
  </si>
  <si>
    <t>Hanoi Toserco</t>
  </si>
  <si>
    <t>Bột Giặt Lix</t>
  </si>
  <si>
    <t>Chứng khoán APG</t>
  </si>
  <si>
    <t>Đầu tư Nước sạch Sông Đà</t>
  </si>
  <si>
    <t>Vận tải Biển Việt Nam</t>
  </si>
  <si>
    <t>Cao su Bà Rịa</t>
  </si>
  <si>
    <t>Pin Ắc quy Miền Nam</t>
  </si>
  <si>
    <t>Sonadezi Giang Điền</t>
  </si>
  <si>
    <t>KCN Long Hậu</t>
  </si>
  <si>
    <t>Chứng khoán Nhất Việt</t>
  </si>
  <si>
    <t>Đầu tư và PT điện Miền Bắc 2</t>
  </si>
  <si>
    <t>Vận tải Dầu khí Thái Bình Dương</t>
  </si>
  <si>
    <t>Thủy điện Sê San 4A</t>
  </si>
  <si>
    <t>FPT Online</t>
  </si>
  <si>
    <t>Chứng khoán Phú Hưng</t>
  </si>
  <si>
    <t>Cao su Hòa Bình</t>
  </si>
  <si>
    <t>Cấp nước Thừa Thiên Huế</t>
  </si>
  <si>
    <t>Đầu tư PT Bắc Minh</t>
  </si>
  <si>
    <t>Cao su Tây Ninh</t>
  </si>
  <si>
    <t>Cấp thoát nước Lâm Đồng</t>
  </si>
  <si>
    <t>Thuốc lá Cát Lợi</t>
  </si>
  <si>
    <t>KCN Dầu khí Long Sơn</t>
  </si>
  <si>
    <t>Sonadezi Long Thành</t>
  </si>
  <si>
    <t>CNG Việt Nam</t>
  </si>
  <si>
    <t>PT Nhà và Đô thị Nam HN</t>
  </si>
  <si>
    <t>Phát triển Đô thị số 2</t>
  </si>
  <si>
    <t>Chứng khoán Everest</t>
  </si>
  <si>
    <t>Nước sạch số 2 Hà Nội</t>
  </si>
  <si>
    <t>Bệnh viện Tim Tâm Đức</t>
  </si>
  <si>
    <t>Dược phẩm AGIMEXPHARM</t>
  </si>
  <si>
    <t>Bia Sài Gòn - Quảng Ngãi</t>
  </si>
  <si>
    <t>BĐS Sài Gòn Vina</t>
  </si>
  <si>
    <t>Pharmedic</t>
  </si>
  <si>
    <t>Licogi 14</t>
  </si>
  <si>
    <t>Vận tải biển Vinaship</t>
  </si>
  <si>
    <t>Khoáng sản SG-Quy Nhơn</t>
  </si>
  <si>
    <t>Vạn Phát Hưng</t>
  </si>
  <si>
    <t>EVN Quốc Tế</t>
  </si>
  <si>
    <t>Tàu Cao tốc Superdong</t>
  </si>
  <si>
    <t>Chứng khoán Sacombank</t>
  </si>
  <si>
    <t>Thực Phẩm SAFOCO</t>
  </si>
  <si>
    <t>Thực phẩm khác</t>
  </si>
  <si>
    <t>Cao su Thống Nhất</t>
  </si>
  <si>
    <t>Phân phối Tổng hợp Dầu khí</t>
  </si>
  <si>
    <t>Chứng khoán Guotai Junan (Việt Nam)</t>
  </si>
  <si>
    <t>Chứng khoán Bảo Minh</t>
  </si>
  <si>
    <t>Thủy điện Nậm Mu</t>
  </si>
  <si>
    <t>Dược Danapha</t>
  </si>
  <si>
    <t>Thủy điện Nước Trong</t>
  </si>
  <si>
    <t>Đầu tư Điện lực 3</t>
  </si>
  <si>
    <t>PT Đô thị và KCN Cao su VN</t>
  </si>
  <si>
    <t>Vận tải Biển Global Pacific</t>
  </si>
  <si>
    <t>Bọc ống Dầu khí Việt Nam</t>
  </si>
  <si>
    <t>Thủy điện Hương Sơn</t>
  </si>
  <si>
    <t>Hóa An</t>
  </si>
  <si>
    <t>Thủy điện - Điện lực 3</t>
  </si>
  <si>
    <t>Xây dựng số 3 Hải Phòng</t>
  </si>
  <si>
    <t>Cấp thoát nước Khánh Hòa</t>
  </si>
  <si>
    <t>Cấp nước Sóc Trăng</t>
  </si>
  <si>
    <t>Chứng khoán Stanley Brothers</t>
  </si>
  <si>
    <t>Gỗ MDF VRG - Quảng Trị</t>
  </si>
  <si>
    <t>Chứng khoán Dầu khí</t>
  </si>
  <si>
    <t>Cấp thoát nước Phú Yên</t>
  </si>
  <si>
    <t>Giống cây trồng Miền Nam</t>
  </si>
  <si>
    <t>PTSC Thanh Hóa</t>
  </si>
  <si>
    <t>Bia Sài Gòn - Sông Lam</t>
  </si>
  <si>
    <t>PT Hạ tầng IDICO</t>
  </si>
  <si>
    <t>Thủy điện Sử Pán 2</t>
  </si>
  <si>
    <t>Đầu tư XD Dân dụng Hà Nội</t>
  </si>
  <si>
    <t>Cấp nước Bến Thành</t>
  </si>
  <si>
    <t>Cảng Cần Thơ</t>
  </si>
  <si>
    <t>Cấp thoát nước Long An</t>
  </si>
  <si>
    <t>Cảng Cam Ranh</t>
  </si>
  <si>
    <t>Cấp nước Nhà Bè</t>
  </si>
  <si>
    <t>Công ty Thống Nhất</t>
  </si>
  <si>
    <t>Phát triển Nhà và Đô thị IDICO</t>
  </si>
  <si>
    <t>Khách sạn Sài Gòn</t>
  </si>
  <si>
    <t>Chứng khoán Hải Phòng</t>
  </si>
  <si>
    <t>Chứng khoán Đầu tư Tài chính Việt Nam</t>
  </si>
  <si>
    <t>Khoáng sản Bình Định</t>
  </si>
  <si>
    <t>Cấp nước Gia Định</t>
  </si>
  <si>
    <t>Chế biến Hàng XK Long An</t>
  </si>
  <si>
    <t>Viglacera Hạ Long</t>
  </si>
  <si>
    <t>Chứng khoán Hòa Bình</t>
  </si>
  <si>
    <t>Cấp nước Nam Định</t>
  </si>
  <si>
    <t>Cán thép Thái Trung</t>
  </si>
  <si>
    <t>LILAMA 10</t>
  </si>
  <si>
    <t>Chứng khoán Phố Wall</t>
  </si>
  <si>
    <t>Xi măng Yên Bình</t>
  </si>
  <si>
    <t>Cồn Rượu và Nước Giải Khát Hà Nội</t>
  </si>
  <si>
    <t>Petro Times</t>
  </si>
  <si>
    <t>Cáp treo Tây Ninh</t>
  </si>
  <si>
    <t>Hơi kỹ nghệ Que hàn</t>
  </si>
  <si>
    <t>Thiết bị Phụ tùng Sài Gòn</t>
  </si>
  <si>
    <t>Công nghệ SG Viễn Đông</t>
  </si>
  <si>
    <t>Đầu tư Nhà Đất Việt</t>
  </si>
  <si>
    <t>Cơ điện Công trình</t>
  </si>
  <si>
    <t>Phân bón và Hóa chất DK Miền Trung</t>
  </si>
  <si>
    <t>Thép Nhà Bè</t>
  </si>
  <si>
    <t>ĐT Dịch vụ và PT Xanh</t>
  </si>
  <si>
    <t>Đầu tư và Xây dựng HUD4</t>
  </si>
  <si>
    <t>Cao su Bến Thành</t>
  </si>
  <si>
    <t>Gốm sứ TAICERA</t>
  </si>
  <si>
    <t>Hồng Hà Việt Nam</t>
  </si>
  <si>
    <t>BOT Cầu Thái Hà</t>
  </si>
  <si>
    <t>Đầu tư Cảng Cái Lân</t>
  </si>
  <si>
    <t>Sơn Tổng hợp Hà Nội</t>
  </si>
  <si>
    <t>Chế tạo Giàn khoan Dầu khí</t>
  </si>
  <si>
    <t>Dịch vụ Vận tải và Thương mại</t>
  </si>
  <si>
    <t>Tấm lợp và gỗ Nam Việt</t>
  </si>
  <si>
    <t>Thủy sản Kiên Hùng</t>
  </si>
  <si>
    <t>Becamex UDJ</t>
  </si>
  <si>
    <t>Chăn nuôi Phú Sơn</t>
  </si>
  <si>
    <t>Thép Thủ Đức</t>
  </si>
  <si>
    <t>BSPPT</t>
  </si>
  <si>
    <t>TM Bia Hà Nội</t>
  </si>
  <si>
    <t>LILAMA 18</t>
  </si>
  <si>
    <t>Phân bón hóa chất dầu khí Tây Nam Bộ</t>
  </si>
  <si>
    <t>Logistics Vicem</t>
  </si>
  <si>
    <t>Bia Sài Gòn - Phú Thọ</t>
  </si>
  <si>
    <t>Phân bón và hóa chất dầu khí Đông Nam Bộ</t>
  </si>
  <si>
    <t>Thép tấm lá Thống Nhất</t>
  </si>
  <si>
    <t>Thuốc lá Ngân Sơn</t>
  </si>
  <si>
    <t>Phân bón và Hóa chất Dầu khí Miền Bắc</t>
  </si>
  <si>
    <t>Viettronics Tân Bình</t>
  </si>
  <si>
    <t>Ôtô Giải Phóng</t>
  </si>
  <si>
    <t>Điện cơ Hải Phòng</t>
  </si>
  <si>
    <t>Đầu tư và Xây dựng 40</t>
  </si>
  <si>
    <t>Gỗ Thuận An</t>
  </si>
  <si>
    <t>Thép Mê Lin</t>
  </si>
  <si>
    <t>Gạch ngói Nhị Hiệp</t>
  </si>
  <si>
    <t>Thương mại và DV - Vinacomin</t>
  </si>
  <si>
    <t>Thủy sản Miền Trung</t>
  </si>
  <si>
    <t>CNC Capital Việt Nam</t>
  </si>
  <si>
    <t>Phát triển GD Đà Nẵng</t>
  </si>
  <si>
    <t>Sách Đà Nẵng</t>
  </si>
  <si>
    <t>Thủy điện Sông Vàng</t>
  </si>
  <si>
    <t>HABECO Hải Phòng</t>
  </si>
  <si>
    <t>Kim khí Miền Trung</t>
  </si>
  <si>
    <t>Tập đoàn Thiên Quang</t>
  </si>
  <si>
    <t>Sông Đà 7.02</t>
  </si>
  <si>
    <t>Thủy sản An Giang</t>
  </si>
  <si>
    <t>VINACAP Kim Long</t>
  </si>
  <si>
    <t>TM và SX Lập Phương Thành</t>
  </si>
  <si>
    <t>Bia Sài Gòn - Bạc Liêu</t>
  </si>
  <si>
    <t>Thủy sản Mekong</t>
  </si>
  <si>
    <t>Vận tải Petrolimex SG</t>
  </si>
  <si>
    <t>Đá Hoàng Mai</t>
  </si>
  <si>
    <t>Gạch men Thanh Thanh</t>
  </si>
  <si>
    <t>PT Công nghệ Văn Lang</t>
  </si>
  <si>
    <t>Thương mại Xi măng</t>
  </si>
  <si>
    <t>Dược phẩm TW 2</t>
  </si>
  <si>
    <t>Bia Hà Nội - Hải Dương</t>
  </si>
  <si>
    <t>Sách và thiết bị GD miền Nam</t>
  </si>
  <si>
    <t>Công trình 6</t>
  </si>
  <si>
    <t>Vận tải Hóa dầu VP</t>
  </si>
  <si>
    <t>Khoáng sản Á Châu</t>
  </si>
  <si>
    <t>Viglacera Đông Triều</t>
  </si>
  <si>
    <t>Đầu tư PVR Hà Nội</t>
  </si>
  <si>
    <t>ĐT TM Thủy sản</t>
  </si>
  <si>
    <t>Vật liệu Xây dựng Đà Nẵng</t>
  </si>
  <si>
    <t>Bao bì Bỉm Sơn</t>
  </si>
  <si>
    <t>Thí nghiệm cơ điện</t>
  </si>
  <si>
    <t>Thực phẩm Hà Nội - Kinh Bắc</t>
  </si>
  <si>
    <t>Đầu tư Đức Trung</t>
  </si>
  <si>
    <t>Đầu tư CMC</t>
  </si>
  <si>
    <t>PVPower Engineering</t>
  </si>
  <si>
    <t>Vận tải Portserco</t>
  </si>
  <si>
    <t>Nhựa Đà Nẵng</t>
  </si>
  <si>
    <t>Sách và Thiết bị Bình Thuận</t>
  </si>
  <si>
    <t>Tư vấn Sông Đà</t>
  </si>
  <si>
    <t>Tấm lợp VLXD Đồng Nai</t>
  </si>
  <si>
    <t>Xây lắp Dầu khí Miền Trung</t>
  </si>
  <si>
    <t>BIDV</t>
  </si>
  <si>
    <t>CTCK SSI ước tính</t>
  </si>
  <si>
    <t>VietinBank</t>
  </si>
  <si>
    <t>Techcombank</t>
  </si>
  <si>
    <t>VPBank</t>
  </si>
  <si>
    <t>HDBank</t>
  </si>
  <si>
    <t>VIBBank</t>
  </si>
  <si>
    <t>Sacombank</t>
  </si>
  <si>
    <t>TPBank</t>
  </si>
  <si>
    <t>Ngân hàng Phương Đông</t>
  </si>
  <si>
    <t>MSB Bank</t>
  </si>
  <si>
    <t>PV Gas</t>
  </si>
  <si>
    <t>VINAMILK</t>
  </si>
  <si>
    <t>Tập đoàn CN Cao su VN</t>
  </si>
  <si>
    <t>Tập đoàn Masan</t>
  </si>
  <si>
    <t>Becamex IDC</t>
  </si>
  <si>
    <t>Petrolimex</t>
  </si>
  <si>
    <t>Vàng Phú Nhuận</t>
  </si>
  <si>
    <t>Nhà Khang Điền</t>
  </si>
  <si>
    <t>Đạm Cà Mau</t>
  </si>
  <si>
    <t>Khoan Dầu khí PVDrilling</t>
  </si>
  <si>
    <t>BĐS Nam Long</t>
  </si>
  <si>
    <t>Tập đoàn Hoa Sen</t>
  </si>
  <si>
    <t>Điện lực Nhơn Trạch 2</t>
  </si>
  <si>
    <t>Tập đoàn PAN</t>
  </si>
  <si>
    <t>Công ty Cổ phần Phú Tài</t>
  </si>
  <si>
    <t>Cao su Đồng Phú</t>
  </si>
  <si>
    <t>Vietcombank</t>
  </si>
  <si>
    <t>CTCK VDS ước tính</t>
  </si>
  <si>
    <t>MBBank</t>
  </si>
  <si>
    <t>Chứng khoán SSI</t>
  </si>
  <si>
    <t>Cảng Hàng không VN</t>
  </si>
  <si>
    <t>Thế giới di động</t>
  </si>
  <si>
    <t>TCT Đô thị Kinh Bắc</t>
  </si>
  <si>
    <t>Cơ Điện Lạnh REE</t>
  </si>
  <si>
    <t>Gemadept</t>
  </si>
  <si>
    <t>DVKT Dầu khí PTSC</t>
  </si>
  <si>
    <t>Bán lẻ FPT</t>
  </si>
  <si>
    <t>Đường Quảng Ngãi</t>
  </si>
  <si>
    <t>Thủy sản Vĩnh Hoàn</t>
  </si>
  <si>
    <t>Đầu tư Sài Gòn VRG</t>
  </si>
  <si>
    <t>Tổng Công ty Phân bón và Hóa chất Dầu khí</t>
  </si>
  <si>
    <t>Thế Giới Số</t>
  </si>
  <si>
    <t>Tập đoàn Hà Đô</t>
  </si>
  <si>
    <t>Tập đoàn PC1</t>
  </si>
  <si>
    <t>Cao su Phước Hòa</t>
  </si>
  <si>
    <t>DV Hàng hóa Sài Gòn</t>
  </si>
  <si>
    <t>Xây dựng Coteccons</t>
  </si>
  <si>
    <t>Thép Nam Kim</t>
  </si>
  <si>
    <t>Đầu tư Hạ tầng Giao thông Đèo Cả</t>
  </si>
  <si>
    <t>VICONSHIP</t>
  </si>
  <si>
    <t>Becamex IJC</t>
  </si>
  <si>
    <t>Điện Gia Lai</t>
  </si>
  <si>
    <t>IMEXPHARM</t>
  </si>
  <si>
    <t>Thủy sản Nam Việt</t>
  </si>
  <si>
    <t>Vận tải và Xếp dỡ Hải An</t>
  </si>
  <si>
    <t>Dược - TB Y tế Bình Định</t>
  </si>
  <si>
    <t>Dệt may Thành Công</t>
  </si>
  <si>
    <t>Nông nghiệp BAF Việt Nam</t>
  </si>
  <si>
    <t>Đông Hải Bến Tre</t>
  </si>
  <si>
    <t>Thực phẩm Sao Ta</t>
  </si>
  <si>
    <t>Sợi Thế Kỷ</t>
  </si>
  <si>
    <t>Tôn Đông Á</t>
  </si>
  <si>
    <t>Phân bón Bình Điền</t>
  </si>
  <si>
    <t>PT KCN Tín Nghĩa</t>
  </si>
  <si>
    <t>VLXD Biên Hòa</t>
  </si>
  <si>
    <t>Ô tô Hàng Xanh</t>
  </si>
  <si>
    <t>XD Tiền Giang</t>
  </si>
  <si>
    <t>Cường Thuận IDICO</t>
  </si>
  <si>
    <t>Vận tải Phương Đông Việt</t>
  </si>
  <si>
    <t>Ngân hàng</t>
  </si>
  <si>
    <t>Công nghệ Thông tin</t>
  </si>
  <si>
    <t>Tài nguyên Cơ bản</t>
  </si>
  <si>
    <t>Điện, nước &amp; xăng dầu khí đốt</t>
  </si>
  <si>
    <t>Dịch vụ tài chính</t>
  </si>
  <si>
    <t>Bất động sản</t>
  </si>
  <si>
    <t>Xây dựng và Vật liệu</t>
  </si>
  <si>
    <t>Hàng &amp; Dịch vụ Công nghiệp</t>
  </si>
  <si>
    <t>Thực phẩm và đồ uống</t>
  </si>
  <si>
    <t>Ô tô và phụ tùng</t>
  </si>
  <si>
    <t>Hàng cá nhân &amp; Gia dụng</t>
  </si>
  <si>
    <t>Du lịch và Giải trí</t>
  </si>
  <si>
    <t>Hóa chất</t>
  </si>
  <si>
    <t>Truyền thông</t>
  </si>
  <si>
    <t>Y tế</t>
  </si>
  <si>
    <t>Bán lẻ</t>
  </si>
  <si>
    <t>Dầu khí</t>
  </si>
  <si>
    <t>Sản xuất &amp; Phân phối Điện</t>
  </si>
  <si>
    <t>Bia và đồ uống</t>
  </si>
  <si>
    <t>Điện tử &amp; Thiết bị điện</t>
  </si>
  <si>
    <t>Sản xuất &amp; Phân phối điện</t>
  </si>
  <si>
    <t>Phần mềm</t>
  </si>
  <si>
    <t>Thép và sản phẩm thép</t>
  </si>
  <si>
    <t>Môi giới chứng khoán</t>
  </si>
  <si>
    <t>Xây dựng</t>
  </si>
  <si>
    <t>Vật liệu xây dựng &amp; Nội thất</t>
  </si>
  <si>
    <t>Vận tải Thủy</t>
  </si>
  <si>
    <t>Nuôi trồng nông &amp; hải sản</t>
  </si>
  <si>
    <t>Đồ uống &amp; giải khát</t>
  </si>
  <si>
    <t>Nước</t>
  </si>
  <si>
    <t>Kho bãi, hậu cần và bảo dưỡng</t>
  </si>
  <si>
    <t>Thực phẩm</t>
  </si>
  <si>
    <t>Lốp xe</t>
  </si>
  <si>
    <t>Phân phối xăng dầu &amp; khí đốt</t>
  </si>
  <si>
    <t>Hàng May mặc</t>
  </si>
  <si>
    <t>Vận tải hành khách &amp; Du lịch</t>
  </si>
  <si>
    <t>Hàng cá nhân</t>
  </si>
  <si>
    <t>Nhựa, cao su &amp; sợi</t>
  </si>
  <si>
    <t>Hàng điện &amp; điện tử</t>
  </si>
  <si>
    <t>Dịch vụ vận tải</t>
  </si>
  <si>
    <t>Dịch vụ truyền thông</t>
  </si>
  <si>
    <t>Thuốc lá</t>
  </si>
  <si>
    <t>Chăm sóc y tế</t>
  </si>
  <si>
    <t>Dược phẩm</t>
  </si>
  <si>
    <t>Sản xuất bia</t>
  </si>
  <si>
    <t>Khai khoáng</t>
  </si>
  <si>
    <t>Phân phối hàng chuyên dụng</t>
  </si>
  <si>
    <t>Thiết bị và Dịch vụ Dầu khí</t>
  </si>
  <si>
    <t>Lâm sản và Chế biến gỗ</t>
  </si>
  <si>
    <t>Khách sạn</t>
  </si>
  <si>
    <t>Máy công nghiệp</t>
  </si>
  <si>
    <t>Vang &amp; Rượu mạnh</t>
  </si>
  <si>
    <t>Công nghiệp phức hợp</t>
  </si>
  <si>
    <t>Sản xuất giấy</t>
  </si>
  <si>
    <t>Sản phẩm hóa dầu, Nông dược &amp; Hóa chất khác</t>
  </si>
  <si>
    <t>Containers &amp; Đóng gói</t>
  </si>
  <si>
    <t>Sản xuất ô tô</t>
  </si>
  <si>
    <t>Thiết bị điện</t>
  </si>
  <si>
    <t>Sách, ấn bản &amp; sản phẩm văn hóa</t>
  </si>
  <si>
    <t>Thiết bị viễn thông</t>
  </si>
  <si>
    <t>Đào tạo &amp; Việc làm</t>
  </si>
  <si>
    <t>Tư vấn &amp; Hỗ trợ KD</t>
  </si>
  <si>
    <t>Sản xuất và Khai thác dầu khí</t>
  </si>
  <si>
    <t>Dịch vụ hàng không</t>
  </si>
  <si>
    <t>Hàng không</t>
  </si>
  <si>
    <t>Bất động sản dân cư</t>
  </si>
  <si>
    <t>Chăn nuôi gia súc, gia cầm</t>
  </si>
  <si>
    <t>Bất động sản công nghiệp</t>
  </si>
  <si>
    <t>Sản phẩm từ sữa</t>
  </si>
  <si>
    <t>Cao su</t>
  </si>
  <si>
    <t>Phân bón</t>
  </si>
  <si>
    <t>Nuôi trồng thủy hải sản</t>
  </si>
  <si>
    <t>Phát triển &amp; vận hành Bất động sản khác</t>
  </si>
  <si>
    <t>Cảng hàng không</t>
  </si>
  <si>
    <t>Đường</t>
  </si>
  <si>
    <t>ROE
(TTM)</t>
  </si>
  <si>
    <t>Ngành - L2</t>
  </si>
  <si>
    <t>Ngành - L4</t>
  </si>
  <si>
    <t>DSE</t>
  </si>
  <si>
    <t>Chứng Khoán DNSE</t>
  </si>
  <si>
    <t>Dịch vụ tài chính L2</t>
  </si>
  <si>
    <t>Môi giới chứng khoán L5</t>
  </si>
  <si>
    <t>Môi giới chứng khoán L4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</si>
</sst>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0.0%"/>
  </numFmts>
  <fonts count="1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8"/>
      <color theme="1"/>
      <name val="Arial"/>
      <family val="2"/>
    </font>
    <font>
      <sz val="11"/>
      <color theme="1"/>
      <name val="Arial"/>
      <family val="2"/>
    </font>
    <font>
      <b/>
      <sz val="8"/>
      <color theme="0"/>
      <name val="Arial"/>
      <family val="2"/>
    </font>
    <font>
      <i/>
      <sz val="8"/>
      <color theme="0"/>
      <name val="Arial"/>
      <family val="2"/>
    </font>
    <font>
      <sz val="8"/>
      <color theme="0"/>
      <name val="Arial"/>
      <family val="2"/>
    </font>
    <font>
      <i/>
      <u/>
      <sz val="8"/>
      <color theme="0"/>
      <name val="Arial"/>
      <family val="2"/>
    </font>
    <font>
      <i/>
      <sz val="8"/>
      <color theme="0" tint="-0.499984740745262"/>
      <name val="Arial"/>
      <family val="2"/>
    </font>
    <font>
      <sz val="8"/>
      <color rgb="FF00206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4" tint="0.79998168889431442"/>
        <bgColor indexed="64"/>
      </patternFill>
    </fill>
  </fills>
  <borders count="26">
    <border>
      <left/>
      <right/>
      <top/>
      <bottom/>
      <diagonal/>
    </border>
    <border>
      <left style="thin">
        <color theme="0" tint="-0.14999847407452621"/>
      </left>
      <right/>
      <top/>
      <bottom/>
      <diagonal/>
    </border>
    <border>
      <left/>
      <right style="thin">
        <color theme="0" tint="-0.14999847407452621"/>
      </right>
      <top/>
      <bottom/>
      <diagonal/>
    </border>
    <border>
      <left style="thin">
        <color theme="0" tint="-0.14999847407452621"/>
      </left>
      <right/>
      <top/>
      <bottom style="thin">
        <color theme="0"/>
      </bottom>
      <diagonal/>
    </border>
    <border>
      <left/>
      <right style="thin">
        <color theme="0" tint="-0.14999847407452621"/>
      </right>
      <top/>
      <bottom style="thin">
        <color theme="0"/>
      </bottom>
      <diagonal/>
    </border>
    <border>
      <left/>
      <right style="thin">
        <color theme="0"/>
      </right>
      <top/>
      <bottom/>
      <diagonal/>
    </border>
    <border>
      <left/>
      <right/>
      <top/>
      <bottom style="thin">
        <color theme="0" tint="-4.9989318521683403E-2"/>
      </bottom>
      <diagonal/>
    </border>
    <border>
      <left/>
      <right style="thin">
        <color theme="0" tint="-4.9989318521683403E-2"/>
      </right>
      <top/>
      <bottom style="thin">
        <color theme="0" tint="-4.9989318521683403E-2"/>
      </bottom>
      <diagonal/>
    </border>
    <border>
      <left style="thin">
        <color theme="0" tint="-4.9989318521683403E-2"/>
      </left>
      <right/>
      <top/>
      <bottom style="thin">
        <color theme="0" tint="-4.9989318521683403E-2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 tint="-4.9989318521683403E-2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 style="thin">
        <color theme="0" tint="-4.9989318521683403E-2"/>
      </top>
      <bottom/>
      <diagonal/>
    </border>
    <border>
      <left style="thin">
        <color theme="0"/>
      </left>
      <right/>
      <top style="thin">
        <color theme="0" tint="-4.9989318521683403E-2"/>
      </top>
      <bottom/>
      <diagonal/>
    </border>
    <border>
      <left/>
      <right/>
      <top style="thin">
        <color theme="0" tint="-4.9989318521683403E-2"/>
      </top>
      <bottom/>
      <diagonal/>
    </border>
    <border>
      <left/>
      <right style="thin">
        <color theme="0" tint="-4.9989318521683403E-2"/>
      </right>
      <top style="thin">
        <color theme="0" tint="-4.9989318521683403E-2"/>
      </top>
      <bottom/>
      <diagonal/>
    </border>
    <border>
      <left style="thin">
        <color theme="0"/>
      </left>
      <right/>
      <top/>
      <bottom/>
      <diagonal/>
    </border>
    <border>
      <left/>
      <right/>
      <top/>
      <bottom style="thin">
        <color theme="0" tint="-0.14999847407452621"/>
      </bottom>
      <diagonal/>
    </border>
    <border>
      <left/>
      <right style="thin">
        <color theme="0"/>
      </right>
      <top/>
      <bottom style="thin">
        <color theme="0" tint="-0.14999847407452621"/>
      </bottom>
      <diagonal/>
    </border>
    <border>
      <left style="thin">
        <color theme="0"/>
      </left>
      <right/>
      <top/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/>
      <diagonal/>
    </border>
    <border>
      <left/>
      <right style="thin">
        <color theme="0" tint="-0.14999847407452621"/>
      </right>
      <top style="thin">
        <color theme="0" tint="-0.14999847407452621"/>
      </top>
      <bottom/>
      <diagonal/>
    </border>
  </borders>
  <cellStyleXfs count="7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4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74">
    <xf numFmtId="0" fontId="0" fillId="0" borderId="0" xfId="0"/>
    <xf numFmtId="0" fontId="3" fillId="0" borderId="0" xfId="2" applyFont="1"/>
    <xf numFmtId="0" fontId="3" fillId="0" borderId="0" xfId="2" applyFont="1" applyAlignment="1">
      <alignment horizontal="center"/>
    </xf>
    <xf numFmtId="164" fontId="3" fillId="0" borderId="0" xfId="2" applyNumberFormat="1" applyFont="1"/>
    <xf numFmtId="0" fontId="5" fillId="2" borderId="0" xfId="3" applyFont="1" applyFill="1" applyAlignment="1">
      <alignment horizontal="center" vertical="center" wrapText="1"/>
    </xf>
    <xf numFmtId="0" fontId="5" fillId="2" borderId="0" xfId="3" applyFont="1" applyFill="1" applyAlignment="1">
      <alignment horizontal="left" vertical="center" wrapText="1"/>
    </xf>
    <xf numFmtId="0" fontId="5" fillId="2" borderId="4" xfId="3" applyFont="1" applyFill="1" applyBorder="1"/>
    <xf numFmtId="14" fontId="6" fillId="2" borderId="12" xfId="3" applyNumberFormat="1" applyFont="1" applyFill="1" applyBorder="1" applyAlignment="1">
      <alignment horizontal="right" vertical="top" wrapText="1"/>
    </xf>
    <xf numFmtId="14" fontId="6" fillId="2" borderId="15" xfId="3" quotePrefix="1" applyNumberFormat="1" applyFont="1" applyFill="1" applyBorder="1" applyAlignment="1">
      <alignment horizontal="right" vertical="top" wrapText="1"/>
    </xf>
    <xf numFmtId="14" fontId="6" fillId="2" borderId="14" xfId="3" quotePrefix="1" applyNumberFormat="1" applyFont="1" applyFill="1" applyBorder="1" applyAlignment="1">
      <alignment horizontal="right" vertical="top" wrapText="1"/>
    </xf>
    <xf numFmtId="0" fontId="6" fillId="2" borderId="0" xfId="3" applyFont="1" applyFill="1" applyAlignment="1">
      <alignment horizontal="right" vertical="top" wrapText="1"/>
    </xf>
    <xf numFmtId="0" fontId="6" fillId="2" borderId="19" xfId="3" applyFont="1" applyFill="1" applyBorder="1" applyAlignment="1">
      <alignment horizontal="right" vertical="top" wrapText="1"/>
    </xf>
    <xf numFmtId="0" fontId="8" fillId="2" borderId="2" xfId="3" applyFont="1" applyFill="1" applyBorder="1" applyAlignment="1">
      <alignment horizontal="center" vertical="top" wrapText="1"/>
    </xf>
    <xf numFmtId="14" fontId="6" fillId="2" borderId="0" xfId="3" applyNumberFormat="1" applyFont="1" applyFill="1" applyAlignment="1">
      <alignment horizontal="right" vertical="top" wrapText="1"/>
    </xf>
    <xf numFmtId="14" fontId="6" fillId="2" borderId="21" xfId="3" applyNumberFormat="1" applyFont="1" applyFill="1" applyBorder="1" applyAlignment="1">
      <alignment horizontal="right" vertical="top" wrapText="1"/>
    </xf>
    <xf numFmtId="14" fontId="6" fillId="2" borderId="22" xfId="3" applyNumberFormat="1" applyFont="1" applyFill="1" applyBorder="1" applyAlignment="1">
      <alignment horizontal="right" vertical="top" wrapText="1"/>
    </xf>
    <xf numFmtId="0" fontId="5" fillId="2" borderId="22" xfId="3" applyFont="1" applyFill="1" applyBorder="1" applyAlignment="1">
      <alignment horizontal="right" vertical="top"/>
    </xf>
    <xf numFmtId="0" fontId="6" fillId="2" borderId="22" xfId="3" applyFont="1" applyFill="1" applyBorder="1" applyAlignment="1">
      <alignment horizontal="right" vertical="top" wrapText="1"/>
    </xf>
    <xf numFmtId="0" fontId="6" fillId="2" borderId="23" xfId="3" applyFont="1" applyFill="1" applyBorder="1" applyAlignment="1">
      <alignment horizontal="right" vertical="top" wrapText="1"/>
    </xf>
    <xf numFmtId="0" fontId="6" fillId="2" borderId="21" xfId="3" applyFont="1" applyFill="1" applyBorder="1" applyAlignment="1">
      <alignment horizontal="right" vertical="top" wrapText="1"/>
    </xf>
    <xf numFmtId="0" fontId="6" fillId="2" borderId="5" xfId="3" applyFont="1" applyFill="1" applyBorder="1" applyAlignment="1">
      <alignment horizontal="right" vertical="top" wrapText="1"/>
    </xf>
    <xf numFmtId="0" fontId="6" fillId="2" borderId="0" xfId="3" quotePrefix="1" applyFont="1" applyFill="1" applyAlignment="1">
      <alignment horizontal="right" vertical="top" wrapText="1"/>
    </xf>
    <xf numFmtId="0" fontId="6" fillId="2" borderId="2" xfId="3" applyFont="1" applyFill="1" applyBorder="1" applyAlignment="1">
      <alignment horizontal="center" vertical="top" wrapText="1"/>
    </xf>
    <xf numFmtId="0" fontId="9" fillId="3" borderId="24" xfId="3" applyFont="1" applyFill="1" applyBorder="1" applyAlignment="1">
      <alignment horizontal="right" wrapText="1"/>
    </xf>
    <xf numFmtId="0" fontId="9" fillId="3" borderId="25" xfId="3" applyFont="1" applyFill="1" applyBorder="1" applyAlignment="1">
      <alignment horizontal="right" wrapText="1"/>
    </xf>
    <xf numFmtId="0" fontId="9" fillId="3" borderId="2" xfId="3" applyFont="1" applyFill="1" applyBorder="1" applyAlignment="1">
      <alignment horizontal="right" wrapText="1"/>
    </xf>
    <xf numFmtId="0" fontId="9" fillId="3" borderId="25" xfId="3" applyFont="1" applyFill="1" applyBorder="1" applyAlignment="1">
      <alignment horizontal="center" wrapText="1"/>
    </xf>
    <xf numFmtId="0" fontId="3" fillId="0" borderId="0" xfId="2" applyFont="1" applyAlignment="1">
      <alignment horizontal="right"/>
    </xf>
    <xf numFmtId="0" fontId="10" fillId="0" borderId="0" xfId="2" applyFont="1" applyAlignment="1">
      <alignment horizontal="center"/>
    </xf>
    <xf numFmtId="0" fontId="10" fillId="0" borderId="0" xfId="2" applyFont="1"/>
    <xf numFmtId="0" fontId="10" fillId="0" borderId="0" xfId="0" applyFont="1"/>
    <xf numFmtId="165" fontId="10" fillId="0" borderId="0" xfId="0" applyNumberFormat="1" applyFont="1"/>
    <xf numFmtId="165" fontId="10" fillId="0" borderId="0" xfId="4" applyNumberFormat="1" applyFont="1"/>
    <xf numFmtId="166" fontId="10" fillId="0" borderId="0" xfId="5" applyNumberFormat="1" applyFont="1"/>
    <xf numFmtId="165" fontId="10" fillId="0" borderId="2" xfId="4" applyNumberFormat="1" applyFont="1" applyBorder="1"/>
    <xf numFmtId="164" fontId="10" fillId="0" borderId="2" xfId="6" applyNumberFormat="1" applyFont="1" applyBorder="1"/>
    <xf numFmtId="166" fontId="10" fillId="0" borderId="2" xfId="1" applyNumberFormat="1" applyFont="1" applyBorder="1"/>
    <xf numFmtId="164" fontId="10" fillId="0" borderId="0" xfId="6" applyNumberFormat="1" applyFont="1"/>
    <xf numFmtId="164" fontId="10" fillId="3" borderId="0" xfId="6" applyNumberFormat="1" applyFont="1" applyFill="1"/>
    <xf numFmtId="166" fontId="10" fillId="0" borderId="0" xfId="1" applyNumberFormat="1" applyFont="1"/>
    <xf numFmtId="0" fontId="10" fillId="0" borderId="2" xfId="2" applyFont="1" applyBorder="1" applyAlignment="1">
      <alignment horizontal="center"/>
    </xf>
    <xf numFmtId="0" fontId="5" fillId="2" borderId="5" xfId="3" applyFont="1" applyFill="1" applyBorder="1" applyAlignment="1">
      <alignment horizontal="right" vertical="top" wrapText="1"/>
    </xf>
    <xf numFmtId="0" fontId="5" fillId="2" borderId="5" xfId="3" applyFont="1" applyFill="1" applyBorder="1" applyAlignment="1">
      <alignment horizontal="right" vertical="top"/>
    </xf>
    <xf numFmtId="0" fontId="7" fillId="2" borderId="13" xfId="2" applyFont="1" applyFill="1" applyBorder="1" applyAlignment="1">
      <alignment horizontal="right" vertical="top" wrapText="1"/>
    </xf>
    <xf numFmtId="0" fontId="7" fillId="2" borderId="21" xfId="2" applyFont="1" applyFill="1" applyBorder="1" applyAlignment="1">
      <alignment horizontal="right" vertical="top" wrapText="1"/>
    </xf>
    <xf numFmtId="0" fontId="7" fillId="2" borderId="14" xfId="2" applyFont="1" applyFill="1" applyBorder="1" applyAlignment="1">
      <alignment horizontal="right" vertical="top" wrapText="1"/>
    </xf>
    <xf numFmtId="0" fontId="7" fillId="2" borderId="22" xfId="2" applyFont="1" applyFill="1" applyBorder="1" applyAlignment="1">
      <alignment horizontal="right" vertical="top" wrapText="1"/>
    </xf>
    <xf numFmtId="0" fontId="5" fillId="2" borderId="0" xfId="3" applyFont="1" applyFill="1" applyAlignment="1">
      <alignment horizontal="left" vertical="center" wrapText="1"/>
    </xf>
    <xf numFmtId="0" fontId="5" fillId="2" borderId="0" xfId="3" applyFont="1" applyFill="1" applyAlignment="1">
      <alignment horizontal="right" vertical="top" wrapText="1"/>
    </xf>
    <xf numFmtId="0" fontId="5" fillId="2" borderId="21" xfId="3" applyFont="1" applyFill="1" applyBorder="1" applyAlignment="1">
      <alignment horizontal="right" vertical="top" wrapText="1"/>
    </xf>
    <xf numFmtId="0" fontId="5" fillId="2" borderId="1" xfId="3" applyFont="1" applyFill="1" applyBorder="1" applyAlignment="1">
      <alignment horizontal="center"/>
    </xf>
    <xf numFmtId="0" fontId="5" fillId="2" borderId="0" xfId="3" applyFont="1" applyFill="1" applyAlignment="1">
      <alignment horizontal="center"/>
    </xf>
    <xf numFmtId="0" fontId="5" fillId="2" borderId="2" xfId="3" applyFont="1" applyFill="1" applyBorder="1" applyAlignment="1">
      <alignment horizontal="center"/>
    </xf>
    <xf numFmtId="0" fontId="5" fillId="2" borderId="3" xfId="3" applyFont="1" applyFill="1" applyBorder="1" applyAlignment="1">
      <alignment horizontal="center"/>
    </xf>
    <xf numFmtId="0" fontId="5" fillId="2" borderId="4" xfId="3" applyFont="1" applyFill="1" applyBorder="1" applyAlignment="1">
      <alignment horizontal="center"/>
    </xf>
    <xf numFmtId="0" fontId="5" fillId="2" borderId="0" xfId="3" applyFont="1" applyFill="1" applyAlignment="1">
      <alignment horizontal="center" vertical="center" wrapText="1"/>
    </xf>
    <xf numFmtId="0" fontId="6" fillId="2" borderId="16" xfId="3" applyFont="1" applyFill="1" applyBorder="1" applyAlignment="1">
      <alignment horizontal="right" vertical="top" wrapText="1"/>
    </xf>
    <xf numFmtId="0" fontId="6" fillId="2" borderId="22" xfId="3" applyFont="1" applyFill="1" applyBorder="1" applyAlignment="1">
      <alignment horizontal="right" vertical="top" wrapText="1"/>
    </xf>
    <xf numFmtId="165" fontId="5" fillId="2" borderId="8" xfId="4" applyNumberFormat="1" applyFont="1" applyFill="1" applyBorder="1" applyAlignment="1">
      <alignment horizontal="center"/>
    </xf>
    <xf numFmtId="165" fontId="5" fillId="2" borderId="6" xfId="4" applyNumberFormat="1" applyFont="1" applyFill="1" applyBorder="1" applyAlignment="1">
      <alignment horizontal="center"/>
    </xf>
    <xf numFmtId="165" fontId="5" fillId="2" borderId="7" xfId="4" applyNumberFormat="1" applyFont="1" applyFill="1" applyBorder="1" applyAlignment="1">
      <alignment horizontal="center"/>
    </xf>
    <xf numFmtId="165" fontId="5" fillId="2" borderId="0" xfId="4" applyNumberFormat="1" applyFont="1" applyFill="1" applyAlignment="1">
      <alignment horizontal="center"/>
    </xf>
    <xf numFmtId="0" fontId="5" fillId="2" borderId="9" xfId="3" applyFont="1" applyFill="1" applyBorder="1" applyAlignment="1">
      <alignment horizontal="center"/>
    </xf>
    <xf numFmtId="0" fontId="5" fillId="2" borderId="10" xfId="3" applyFont="1" applyFill="1" applyBorder="1" applyAlignment="1">
      <alignment horizontal="center"/>
    </xf>
    <xf numFmtId="0" fontId="5" fillId="2" borderId="11" xfId="3" applyFont="1" applyFill="1" applyBorder="1" applyAlignment="1">
      <alignment horizontal="center"/>
    </xf>
    <xf numFmtId="0" fontId="6" fillId="2" borderId="17" xfId="3" applyFont="1" applyFill="1" applyBorder="1" applyAlignment="1">
      <alignment horizontal="right" vertical="top" wrapText="1"/>
    </xf>
    <xf numFmtId="0" fontId="6" fillId="2" borderId="23" xfId="3" applyFont="1" applyFill="1" applyBorder="1" applyAlignment="1">
      <alignment horizontal="right" vertical="top" wrapText="1"/>
    </xf>
    <xf numFmtId="0" fontId="6" fillId="2" borderId="18" xfId="3" applyFont="1" applyFill="1" applyBorder="1" applyAlignment="1">
      <alignment horizontal="right" vertical="top" wrapText="1"/>
    </xf>
    <xf numFmtId="0" fontId="6" fillId="2" borderId="21" xfId="3" applyFont="1" applyFill="1" applyBorder="1" applyAlignment="1">
      <alignment horizontal="right" vertical="top" wrapText="1"/>
    </xf>
    <xf numFmtId="0" fontId="8" fillId="2" borderId="20" xfId="3" applyFont="1" applyFill="1" applyBorder="1" applyAlignment="1">
      <alignment horizontal="center" vertical="top" wrapText="1"/>
    </xf>
    <xf numFmtId="0" fontId="8" fillId="2" borderId="0" xfId="3" applyFont="1" applyFill="1" applyAlignment="1">
      <alignment horizontal="center" vertical="top" wrapText="1"/>
    </xf>
    <xf numFmtId="0" fontId="8" fillId="2" borderId="5" xfId="3" applyFont="1" applyFill="1" applyBorder="1" applyAlignment="1">
      <alignment horizontal="center" vertical="top" wrapText="1"/>
    </xf>
    <xf numFmtId="0" fontId="5" fillId="2" borderId="6" xfId="3" applyFont="1" applyFill="1" applyBorder="1" applyAlignment="1">
      <alignment horizontal="center"/>
    </xf>
    <xf numFmtId="0" fontId="5" fillId="2" borderId="7" xfId="3" applyFont="1" applyFill="1" applyBorder="1" applyAlignment="1">
      <alignment horizontal="center"/>
    </xf>
  </cellXfs>
  <cellStyles count="7">
    <cellStyle name="Comma 2 2" xfId="4" xr:uid="{7194EC11-3AA5-4D26-B96B-405F2F36743D}"/>
    <cellStyle name="Comma 2 2 2" xfId="6" xr:uid="{A9D61587-5BA1-4D17-9CCB-92576D1EDD6E}"/>
    <cellStyle name="Normal" xfId="0" builtinId="0"/>
    <cellStyle name="Normal 2" xfId="2" xr:uid="{998AF7B5-29F4-4524-9889-96AAEF1B9DB3}"/>
    <cellStyle name="Normal 2 2" xfId="3" xr:uid="{431EC58C-63DD-412D-A4EC-FD1D091B90B5}"/>
    <cellStyle name="Percent" xfId="1" builtinId="5"/>
    <cellStyle name="Percent 2" xfId="5" xr:uid="{241C7E0F-2675-405D-8141-EA2AA4493639}"/>
  </cellStyles>
  <dxfs count="11">
    <dxf>
      <font>
        <color rgb="FF9C0006"/>
      </font>
    </dxf>
    <dxf>
      <font>
        <color rgb="FF00B050"/>
      </font>
    </dxf>
    <dxf>
      <font>
        <color rgb="FFFF0000"/>
      </font>
    </dxf>
    <dxf>
      <font>
        <color rgb="FFFFC000"/>
      </font>
    </dxf>
    <dxf>
      <font>
        <color rgb="FF00B050"/>
      </font>
    </dxf>
    <dxf>
      <font>
        <color rgb="FFFF0000"/>
      </font>
    </dxf>
    <dxf>
      <font>
        <color rgb="FFFFC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0</xdr:row>
      <xdr:rowOff>0</xdr:rowOff>
    </xdr:from>
    <xdr:to>
      <xdr:col>17</xdr:col>
      <xdr:colOff>103909</xdr:colOff>
      <xdr:row>1</xdr:row>
      <xdr:rowOff>81274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C082EC7-3E7B-4EC8-9818-3A863132A623}"/>
            </a:ext>
          </a:extLst>
        </xdr:cNvPr>
        <xdr:cNvSpPr txBox="1"/>
      </xdr:nvSpPr>
      <xdr:spPr>
        <a:xfrm>
          <a:off x="266700" y="671825"/>
          <a:ext cx="9867034" cy="2666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Bảng</a:t>
          </a:r>
          <a:r>
            <a:rPr lang="en-US" sz="1200" b="1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 1: Thống kê KQKD Quý 3 và 9 tháng năm 2024 </a:t>
          </a:r>
          <a:r>
            <a:rPr lang="en-US" sz="1000" b="0" i="1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(cập nhật đến ngày 18/10/2024)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ung%20Quat\Goi3\PNT-P3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fiinratings.sharepoint.com/2.5nam/Thanh%20Toan/DOCUMENT/DAUTHAU/Dungquat/GOI3/DUNGQUAT-6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an\0tonghop1\10Nam\10nam\xaydungcntt98\dung\&#167;&#222;a%20ph&#173;&#172;ng%2095-96%20(V&#232;n,%20TSC&#167;)%20hai%20gi&#184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Documents%20and%20Settings\tqvuong\Local%20Settings\Temporary%20Internet%20Files\Content.IE5\O5IZ0TU7\Hieu\Data\Nien%20giam\Hoan\Nien%20giam%2095-2002\NN95-200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WINDOWS\TEMP\IBASE2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fiinratings.sharepoint.com/2.5nam/Thanh%20Toan/CS3408/Standard/RPT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inh.T.T\NXLam\NXL-2001\Ha%20Noi%20Plaza\Tham%20dinh%20lai\Tai%20lieu%20A%20cap\TDT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inh.T.T\NXLam\Nxl-2000\Chu%20Hoang\Hanoi%20Group\My%20Documents\Phan%20Huy\DGIAGOC\1999\HANOI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03%20Nien%20giam%20day%20du\2013\Vu%20Tong%20hop\Gui%20NXB\Nam\10Nam\xaydungcntt98\dung\&#167;&#222;a%20ph&#173;&#172;ng%2095-96%20(V&#232;n,%20TSC&#167;)%20hai%20gi&#184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NT-QUOT-#3"/>
      <sheetName val="COAT&amp;WRAP-QIOT-#3"/>
      <sheetName val="XL4Poppy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Sheet1"/>
      <sheetName val="CV den trong tong"/>
      <sheetName val="Sheet2"/>
      <sheetName val="00000000"/>
      <sheetName val="xdcb 01-2003"/>
      <sheetName val="So Do"/>
      <sheetName val="KTTSCD - DLNA"/>
      <sheetName val="quÝ1"/>
      <sheetName val="10000000"/>
      <sheetName val="20000000"/>
      <sheetName val="30000000"/>
      <sheetName val="40000000"/>
      <sheetName val="50000000"/>
      <sheetName val="60000000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T4"/>
      <sheetName val="T5"/>
      <sheetName val="T6"/>
      <sheetName val="T.7"/>
      <sheetName val="T.8"/>
      <sheetName val="T8 (2)"/>
      <sheetName val="T.9"/>
      <sheetName val="T.10"/>
      <sheetName val="T.11"/>
      <sheetName val="T.12"/>
      <sheetName val="T10"/>
      <sheetName val="T11 "/>
      <sheetName val="Sheet3"/>
      <sheetName val="5 nam (tach)"/>
      <sheetName val="5 nam (tach) (2)"/>
      <sheetName val="KH 2003"/>
      <sheetName val="LuongT1"/>
      <sheetName val="LuongT2"/>
      <sheetName val="luongthang12"/>
      <sheetName val="LuongT11"/>
      <sheetName val="thang5"/>
      <sheetName val="T7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TK 154"/>
      <sheetName val="TK 632"/>
      <sheetName val="Tuongchan"/>
      <sheetName val="Matduong"/>
      <sheetName val="Km274"/>
      <sheetName val="Km275"/>
      <sheetName val="Km276"/>
      <sheetName val="Km277 "/>
      <sheetName val="Km278"/>
      <sheetName val="Km279"/>
      <sheetName val="Km280"/>
      <sheetName val="Km281"/>
      <sheetName val="Km282"/>
      <sheetName val="Km283"/>
      <sheetName val="Km284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Op mai 284"/>
      <sheetName val="Op mai"/>
      <sheetName val="XXXXXXXX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tæng hîp"/>
      <sheetName val="GS01-chi TM"/>
      <sheetName val="GS02-thu TM"/>
      <sheetName val="GS03-thu TGNH"/>
      <sheetName val="GS04-chi TGNH"/>
      <sheetName val="GS05-l­¬ng"/>
      <sheetName val="GS06-X.kho"/>
      <sheetName val="06"/>
      <sheetName val="GS08-B.hµng"/>
      <sheetName val="GS09-k.c VAT DV"/>
      <sheetName val="GS10-lai tien vay"/>
      <sheetName val="GS11- tÝnh KHTSC§"/>
      <sheetName val="Sheet16"/>
      <sheetName val="PTH"/>
      <sheetName val="tong hop"/>
      <sheetName val="phan tich DG"/>
      <sheetName val="gia vat lieu"/>
      <sheetName val="gia xe may"/>
      <sheetName val="gia nhan cong"/>
      <sheetName val="XL4Test5"/>
      <sheetName val="TH Ky Anh"/>
      <sheetName val="Sheet2 (2)"/>
      <sheetName val="CV den trong to聮g"/>
      <sheetName val="Bia"/>
      <sheetName val="Tm"/>
      <sheetName val="THKP"/>
      <sheetName val="DGi"/>
      <sheetName val="Cong"/>
      <sheetName val="Cong cu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Dinhhinh"/>
      <sheetName val="Cot thep"/>
      <sheetName val="Tong hop (2)"/>
      <sheetName val="Km274 - Km275"/>
      <sheetName val="Km275 - Km276"/>
      <sheetName val="Km276 - Km277"/>
      <sheetName val="Km277 - Km278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Op mai"/>
      <sheetName val="Km277 - Km278 "/>
      <sheetName val="Tong hop Matduong"/>
      <sheetName val="Kluong phu"/>
      <sheetName val="Lan can"/>
      <sheetName val="Ho lan"/>
      <sheetName val="Coc tieu"/>
      <sheetName val="Bien bao"/>
      <sheetName val="Ranh"/>
      <sheetName val="t1"/>
      <sheetName val="T11"/>
      <sheetName val="PNT_QUOT__3"/>
      <sheetName val="COAT_WRAP_QIOT__3"/>
      <sheetName val="kl m m d"/>
      <sheetName val="kl vt tho"/>
      <sheetName val="kl dat"/>
      <sheetName val="Sheet4"/>
      <sheetName val="xin kinh phi"/>
      <sheetName val="lan trai"/>
      <sheetName val="thuoc no"/>
      <sheetName val="so thuc pham"/>
      <sheetName val="fOOD"/>
      <sheetName val="FORM hc"/>
      <sheetName val="FORM pc"/>
      <sheetName val="CamPha"/>
      <sheetName val="MongCai"/>
      <sheetName val="70000000"/>
      <sheetName val="TH  goi 4-x"/>
      <sheetName val="PNT-QUOT-D150#3"/>
      <sheetName val="PNT-QUOT-H153#3"/>
      <sheetName val="PNT-QUOT-K152#3"/>
      <sheetName val="PNT-QUOT-H146#3"/>
      <sheetName val="Oð mai 279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2"/>
      <sheetName val="t3"/>
      <sheetName val="t06"/>
      <sheetName val="t07"/>
      <sheetName val="t08"/>
      <sheetName val="t09"/>
      <sheetName val="t12"/>
      <sheetName val="0103"/>
      <sheetName val="0203"/>
      <sheetName val="th-nop"/>
      <sheetName val="th"/>
      <sheetName val="DGTL"/>
      <sheetName val="XN 1"/>
      <sheetName val="CT.XN1"/>
      <sheetName val="XCK"/>
      <sheetName val="CT.XNCK"/>
      <sheetName val="Hoasen"/>
      <sheetName val="S.hai"/>
      <sheetName val="HPC1"/>
      <sheetName val="No2"/>
      <sheetName val="CT N02"/>
      <sheetName val="C.Sap CT3"/>
      <sheetName val="CT.Csap.CT3"/>
      <sheetName val="CTVPCP"/>
      <sheetName val="Quan trac"/>
      <sheetName val="CS LB"/>
      <sheetName val="88 HBT"/>
      <sheetName val="69II"/>
      <sheetName val="CT 69II"/>
      <sheetName val="37 HV"/>
      <sheetName val="VPCP"/>
      <sheetName val="CT VPCP 6tang"/>
      <sheetName val="Son nha kinh VPCP"/>
      <sheetName val="CT VPCP son"/>
      <sheetName val="HMVPCP"/>
      <sheetName val="CT.HMVPCP"/>
      <sheetName val="ȴ0000000"/>
      <sheetName val="mau kiem ke"/>
      <sheetName val="quyet toan HD 2000"/>
      <sheetName val="quyet toan hoa don 2001"/>
      <sheetName val="kiem ke hoa don 2001"/>
      <sheetName val="QUY III 02"/>
      <sheetName val="QUY IV 02"/>
      <sheetName val="QUYET TOAN 02"/>
      <sheetName val="Sheet15"/>
      <sheetName val="BangTH"/>
      <sheetName val="Xaylap "/>
      <sheetName val="Nhan cong"/>
      <sheetName val="Thietbi"/>
      <sheetName val="Diengiai"/>
      <sheetName val="Vanchuyen"/>
      <sheetName val="Tong hopQ48-1"/>
      <sheetName val="Tong hop QL48 - 2"/>
      <sheetName val="Tong hop QL47"/>
      <sheetName val="Tong hop QL48 - 3"/>
      <sheetName val="Chi tiet don gia khoi phuc"/>
      <sheetName val="Du toan chi tiet coc nuoc"/>
      <sheetName val="Du toan chi tiet coc"/>
      <sheetName val="Phan tich don gia chi tiet"/>
      <sheetName val="Nhap don gia VL dia phuong"/>
      <sheetName val="Luong mot ngay cong xay lap"/>
      <sheetName val="Luong mot ngay cong khao sat"/>
      <sheetName val="Kѭ284"/>
      <sheetName val="SOLIEU"/>
      <sheetName val="TINHTOAN"/>
      <sheetName val="XNT1MC"/>
      <sheetName val="XNT2MC"/>
      <sheetName val="XNT3MC"/>
      <sheetName val="XNT4MC"/>
      <sheetName val="xnt 1 CP"/>
      <sheetName val="xnt 2 cp"/>
      <sheetName val="xnt 3 CP"/>
      <sheetName val="xnt 4 CP"/>
      <sheetName val="BC tuan1"/>
      <sheetName val="BC tuan2"/>
      <sheetName val="BC tuan3"/>
      <sheetName val="BC tuan4"/>
      <sheetName val="DSo NVBH"/>
      <sheetName val="Km27' - Km278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Cong ban 1,5_x0013__x0000_"/>
      <sheetName val="Coc 6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Shedt1"/>
      <sheetName val="_x0012_0000000"/>
      <sheetName val="Thang06-2002"/>
      <sheetName val="Thang07-2002"/>
      <sheetName val="Thang08-2002"/>
      <sheetName val="Thang09-2002"/>
      <sheetName val="Thang10-2002 "/>
      <sheetName val="Thang11-2002"/>
      <sheetName val="Thang12-2002"/>
      <sheetName val="Sheet1 (3)"/>
      <sheetName val="XLÇ_x0015_oppy"/>
      <sheetName val="Bao cao KQTH quy hoach 135"/>
      <sheetName val="Sheet5"/>
      <sheetName val="Sheet6"/>
      <sheetName val="Sheet7"/>
      <sheetName val="Sheet8"/>
      <sheetName val="Sheet9"/>
      <sheetName val="Sheet10"/>
      <sheetName val="ct luong "/>
      <sheetName val="Nhap 6T"/>
      <sheetName val="baocaochinh(qui1.05) (DC)"/>
      <sheetName val="Ctuluongq.1.05"/>
      <sheetName val="BANG PHAN BO qui1.05(DC)"/>
      <sheetName val="BANG PHAN BO quiII.05"/>
      <sheetName val="bao cac cinh Qui II-2005"/>
      <sheetName val="XXXXX\XX"/>
      <sheetName val="Macro1"/>
      <sheetName val="Macro2"/>
      <sheetName val="Macro3"/>
      <sheetName val="TAU"/>
      <sheetName val="KHACH"/>
      <sheetName val="BC1"/>
      <sheetName val="BC2"/>
      <sheetName val="BAO CAO AN"/>
      <sheetName val="BANGKEKHACH"/>
      <sheetName val="BKLBD"/>
      <sheetName val="PTDG"/>
      <sheetName val="DTCT"/>
      <sheetName val="vlct"/>
      <sheetName val="Sheet11"/>
      <sheetName val="Sheet12"/>
      <sheetName val="Sheet13"/>
      <sheetName val="Sheet14"/>
      <sheetName val="T_x000b_331"/>
      <sheetName val="p0000000"/>
      <sheetName val=""/>
      <sheetName val="Km&quot;80"/>
      <sheetName val="Khac DP"/>
      <sheetName val="Khoi than "/>
      <sheetName val="B3_208_than"/>
      <sheetName val="B3_208_TU"/>
      <sheetName val="B3_208_TW"/>
      <sheetName val="B3_208_DP"/>
      <sheetName val="B3_208_khac"/>
      <sheetName val="Km283 - Jm284"/>
      <sheetName val="ADKT"/>
      <sheetName val="cocB40 5B"/>
      <sheetName val="cocD50 9A"/>
      <sheetName val="cocD75 16"/>
      <sheetName val="coc B80 TD25"/>
      <sheetName val="P27 B80"/>
      <sheetName val="Coc23 B80"/>
      <sheetName val="cong B80 C4"/>
      <sheetName val="Km27%"/>
      <sheetName val="O0 mai 279"/>
      <sheetName val="Op_x0000_mai 280"/>
      <sheetName val="Op mai 28_x0011_"/>
      <sheetName val="5 nam (tac`) (2)"/>
      <sheetName val="D%o nai"/>
      <sheetName val="CTT cao so."/>
      <sheetName val="XNxlva sxdhanKCII"/>
      <sheetName val="CTxay lap mo C_x0010_"/>
      <sheetName val="Song ban 0,7x0,7"/>
      <sheetName val="Cong ban 0,8x ,8"/>
      <sheetName val="Dong$bac"/>
      <sheetName val="MTL$-INTER"/>
      <sheetName val="Khach iang le "/>
      <sheetName val="[PNT-P3.xlsѝKQKDKT'04-1"/>
      <sheetName val="chieudayvo"/>
      <sheetName val="So lieu"/>
      <sheetName val="Input"/>
      <sheetName val="tt chu dong"/>
      <sheetName val="Tinh j+cvi"/>
      <sheetName val="Tinh MoP"/>
      <sheetName val="giaihe1"/>
      <sheetName val="Mp,Np"/>
      <sheetName val="khangluc"/>
      <sheetName val="Ms,Ns"/>
      <sheetName val="MoS"/>
      <sheetName val="giai he 2"/>
      <sheetName val="OK"/>
      <sheetName val="Dhp+dhs"/>
      <sheetName val="ktra"/>
      <sheetName val="TL33-13.14"/>
      <sheetName val="tlđm190337,8"/>
      <sheetName val="GC190337,8"/>
      <sheetName val="033,7,8"/>
      <sheetName val="TL033 ,2,4"/>
      <sheetName val="TL 0331,2"/>
      <sheetName val="033-1,4"/>
      <sheetName val="TL033,19,5"/>
      <sheetName val="gVL"/>
      <sheetName val="Lap ®at ®hÖn"/>
      <sheetName val="[PNT-P3.xlsUTong hop (2)"/>
      <sheetName val="Km276 - Ke277"/>
      <sheetName val="[PNT-P3.xlsUKm279 - Km280"/>
      <sheetName val="Du tnan chi tiet coc nuoc"/>
      <sheetName val="Baocao"/>
      <sheetName val="UT"/>
      <sheetName val="TongHopHD"/>
      <sheetName val="7000 000"/>
      <sheetName val="Áo"/>
      <sheetName val="XNxlva sxthanKCIÉ"/>
      <sheetName val="K43"/>
      <sheetName val="THKL"/>
      <sheetName val="PL43"/>
      <sheetName val="K43+0.00 - 338 Trai"/>
      <sheetName val="Tong (op"/>
      <sheetName val="Coc 4ieu"/>
      <sheetName val="chieud_x0005__x0000__x0000__x0000_"/>
      <sheetName val="gìIÏÝ_x001c_Ã_x0008_ç¾{è"/>
      <sheetName val="ESTI."/>
      <sheetName val="DI-ESTI"/>
      <sheetName val="CV den trong to?g"/>
      <sheetName val="?0000000"/>
      <sheetName val="GS02-thu0TM"/>
      <sheetName val="Don gia"/>
      <sheetName val="Nhap du lieu"/>
      <sheetName val="Package1"/>
      <sheetName val="TDT-TBࡁ"/>
      <sheetName val="ၔong hop QL48 - 2"/>
      <sheetName val="Shaet13"/>
      <sheetName val="Km266"/>
      <sheetName val="Thang8-02"/>
      <sheetName val="Thang9-02"/>
      <sheetName val="Thang10-02"/>
      <sheetName val="Thang11-02"/>
      <sheetName val="Thang12-02"/>
      <sheetName val="Thang01-03"/>
      <sheetName val="Thang02-03"/>
      <sheetName val="Mp mai 275"/>
      <sheetName val="30100000"/>
      <sheetName val="Ton 31.1"/>
      <sheetName val="NhapT.2"/>
      <sheetName val="Xuat T.2"/>
      <sheetName val="Ton 28.2"/>
      <sheetName val="H.Tra"/>
      <sheetName val="Hang CTY TRA LAI"/>
      <sheetName val="Hang NV Tra Lai"/>
      <sheetName val="TNghiªm T_x0002_ "/>
      <sheetName val="tt-_x0014_BA"/>
      <sheetName val="TD_x0014_"/>
      <sheetName val="_x0014_.12"/>
      <sheetName val="QD c5a HDQT (2)"/>
      <sheetName val="_x0003_hart1"/>
      <sheetName val="mua vao"/>
      <sheetName val="chi phi "/>
      <sheetName val="ban ra 10%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PN1"/>
      <sheetName val="PN2"/>
      <sheetName val="PG1"/>
      <sheetName val="PG2"/>
      <sheetName val="TT"/>
      <sheetName val="HFO"/>
      <sheetName val="HFA"/>
      <sheetName val="FA2"/>
      <sheetName val="T_pn1"/>
      <sheetName val="T_pn2"/>
      <sheetName val="T_pg1"/>
      <sheetName val="T_pg2"/>
      <sheetName val="T_tt"/>
      <sheetName val="T_hfo"/>
      <sheetName val="T_p2"/>
      <sheetName val="T_hfa"/>
      <sheetName val="tong"/>
      <sheetName val="dt1,2,10"/>
      <sheetName val="13b"/>
      <sheetName val="pn1_TT"/>
      <sheetName val="pn2_TT"/>
      <sheetName val="PG1_TT"/>
      <sheetName val="PG2_TT"/>
      <sheetName val="tuathang"/>
      <sheetName val="hpho_TT"/>
      <sheetName val="Ban pha 2"/>
      <sheetName val="Huoipha"/>
      <sheetName val="??-BLDG"/>
      <sheetName val="_x000b_luong phu"/>
      <sheetName val="gìIÏÝ_x001c_齘_x0013_龜_x0013_ꗃ〒"/>
      <sheetName val="Op mai 2_x000c__x0000_"/>
      <sheetName val="_x0000_bÑi_x0003__x0000__x0000__x0000__x0000_²r_x0013__x0000_"/>
      <sheetName val="k, vt tho"/>
      <sheetName val="Km_x0012_77 "/>
      <sheetName val="K-280 - Km281"/>
      <sheetName val="Km280 ࠭ Km281"/>
      <sheetName val="_x0000__x000f__x0000__x0000__x0000_½"/>
      <sheetName val="_x0000__x0000_²r"/>
      <sheetName val="_x0000__x0000__x0000__x0000__x0000_M pc_x0006__x0000__x0000_CamPh_x0000__x0000_"/>
      <sheetName val="_x0000__x000d__x0000__x0000__x0000_âO"/>
      <sheetName val="Cong ban 1,5„—_x0013__x0000_"/>
      <sheetName val="Xa9lap "/>
      <sheetName val="So TSCD"/>
      <sheetName val="Bang phan bo KH TSCD"/>
      <sheetName val="The TSCD"/>
      <sheetName val="BTH- P.Chi "/>
      <sheetName val="BTH NVL"/>
      <sheetName val="NK-SC"/>
      <sheetName val="NK SO CAI"/>
      <sheetName val="The tinh Z"/>
      <sheetName val="So CFSXKD"/>
      <sheetName val="So TGNH 2002"/>
      <sheetName val="So quy TM 2002"/>
      <sheetName val="SCT NVL"/>
      <sheetName val="SCT TK 131"/>
      <sheetName val="So theo doi thue GTGT 2002"/>
      <sheetName val="BTH- P.Thu"/>
      <sheetName val="BCDSPS"/>
      <sheetName val="BCDKT"/>
      <sheetName val="Sÿÿÿÿ"/>
      <sheetName val="quÿÿ"/>
      <sheetName val="L_x0010_V ®at ®iÖn"/>
      <sheetName val="Cong ban 0,7p0,7"/>
      <sheetName val="Km275 - Ke276"/>
      <sheetName val="Km280 - Km2(1"/>
      <sheetName val="Km282 - Kl283"/>
      <sheetName val="Tong hop Op m!i"/>
      <sheetName val="bc"/>
      <sheetName val="K.O"/>
      <sheetName val="xang _clc"/>
      <sheetName val="X¡NG_td"/>
      <sheetName val="MaZUT"/>
      <sheetName val="DIESEL"/>
      <sheetName val="Thang 07"/>
      <sheetName val="T10-05"/>
      <sheetName val="T9-05"/>
      <sheetName val="t805"/>
      <sheetName val="11T"/>
      <sheetName val="9T"/>
      <sheetName val="Giao nhie- vu"/>
      <sheetName val="Diem mon hoc"/>
      <sheetName val="Tong hop diem"/>
      <sheetName val="HoTen-khong duoc xoa"/>
      <sheetName val="120"/>
      <sheetName val="IFAD"/>
      <sheetName val="CVHN"/>
      <sheetName val="TCVM"/>
      <sheetName val="RIDP"/>
      <sheetName val="LDNN"/>
      <sheetName val="Bang VL"/>
      <sheetName val="VL(No V-c)"/>
      <sheetName val="He so"/>
      <sheetName val="PL Vua"/>
      <sheetName val="Chitieu-dam cac loai"/>
      <sheetName val="DG Dam"/>
      <sheetName val="DG chung"/>
      <sheetName val="DGdg"/>
      <sheetName val="VL-dac chung"/>
      <sheetName val="CocKN1m"/>
      <sheetName val="Coc40x40cm"/>
      <sheetName val="CT 1md &amp; dau cong"/>
      <sheetName val="CT cong"/>
      <sheetName val="dg cong"/>
      <sheetName val="Dimu"/>
      <sheetName val="Klct"/>
      <sheetName val="Covi"/>
      <sheetName val="Nlvt"/>
      <sheetName val="Innl"/>
      <sheetName val="Invt"/>
      <sheetName val="Chon"/>
      <sheetName val="Qtnv"/>
      <sheetName val="Bqtn"/>
      <sheetName val="Bqtv"/>
      <sheetName val="Giao"/>
      <sheetName val="Dcap"/>
      <sheetName val="Nlie"/>
      <sheetName val="Mnli"/>
      <sheetName val="Giao nhiem fu"/>
      <sheetName val="QDcea TGD (2)"/>
      <sheetName val="Mix-Tarpaulin"/>
      <sheetName val="Tarpaulin"/>
      <sheetName val="Price"/>
      <sheetName val="Monthly"/>
      <sheetName val="For Summary"/>
      <sheetName val="For Summary(KG)"/>
      <sheetName val="PP Cloth"/>
      <sheetName val="Mix-PP Cloth"/>
      <sheetName val="Material Price-PP"/>
      <sheetName val="_x0003_har"/>
      <sheetName val="VÃt liÖu"/>
      <sheetName val="CVden nw8ai TCT (1)"/>
      <sheetName val="gia x_x0000_ may"/>
      <sheetName val="thaß26"/>
      <sheetName val="FORM jc"/>
      <sheetName val="TNghiÖ- VL"/>
      <sheetName val="K?284"/>
      <sheetName val="CDPS3"/>
      <sheetName val="tldm190337,8"/>
      <sheetName val="?ong hop QL48 - 2"/>
      <sheetName val="Giao nhÿÿÿÿvu"/>
      <sheetName val="⁋㌱Ա_x0000_䭔㌱س_x0000_䭔ㄠㄴ_x0006_牴湯⁧琠湯౧_x0000_杮楨搠湩⵨偃_x0006_匀敨瑥"/>
      <sheetName val="ADKTKT02"/>
      <sheetName val="Cac cang UT mua thal Dong bac"/>
      <sheetName val="CV di ngoai to~g"/>
      <sheetName val="CT.XF1"/>
      <sheetName val="DG "/>
      <sheetName val="I"/>
      <sheetName val="tt chu don"/>
      <sheetName val="QD cua "/>
      <sheetName val="DŃ02"/>
      <sheetName val="GS09-chi TM"/>
      <sheetName val="_x0014_M01"/>
      <sheetName val="_x000c__x0000__x0000__x0000__x0000__x0000__x0000__x0000__x000d__x0000__x0000__x0000_"/>
      <sheetName val="QD cua HDQ²_x0000__x0000_)"/>
      <sheetName val="_x0000__x000f__x0000__x0000__x0000_‚ž½"/>
      <sheetName val="_x0000__x000d__x0000__x0000__x0000_âOŽ"/>
      <sheetName val="P210-TP20"/>
      <sheetName val="CB32"/>
      <sheetName val="CTT NuiC_x000f_eo"/>
      <sheetName val="TDT-TB?"/>
      <sheetName val="Km280 ? Km281"/>
      <sheetName val="Kluo-_x0008_ phu"/>
      <sheetName val="QD cua HDQ²_x0000__x0000_€)"/>
      <sheetName val="nam2004"/>
      <sheetName val="Dhp+d"/>
      <sheetName val="PNT-P3"/>
      <sheetName val="T[ 131"/>
      <sheetName val="DC0#"/>
      <sheetName val="DC2@ï4"/>
      <sheetName val="_x000f_p m!i 284"/>
      <sheetName val="AA"/>
      <sheetName val="tuong"/>
      <sheetName val="t01.06"/>
      <sheetName val="chie԰_x0000__x0000__x0000_Ȁ_x0000_"/>
      <sheetName val="Ho la "/>
      <sheetName val="PNT_QUO"/>
      <sheetName val="PNghiÖm VL"/>
      <sheetName val="Tong hop xuat kho nvl"/>
      <sheetName val="Xuat kho"/>
      <sheetName val="Tong hop so lieu tai nhap kho"/>
      <sheetName val="tai nhap kho"/>
      <sheetName val="Nhap kho"/>
      <sheetName val="Tong ket nhap kho"/>
      <sheetName val="Tong ket"/>
      <sheetName val="cac ma can huy"/>
      <sheetName val="Hang hong"/>
      <sheetName val="Tham khao"/>
      <sheetName val="hang khong co packing"/>
      <sheetName val="01"/>
      <sheetName val="02"/>
      <sheetName val="03"/>
      <sheetName val="04"/>
      <sheetName val="05"/>
      <sheetName val="07"/>
      <sheetName val="08"/>
      <sheetName val="GS11- tÝnh KH_x0014_SC§"/>
      <sheetName val="DGþ"/>
      <sheetName val="Thue NK"/>
      <sheetName val="Hang NK"/>
      <sheetName val="GS08)B.hµng"/>
      <sheetName val="chieud"/>
      <sheetName val="Tong hop ၑL48 - 2"/>
      <sheetName val="_x0000__x000a__x0000__x0000__x0000_âO"/>
      <sheetName val="Jet1- CP 32"/>
      <sheetName val="Jet2- Binh Minh 01"/>
      <sheetName val="Jet3"/>
      <sheetName val="Jet4"/>
      <sheetName val="Jet5"/>
      <sheetName val="Jet6"/>
      <sheetName val="Jet7"/>
      <sheetName val="Jet8"/>
      <sheetName val="Jet9"/>
      <sheetName val="Jet10"/>
      <sheetName val="Jet11"/>
      <sheetName val="Diesel1"/>
      <sheetName val="Diesel2"/>
      <sheetName val="Diezel3"/>
      <sheetName val="Mogas1"/>
      <sheetName val="Mogas2"/>
      <sheetName val="Mogas3"/>
      <sheetName val="CDKTJT03"/>
      <sheetName val="Tong hnp QL47"/>
      <sheetName val="Cong baj 2x1,5"/>
      <sheetName val="nghi dinhmCP"/>
      <sheetName val="I_x0005__x0000__x0000_"/>
      <sheetName val="_x0000__x000f__x0000__x0000__x0000__x0005__x0000__x0000_"/>
      <sheetName val="CVpden trong tong"/>
      <sheetName val="5 nam (tach) x2)"/>
      <sheetName val="_x0000_۸ܪ࢈ܪ_x0000_"/>
      <sheetName val="Chi tiet"/>
      <sheetName val="HHQ2"/>
      <sheetName val="Quy I"/>
      <sheetName val="PTPQIII"/>
      <sheetName val="QuyIII"/>
      <sheetName val="Quy II"/>
      <sheetName val="Q.IV"/>
      <sheetName val="PTPQIV"/>
      <sheetName val="6TDN"/>
      <sheetName val="PTP"/>
      <sheetName val="PTPQII"/>
      <sheetName val="S2_x0000__x0000_1"/>
      <sheetName val="FUONDER TAN UYEN T12"/>
      <sheetName val=" CHIEU XA  T01"/>
      <sheetName val="ANH KHANH DONG NAI T12 (2)"/>
      <sheetName val="XANG DAU K5"/>
      <sheetName val="ANH HAI T01"/>
      <sheetName val="NAVITRAN T1"/>
      <sheetName val="VAN PHU T01"/>
      <sheetName val="DUONG BDT 11  823282ms Hao"/>
      <sheetName val="CKTANDINHT1 782346 Huong (2)"/>
      <sheetName val="UNZAT01743972- Phuong(vp) (2)"/>
      <sheetName val="LONGVANT12 759469 Ms Van (2)"/>
      <sheetName val="Cong ban 1,5_x0013_?"/>
      <sheetName val="DGh"/>
      <sheetName val="_x000c__x0000__x0000__x0000__x0000__x0000__x0000__x0000__x000a__x0000__x0000__x0000_"/>
      <sheetName val="_x0000__x000a__x0000__x0000__x0000_âOŽ"/>
      <sheetName val="HNI"/>
      <sheetName val="bÑi_x0003_"/>
      <sheetName val="Tong hop$Op mai"/>
      <sheetName val="???????-BLDG"/>
      <sheetName val="Tong hopQ48­1"/>
      <sheetName val="tra-vat-lieu"/>
      <sheetName val="XL4Toppy"/>
      <sheetName val="TO 141"/>
      <sheetName val="Op?mai 280"/>
      <sheetName val="chieud_x0005_???"/>
      <sheetName val="Op mai 2_x000c_?"/>
      <sheetName val="?bÑi_x0003_????²r_x0013_?"/>
      <sheetName val="?_x000f_???½"/>
      <sheetName val="??²r"/>
      <sheetName val="?????M pc_x0006_??CamPh??"/>
      <sheetName val="?_x000d_???âO"/>
      <sheetName val="Cong ban 1,5„—_x0013_?"/>
      <sheetName val="??"/>
      <sheetName val="gia x? may"/>
      <sheetName val="⁋㌱Ա?䭔㌱س?䭔ㄠㄴ_x0006_牴湯⁧琠湯౧?杮楨搠湩⵨偃_x0006_匀敨瑥"/>
      <sheetName val="K,uon' ph5"/>
      <sheetName val="_x000c_an #an"/>
      <sheetName val="C/c t)eu"/>
      <sheetName val="Bi%n bao"/>
      <sheetName val="Ran("/>
      <sheetName val="_x0014_ong hop_x0011_48-1"/>
      <sheetName val="Cong &quot;an 0,7x0,7"/>
      <sheetName val="Co.g b!n 0,8x0,8"/>
      <sheetName val="Con' ba. 1x1"/>
      <sheetName val="_x0003_ong ban 1x1,2"/>
      <sheetName val="baocaochi.h(q5i1.05) (DC)"/>
      <sheetName val="C4ulu/ngq.1.05"/>
      <sheetName val="_x0002_ANG PHA_x000e_ BO qui1.05(DC)"/>
      <sheetName val="B_x0001_NG PHAN BO quiII.05"/>
      <sheetName val="⁋㌱Ա_x0000_䭔㌱س_x0000_䭔ㄠㄴ_x0006_牴湯⁧琠湯౧_x0000_杮楨搠湩⵨偃_x0006_匀頀ᎆ"/>
      <sheetName val="_x000d_â_x0005__x0000_"/>
      <sheetName val="⁋㌱Ա_x0000_䭔㌱س_x0000_䭔ㄠㄴ_x0006_牴湯⁧琠湯౧_x0000_杮楨搠湩⵨偃_x0006_匀䈀ᅪ"/>
      <sheetName val="Temp"/>
      <sheetName val="⁋㌱Ա_x0000_䭔㌱س_x0000_䭔ㄠㄴ_x0006_牴湯⁧琠湯౧_x0000_杮楨搠湩⵨偃_x0006_匀렀቟"/>
      <sheetName val="⁋㌱Ա_x0000_䭔㌱س_x0000_䭔ㄠㄴ_x0006_牴湯⁧琠湯౧_x0000_杮楨搠湩⵨偃_x0006_匀︀ᇕ"/>
      <sheetName val="XXXXX_XX"/>
      <sheetName val="[PNT-P3.xls]XXXXX\XX"/>
      <sheetName val="DG("/>
      <sheetName val="bÑi_x0003_?²r_x0013_?"/>
      <sheetName val="T±1 "/>
      <sheetName val="411"/>
      <sheetName val="632"/>
      <sheetName val="333"/>
      <sheetName val="1uÝ1"/>
      <sheetName val="TH Ky Afh"/>
      <sheetName val="KHTS_x0000__x000d_2"/>
      <sheetName val="LuÞ_x0016_gT2"/>
      <sheetName val="luongt_x0000_ang12"/>
      <sheetName val="FORM (c"/>
      <sheetName val="02.05.07"/>
      <sheetName val="03.05.07"/>
      <sheetName val="04.05.07"/>
      <sheetName val="05.05.07"/>
      <sheetName val="06.05.07"/>
      <sheetName val="07.05.07"/>
      <sheetName val="08.05.07"/>
      <sheetName val="09.05.07"/>
      <sheetName val="Ther cao "/>
      <sheetName val="152"/>
      <sheetName val="111"/>
      <sheetName val="156"/>
      <sheetName val="So NVL"/>
      <sheetName val="511"/>
      <sheetName val="Nhat ký chung"/>
      <sheetName val="So 131"/>
      <sheetName val="So 331"/>
      <sheetName val="So 133"/>
      <sheetName val="So 3331"/>
      <sheetName val="So 334"/>
      <sheetName val="So 911"/>
      <sheetName val="So 421"/>
      <sheetName val="241"/>
      <sheetName val="642"/>
      <sheetName val="[PNT-P3.xls?KQKDKT'04-1"/>
      <sheetName val="CV di ngoai tone (2)"/>
      <sheetName val="[PNT-P3.xlsMMatduong"/>
      <sheetName val="???_x0000_???_x0000_???_x0006_??????_x0000_??????_x0006_???"/>
      <sheetName val="[PNT-P3.xls]C/c t)eu"/>
      <sheetName val="[PNT-P3.xls]C4ulu/ngq.1.05"/>
      <sheetName val="09"/>
      <sheetName val="PHEPNAM"/>
      <sheetName val="KHONGLUONG"/>
      <sheetName val="d0000000"/>
      <sheetName val="e0000000"/>
      <sheetName val="f0000000"/>
      <sheetName val="g0000000"/>
      <sheetName val="h0000000"/>
      <sheetName val="i0000000"/>
      <sheetName val="XXXXXXX0"/>
      <sheetName val="XXXXXXX1"/>
      <sheetName val="XXXXXXX2"/>
      <sheetName val="XXXXXXX3"/>
      <sheetName val="XXXXXXX4"/>
      <sheetName val="XXXXXXX5"/>
      <sheetName val="XXXXXXX6"/>
      <sheetName val="XXXXXXX7"/>
      <sheetName val="XXXXXXX8"/>
      <sheetName val="XXXXXXX9"/>
      <sheetName val="XXXXXXXA"/>
      <sheetName val="XXXXXXXB"/>
      <sheetName val="XXXXXXXC"/>
      <sheetName val="XXXXXXXD"/>
      <sheetName val="XXXXXXXE"/>
      <sheetName val="XXXXXXXF"/>
      <sheetName val="XXXXXXXG"/>
      <sheetName val="XXXXXXXH"/>
      <sheetName val="XXXXXXXI"/>
      <sheetName val="XXXXXXXJ"/>
      <sheetName val="XXXXXXXK"/>
      <sheetName val="XXXXXXXL"/>
      <sheetName val="XXXXXXXM"/>
      <sheetName val="XXXXXXXN"/>
      <sheetName val="XXXXXXXO"/>
      <sheetName val="XXXXXXXP"/>
      <sheetName val="XXXXXXXQ"/>
      <sheetName val="XXXXXXXR"/>
      <sheetName val="XXXXXXXS"/>
      <sheetName val="XXXXXXXT"/>
      <sheetName val="XXXXXXXU"/>
      <sheetName val="XXXXXXXV"/>
      <sheetName val="XXXXXXXW"/>
      <sheetName val="XXXXXXXY"/>
      <sheetName val="XXXXXXXZ"/>
      <sheetName val="XXXXXX0X"/>
      <sheetName val="XXXXXX00"/>
      <sheetName val="XXXXXX01"/>
      <sheetName val="XXXXXX02"/>
      <sheetName val="XXXXXX03"/>
      <sheetName val="XXXXXX04"/>
      <sheetName val="XXXXXX05"/>
      <sheetName val="XXXXXX06"/>
      <sheetName val="XXXXXX07"/>
      <sheetName val="Du lich"/>
      <sheetName val="XXXXXX08"/>
      <sheetName val="XXXXXX09"/>
      <sheetName val="XXXXXX0A"/>
      <sheetName val="XXXXXX0B"/>
      <sheetName val="XXXXXX0C"/>
      <sheetName val="XXXXXX0D"/>
      <sheetName val="XXXXXX0E"/>
      <sheetName val="XXXXXX0F"/>
      <sheetName val="XXXXXX0G"/>
      <sheetName val="_x0000__x000f__x0000_︀ᇕ԰_x0000_缀"/>
      <sheetName val="[PNT-P3.xlsѝKQKDKTﴀ셅u淪洂"/>
      <sheetName val="_x0000__x000f__x0000__x0000__x0000_‚竈_x0013_"/>
      <sheetName val="⁋㌱Ա_x0000_䭔㌱س_x0000_䭔ㄠㄴ_x0006_牴湯⁧琠湯౧_x0000_杮楨搠湩⵨偃_x0006_匀저፺"/>
      <sheetName val="⁋㌱Ա_x0000_䭔㌱س_x0000_䭔ㄠㄴ_x0006_牴湯⁧琠湯౧_x0000_杮楨搠湩⵨偃_x0006_匀㠀ᎍ"/>
      <sheetName val="_x0000__x000f__x0000__x0000__x0000_‚헾】"/>
      <sheetName val="⁋㌱Ա_x0000_䭔㌱س_x0000_䭔ㄠㄴ_x0006_牴湯⁧琠湯౧_x0000_杮楨搠湩⵨偃_x0006_匀ࠀ╵"/>
      <sheetName val="⁋㌱Ա_x0000_䭔㌱س_x0000_䭔ㄠㄴ_x0006_牴湯⁧琠湯౧_x0000_杮楨搠湩⵨偃_x0006_匀렀፶"/>
      <sheetName val="⁋㌱Ա_x0000_䭔㌱س_x0000_䭔ㄠㄴ_x0006_牴湯⁧琠湯౧_x0000_杮楨搠湩⵨偃_x0006_匀԰_x0000_"/>
      <sheetName val="⁋㌱Ա_x0000_䭔㌱س_x0000_䭔ㄠㄴ_x0006_牴湯⁧琠湯౧_x0000_杮楨搠湩⵨偃_x0006_匀㠀Ẅ"/>
      <sheetName val="⁋㌱Ա_x0000_䭔㌱س_x0000_䭔ㄠㄴ_x0006_牴湯⁧琠湯౧_x0000_杮楨搠湩⵨偃_x0006_匀᥸"/>
      <sheetName val="⁋㌱Ա_x0000_䭔㌱س_x0000_䭔ㄠㄴ_x0006_牴湯⁧琠湯౧_x0000_杮楨搠湩⵨偃_x0006_匀栀ṵ"/>
      <sheetName val="⁋㌱Ա_x0000_䭔㌱س_x0000_䭔ㄠㄴ_x0006_牴湯⁧琠湯౧_x0000_杮楨搠湩⵨偃_x0006_匀︀㗕"/>
      <sheetName val="⁋㌱Ա_x0000_䭔㌱س_x0000_䭔ㄠㄴ_x0006_牴湯⁧琠湯౧_x0000_杮楨搠湩⵨偃_x0006_匀栀▆"/>
      <sheetName val="⁋㌱Ա_x0000_䭔㌱س_x0000_䭔ㄠㄴ_x0006_牴湯⁧琠湯౧_x0000_杮楨搠湩⵨偃_x0006_匀╿"/>
      <sheetName val="bÑi_x0003__x0000_²r_x0013_"/>
      <sheetName val="bÑi_x0003__x0000_²r_x0013_("/>
      <sheetName val="_x0000__x000f__x0000__x0000__x0000_‚眨,"/>
      <sheetName val="_x0000__x000f__x0000__x0000__x0000_‚禈."/>
      <sheetName val="bÑi_x0003__x0000_²r_x0013_"/>
      <sheetName val="gìIÏÝ_x001c_齘_x0013_龜저ងఀ"/>
      <sheetName val="_x0000__x000f__x0000__x0000__x0000_‚稸1"/>
      <sheetName val="gìIÏÝ_x001c_齘_x0013_龜저ᥲఀ"/>
      <sheetName val="CDÕTKT2002"/>
      <sheetName val="⁋㌱Ա_x0000_䭔㌱س_x0000_䭔ㄠㄴ_x0006_牴湯⁧琠湯౧_x0000_杮楨搠湩⵨偃_x0006_匀렀⪈"/>
      <sheetName val="⁋㌱Ա_x0000_䭔㌱س_x0000_䭔ㄠㄴ_x0006_牴湯⁧琠湯౧_x0000_杮楨搠湩⵨偃_x0006_匀⠀⩶"/>
      <sheetName val="⁋㌱Ա_x0000_䭔㌱س_x0000_䭔ㄠㄴ_x0006_牴湯⁧琠湯౧_x0000_杮楨搠湩⵨偃_x0006_匀⎅"/>
      <sheetName val="⁋㌱Ա_x0000_䭔㌱س_x0000_䭔ㄠㄴ_x0006_牴湯⁧琠湯౧_x0000_杮楨搠湩⵨偃_x0006_匀᠀⍺"/>
      <sheetName val="⁋㌱Ա_x0000_䭔㌱س_x0000_䭔ㄠㄴ_x0006_牴湯⁧琠湯౧_x0000_杮楨搠湩⵨偃_x0006_匀ࠀ⩷"/>
      <sheetName val="QUY IV _x0005__x0000_"/>
      <sheetName val="TK33313"/>
      <sheetName val="UK 911"/>
      <sheetName val="CEPS1"/>
      <sheetName val="Km285"/>
      <sheetName val="p"/>
      <sheetName val="KHTS"/>
      <sheetName val="co_x0005__x0000__x0000__x0000_"/>
      <sheetName val="Tong hop Mctduong"/>
      <sheetName val="KHTS?_x000d_2"/>
      <sheetName val="_x000c__x0000__x0000__x0000__x0000__x0000__x0000__x0000__x000d__x0000__x0000_Õ"/>
      <sheetName val="_x0000__x000f__x0000_䠀᡿谀᡿︀"/>
      <sheetName val="chie԰???Ȁ?"/>
      <sheetName val="_x000c_???????_x000d_???"/>
      <sheetName val="?_x000f_???‚ž½"/>
      <sheetName val="?_x000d_???âOŽ"/>
      <sheetName val="I_x0005_??"/>
      <sheetName val="S2??1"/>
      <sheetName val="TH  goi _x0014_-x"/>
      <sheetName val="_x0000__x0000_di trong  tong"/>
      <sheetName val="Monthly production actual"/>
      <sheetName val="P201-TP20"/>
      <sheetName val="⁋㌱Ա_x0000_䭔㌱س_x0000_䭔ㄠㄴ_x0006_牴湯⁧琠湯౧_x0000_杮楨搠湩⵨偃_x0006_匀㠀䂅"/>
      <sheetName val="[PNT-P3.xls][PNT-P3.xls]XXXXX\X"/>
      <sheetName val="Tkng hop QL48 - 2"/>
      <sheetName val="GO THUAN AN T 01 784026 (2)"/>
      <sheetName val="COMPOSIITE SAI SON T 1(2)"/>
      <sheetName val="PEMARAT01 (2)"/>
      <sheetName val="SYSTEMT1 780851-Ms thao (2)"/>
      <sheetName val="PUKYONG T1"/>
      <sheetName val="ASIAPAINT T11"/>
      <sheetName val="SEUNGBO T11 782173 Ms Suong (2)"/>
      <sheetName val="KONICAT12(2)"/>
      <sheetName val=" CHAN NUOIT12750622 Ms Tinh (2)"/>
      <sheetName val="NS t01784465 Ms quyen (2)"/>
      <sheetName val="POMINAT01  (2)"/>
      <sheetName val="COTTOT01 711018 Ms nuong (2)"/>
      <sheetName val="SuBINHDUONGT 01 "/>
      <sheetName val="MHET1 784028 lan anh (2)"/>
      <sheetName val="t_x0000_1-01"/>
      <sheetName val="So_Do"/>
      <sheetName val="KTTSCD_-_DLNA"/>
      <sheetName val="lapdat_TB_"/>
      <sheetName val="TNghiªm_TB_"/>
      <sheetName val="VËt_liÖu"/>
      <sheetName val="Lap_®at_®iÖn"/>
      <sheetName val="TNghiÖm_VL"/>
      <sheetName val="th_"/>
      <sheetName val="tien_luong"/>
      <sheetName val="T_7"/>
      <sheetName val="T_8"/>
      <sheetName val="T8_(2)"/>
      <sheetName val="T_9"/>
      <sheetName val="T_10"/>
      <sheetName val="T_11"/>
      <sheetName val="T_12"/>
      <sheetName val="T11_"/>
      <sheetName val="CVden_ngoai_TCT_(1)"/>
      <sheetName val="CV_den_ngoai_TCT_(2)"/>
      <sheetName val="CV_den_ngoai_TCT_(3)"/>
      <sheetName val="QDcua_TGD"/>
      <sheetName val="QD_cua_HDQT"/>
      <sheetName val="QD_cua_HDQT_(2)"/>
      <sheetName val="CV_di_ngoai_tong"/>
      <sheetName val="CV_di_ngoai_tong_(2)"/>
      <sheetName val="To_trinh"/>
      <sheetName val="Giao_nhiem_vu"/>
      <sheetName val="QDcua_TGD_(2)"/>
      <sheetName val="Thong_tu"/>
      <sheetName val="CV_di_trong__tong"/>
      <sheetName val="nghi_dinh-CP"/>
      <sheetName val="CV_den_trong_tong"/>
      <sheetName val="TK_112"/>
      <sheetName val="TK_131"/>
      <sheetName val="TK_141"/>
      <sheetName val="TK_153"/>
      <sheetName val="TK_211"/>
      <sheetName val="TK_242"/>
      <sheetName val="TK_334"/>
      <sheetName val="TK_511"/>
      <sheetName val="TK_515"/>
      <sheetName val="TK_911"/>
      <sheetName val="TK_154"/>
      <sheetName val="TK_632"/>
      <sheetName val="5_nam_(tach)"/>
      <sheetName val="5_nam_(tach)_(2)"/>
      <sheetName val="KH_2003"/>
      <sheetName val="Km277_"/>
      <sheetName val="Op_mai_274"/>
      <sheetName val="Op_mai_275"/>
      <sheetName val="Op_mai_276"/>
      <sheetName val="Op_mai_277"/>
      <sheetName val="Op_mai_278"/>
      <sheetName val="Op_mai_279"/>
      <sheetName val="Op_mai_280"/>
      <sheetName val="Op_mai_281"/>
      <sheetName val="Op_mai_282"/>
      <sheetName val="Op_mai_283"/>
      <sheetName val="Op_mai_284"/>
      <sheetName val="Op_mai"/>
      <sheetName val="TH_Ky_Anh"/>
      <sheetName val="Sheet2_(2)"/>
      <sheetName val="TH__goi_4-x"/>
      <sheetName val="tæng_hîp"/>
      <sheetName val="GS01-chi_TM"/>
      <sheetName val="GS02-thu_TM"/>
      <sheetName val="PFT_QUOT__3"/>
      <sheetName val="khung ten TD"/>
      <sheetName val="\NT1MC"/>
      <sheetName val="GS10-lai t)en vay"/>
      <sheetName val="Km278 - Jm279"/>
      <sheetName val="Chi tiet don 'ia khoi phuc"/>
      <sheetName val="XNT2_x000d_C"/>
      <sheetName val="Shee46"/>
      <sheetName val="X_x000c_4Poppy"/>
      <sheetName val="CV den ng/ai TCT (3)"/>
      <sheetName val="[PNT-P3.xls][PNT-P3.xls][PNT-P3"/>
      <sheetName val="DS"/>
      <sheetName val="_x000f_?½"/>
      <sheetName val="M pc_x0006_?CamPh?"/>
      <sheetName val="⁋㌱Ա_x0000_䭔㌱س_x0000_䭔ㄠㄴ_x0006_牴湯⁧琠湯౧_x0000_杮楨搠湩_x0005__x0000__x0000__x0000__x0000_"/>
      <sheetName val="_PNT-P3.xlsUTong hop (2)"/>
      <sheetName val="_PNT-P3.xlsUKm279 - Km280"/>
      <sheetName val="Op"/>
      <sheetName val="_PNT-P3.xlsѝKQKDKT'04-1"/>
      <sheetName val="CV den trong to_g"/>
      <sheetName val="_0000000"/>
      <sheetName val="__-BLDG"/>
      <sheetName val="gia x"/>
      <sheetName val="K_284"/>
      <sheetName val="_ong hop QL48 - 2"/>
      <sheetName val="⁋㌱Ա"/>
      <sheetName val="Toan tinh"/>
      <sheetName val="phan loai"/>
      <sheetName val="ty le"/>
      <sheetName val="DBP"/>
      <sheetName val="DB"/>
      <sheetName val="LC"/>
      <sheetName val="TG"/>
      <sheetName val="PT"/>
      <sheetName val="MT"/>
      <sheetName val="DBD"/>
      <sheetName val="SH"/>
      <sheetName val="ML"/>
      <sheetName val="TC"/>
      <sheetName val="Tinh khac"/>
      <sheetName val="Phan theo huyen"/>
      <sheetName val="Sheet17"/>
      <sheetName val="Sheet18"/>
      <sheetName val="Sheet19"/>
      <sheetName val="Sheet20"/>
      <sheetName val="Sheet21"/>
      <sheetName val="Sheet22"/>
      <sheetName val="PDcua TGD"/>
      <sheetName val="CV di ngoai tnng (2)"/>
      <sheetName val="Tk triNh"/>
      <sheetName val="Gian nhiem vu"/>
      <sheetName val="QD!ua TGD (2)"/>
      <sheetName val="CV den_x0000_trong tong"/>
      <sheetName val="Tuongcha."/>
      <sheetName val="Km27_x0015_"/>
      <sheetName val="5 lam (tach) (2)"/>
      <sheetName val="TK 134"/>
      <sheetName val="KHTSBD2"/>
      <sheetName val="CDKTKD03"/>
      <sheetName val="KPKDKT'03-1"/>
      <sheetName val="_x0000__x000a__x0000__x0000__x0000_âO԰"/>
      <sheetName val="_x000c_"/>
      <sheetName val="QD cua HDQ²"/>
      <sheetName val="chie԰"/>
      <sheetName val="S2"/>
      <sheetName val="_x000f_"/>
      <sheetName val="M pc_x0006_"/>
      <sheetName val="luongt"/>
      <sheetName val="???"/>
      <sheetName val="Cong ban _x0000_ _x0000__x0004__x0000__x0003_"/>
      <sheetName val="Èoasen"/>
      <sheetName val="_x0005_"/>
      <sheetName val="chieuda"/>
      <sheetName val="⁋㌱Ա_x0000_䭔㌱س_x0000_䭔ㄠㄴ_x0006_牴湯⁧琠湯౧_x0000_杮楨搠湩⵨偃_x0006_匀뀀콙"/>
      <sheetName val="IBASE"/>
      <sheetName val="7 nam (tach)"/>
      <sheetName val="KQKD02-0 (2)"/>
      <sheetName val="KH&quot;2003"/>
      <sheetName val="Tuongchah"/>
      <sheetName val="Km2:4"/>
      <sheetName val="TK 931"/>
      <sheetName val="CDKP"/>
      <sheetName val="TDT-TB_"/>
      <sheetName val="Km280 _ Km281"/>
      <sheetName val="T_ 131"/>
      <sheetName val="Cong ban 1,5_x0013__"/>
      <sheetName val="_______-BLDG"/>
      <sheetName val="Op_mai 280"/>
      <sheetName val="chieud_x0005____"/>
      <sheetName val="Op mai 2_x000c__"/>
      <sheetName val="_bÑi_x0003_____²r_x0013__"/>
      <sheetName val="__x000f____½"/>
      <sheetName val="__²r"/>
      <sheetName val="_____M pc_x0006___CamPh__"/>
      <sheetName val="__x000d____âO"/>
      <sheetName val="Cong ban 1,5„—_x0013__"/>
      <sheetName val="__"/>
      <sheetName val="gia x_ may"/>
      <sheetName val="⁋㌱Ա_䭔㌱س_䭔ㄠㄴ_x0006_牴湯⁧琠湯౧_杮楨搠湩⵨偃_x0006_匀敨瑥"/>
      <sheetName val="C_c t)eu"/>
      <sheetName val="C4ulu_ngq.1.05"/>
      <sheetName val="_âO"/>
      <sheetName val="_âOŽ"/>
      <sheetName val="luongt?ang12"/>
      <sheetName val="?_x000a_???âO"/>
      <sheetName val="_x000c_???????_x000a_???"/>
      <sheetName val="QD cua HDQ²??)"/>
      <sheetName val="?_x000a_???âOŽ"/>
      <sheetName val="QD cua HDQ²??€)"/>
      <sheetName val="_x0000__x000f__x0000__x0000__x0000_‚嫌_x001a_"/>
      <sheetName val="41¹"/>
      <sheetName val="Cong ban`1,5x1,5"/>
      <sheetName val="gia!he1"/>
      <sheetName val="k angluc"/>
      <sheetName val="giai he  "/>
      <sheetName val="CC@S03"/>
      <sheetName val="_x000f_?‚ž½"/>
      <sheetName val="_x000c_?_x000d_"/>
      <sheetName val="_x000c_?_x000a_"/>
      <sheetName val="M pc_x0006__x0000_CamPhþ"/>
      <sheetName val="chieuday"/>
      <sheetName val="Cong ban_x0009__x0000__x0009__x0000__x0004__x0000__x0003_"/>
      <sheetName val="⁋㌱Ա_x0000_䭔㌱س_x0000_䭔ㄠㄴ_x0006_牴湯⁧琠湯౧_x0000_杮楨搠湩_x0005__x0000__x0000__x0000_타_x0012_"/>
      <sheetName val="TK42ı"/>
      <sheetName val="tÿ-01"/>
      <sheetName val="SoCaiT_x0000_"/>
      <sheetName val="Cong ban "/>
      <sheetName val="t"/>
      <sheetName val="CV den"/>
      <sheetName val="[PNT-P3.xls][PNT-P3.xls]C/c t)e"/>
      <sheetName val="[PNT-P3.xls][PNT-P3.xls]C4ulu/n"/>
      <sheetName val="7 THAI NGUYEN"/>
      <sheetName val="gia԰_x0000__x0000__x0000_"/>
      <sheetName val="_x0000__x000f__x0000__x0000__x0000_‚ž興"/>
      <sheetName val="Np mai 280"/>
      <sheetName val="_x0000__x0000_"/>
      <sheetName val="bÑi_x0003__x0000_²r_x0013__x0000_"/>
      <sheetName val="_x000f__x0000_½"/>
      <sheetName val="M pc_x0006__x0000_CamPh_x0000_"/>
      <sheetName val="_x000d_âO"/>
      <sheetName val="Op mai 2_x000c_"/>
      <sheetName val="Cong ban 1,5_x0013_"/>
      <sheetName val="_x000f__x0000_‚ž½"/>
      <sheetName val="_x000d_âOŽ"/>
      <sheetName val="_x000c__x0000__x000d_"/>
      <sheetName val="Cong ban 1,5„—_x0013_"/>
      <sheetName val="_x000a_âO"/>
      <sheetName val="_x000c__x0000__x000a_"/>
      <sheetName val="_x000a_âOŽ"/>
      <sheetName val="chieud_x0005_"/>
      <sheetName val="_x000d_â_x0005_"/>
      <sheetName val="I_x0005_"/>
      <sheetName val="QUY IV _x0005_"/>
      <sheetName val="co_x0005_"/>
      <sheetName val="SoCaiT"/>
      <sheetName val="Opmai 280"/>
      <sheetName val="M pc_x0006_CamPh"/>
      <sheetName val="gia x may"/>
      <sheetName val="_x000c__x000d_"/>
      <sheetName val="_x000c__x000a_"/>
      <sheetName val="_x000f__x0005_"/>
      <sheetName val="KHTS_x000d_2"/>
      <sheetName val="luongtang12"/>
      <sheetName val="?????????_x0006_????????????_x0006_???"/>
      <sheetName val="_x000f_︀ᇕ԰缀"/>
      <sheetName val="_x000f_‚竈_x0013_"/>
      <sheetName val="_x000f_‚헾】"/>
      <sheetName val="_x000c__x000d_Õ"/>
      <sheetName val="_x000f_‚眨,"/>
      <sheetName val="_x000f_‚禈."/>
      <sheetName val="_x000f_‚稸1"/>
      <sheetName val="_x000f_䠀᡿谀᡿︀"/>
      <sheetName val="t1-01"/>
      <sheetName val="CV dentrong tong"/>
      <sheetName val="_x000a_âO԰"/>
      <sheetName val="Cong ban  _x0004__x0003_"/>
      <sheetName val="_x000f_‚嫌_x001a_"/>
      <sheetName val="M pc_x0006_CamPhþ"/>
      <sheetName val="_x000f_‚ž興"/>
      <sheetName val="gia԰"/>
      <sheetName val="Thu hồi cá nhân"/>
      <sheetName val="UNZA(xuong)T11743972 phuong (2)"/>
      <sheetName val="JEBSENT12(2)"/>
      <sheetName val="KIKIT1 784453Ms Chau  (2)"/>
      <sheetName val="ASEFOODT 01(vp) (2)"/>
      <sheetName val="NAMKIMT12  MS (2)"/>
      <sheetName val="KORYOT T 12 (2)"/>
      <sheetName val="NHAT DONG T1 817035 msDung (2)"/>
      <sheetName val=" COMPASST 01784933 ms Dung (2)"/>
      <sheetName val="HA LONG T12(2)"/>
      <sheetName val="MBT T01 (2)"/>
      <sheetName val="CLARIAN T1 (2)"/>
      <sheetName val="URCT 1 767025 Ms Mai (2)"/>
      <sheetName val="bao cao t 01 (2)"/>
      <sheetName val="VISON T 01(2)"/>
      <sheetName val="178 t 12"/>
      <sheetName val="Be tong 620 t01"/>
      <sheetName val="XE DAP T1"/>
      <sheetName val="WAY WAY T01"/>
      <sheetName val="DON VI K5 T01"/>
      <sheetName val="ETECH VINA T1"/>
      <sheetName val="MINH DUONG T11"/>
      <sheetName val="EVERICH T01"/>
      <sheetName val="DAILYMANY T01"/>
      <sheetName val="UNITED GARMENT T11"/>
      <sheetName val="HA PHAT T1"/>
      <sheetName val="CA PHE MIEN BAC T1"/>
      <sheetName val="THEO DOI SO XERI T11"/>
      <sheetName val="ILJUNG T12"/>
      <sheetName val="LIENHIEP T12"/>
      <sheetName val="buu chinh binh duong t12"/>
      <sheetName val="TSUCHIYA TSCO T12"/>
      <sheetName val="B-TECH T12"/>
      <sheetName val="MY DUNG T1 (WTJ)"/>
      <sheetName val="HSIANG JIUH T1"/>
      <sheetName val="VIET HONG T12"/>
      <sheetName val="SHUAN HWA T01"/>
      <sheetName val="KHAI HONG T12"/>
      <sheetName val="ANH LY DONG NAI T01"/>
      <sheetName val="THEP VIET T01"/>
      <sheetName val="BUU CHINH BINH T11 (2)"/>
      <sheetName val="Cong ɢan 0,7x0,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 refreshError="1"/>
      <sheetData sheetId="56"/>
      <sheetData sheetId="57" refreshError="1"/>
      <sheetData sheetId="58" refreshError="1"/>
      <sheetData sheetId="59" refreshError="1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 refreshError="1"/>
      <sheetData sheetId="180" refreshError="1"/>
      <sheetData sheetId="181" refreshError="1"/>
      <sheetData sheetId="182"/>
      <sheetData sheetId="183"/>
      <sheetData sheetId="184"/>
      <sheetData sheetId="185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/>
      <sheetData sheetId="197"/>
      <sheetData sheetId="198"/>
      <sheetData sheetId="199"/>
      <sheetData sheetId="200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 refreshError="1"/>
      <sheetData sheetId="216"/>
      <sheetData sheetId="217"/>
      <sheetData sheetId="218"/>
      <sheetData sheetId="219"/>
      <sheetData sheetId="220"/>
      <sheetData sheetId="221"/>
      <sheetData sheetId="222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/>
      <sheetData sheetId="229"/>
      <sheetData sheetId="230"/>
      <sheetData sheetId="231" refreshError="1"/>
      <sheetData sheetId="232" refreshError="1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 refreshError="1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 refreshError="1"/>
      <sheetData sheetId="254"/>
      <sheetData sheetId="255"/>
      <sheetData sheetId="256" refreshError="1"/>
      <sheetData sheetId="257"/>
      <sheetData sheetId="258"/>
      <sheetData sheetId="259" refreshError="1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 refreshError="1"/>
      <sheetData sheetId="269" refreshError="1"/>
      <sheetData sheetId="270" refreshError="1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 refreshError="1"/>
      <sheetData sheetId="294" refreshError="1"/>
      <sheetData sheetId="295" refreshError="1"/>
      <sheetData sheetId="296"/>
      <sheetData sheetId="297"/>
      <sheetData sheetId="298" refreshError="1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 refreshError="1"/>
      <sheetData sheetId="325" refreshError="1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 refreshError="1"/>
      <sheetData sheetId="354" refreshError="1"/>
      <sheetData sheetId="355"/>
      <sheetData sheetId="356" refreshError="1"/>
      <sheetData sheetId="357" refreshError="1"/>
      <sheetData sheetId="358" refreshError="1"/>
      <sheetData sheetId="359" refreshError="1"/>
      <sheetData sheetId="360"/>
      <sheetData sheetId="361"/>
      <sheetData sheetId="362"/>
      <sheetData sheetId="363"/>
      <sheetData sheetId="364"/>
      <sheetData sheetId="365"/>
      <sheetData sheetId="366"/>
      <sheetData sheetId="367" refreshError="1"/>
      <sheetData sheetId="368" refreshError="1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 refreshError="1"/>
      <sheetData sheetId="385" refreshError="1"/>
      <sheetData sheetId="386" refreshError="1"/>
      <sheetData sheetId="387"/>
      <sheetData sheetId="388"/>
      <sheetData sheetId="389"/>
      <sheetData sheetId="390"/>
      <sheetData sheetId="391"/>
      <sheetData sheetId="392"/>
      <sheetData sheetId="393" refreshError="1"/>
      <sheetData sheetId="394" refreshError="1"/>
      <sheetData sheetId="395" refreshError="1"/>
      <sheetData sheetId="396" refreshError="1"/>
      <sheetData sheetId="397"/>
      <sheetData sheetId="398"/>
      <sheetData sheetId="399"/>
      <sheetData sheetId="400"/>
      <sheetData sheetId="401" refreshError="1"/>
      <sheetData sheetId="402" refreshError="1"/>
      <sheetData sheetId="403" refreshError="1"/>
      <sheetData sheetId="404"/>
      <sheetData sheetId="405"/>
      <sheetData sheetId="406" refreshError="1"/>
      <sheetData sheetId="407" refreshError="1"/>
      <sheetData sheetId="408"/>
      <sheetData sheetId="409"/>
      <sheetData sheetId="410"/>
      <sheetData sheetId="411" refreshError="1"/>
      <sheetData sheetId="412" refreshError="1"/>
      <sheetData sheetId="413"/>
      <sheetData sheetId="414"/>
      <sheetData sheetId="415"/>
      <sheetData sheetId="416"/>
      <sheetData sheetId="417" refreshError="1"/>
      <sheetData sheetId="418"/>
      <sheetData sheetId="419" refreshError="1"/>
      <sheetData sheetId="420" refreshError="1"/>
      <sheetData sheetId="421"/>
      <sheetData sheetId="422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/>
      <sheetData sheetId="431"/>
      <sheetData sheetId="432" refreshError="1"/>
      <sheetData sheetId="433" refreshError="1"/>
      <sheetData sheetId="434" refreshError="1"/>
      <sheetData sheetId="435" refreshError="1"/>
      <sheetData sheetId="436"/>
      <sheetData sheetId="437" refreshError="1"/>
      <sheetData sheetId="438" refreshError="1"/>
      <sheetData sheetId="439"/>
      <sheetData sheetId="440" refreshError="1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 refreshError="1"/>
      <sheetData sheetId="452"/>
      <sheetData sheetId="453"/>
      <sheetData sheetId="454"/>
      <sheetData sheetId="455" refreshError="1"/>
      <sheetData sheetId="456" refreshError="1"/>
      <sheetData sheetId="457" refreshError="1"/>
      <sheetData sheetId="458" refreshError="1"/>
      <sheetData sheetId="459"/>
      <sheetData sheetId="460" refreshError="1"/>
      <sheetData sheetId="461" refreshError="1"/>
      <sheetData sheetId="462" refreshError="1"/>
      <sheetData sheetId="463" refreshError="1"/>
      <sheetData sheetId="464"/>
      <sheetData sheetId="465" refreshError="1"/>
      <sheetData sheetId="466" refreshError="1"/>
      <sheetData sheetId="467" refreshError="1"/>
      <sheetData sheetId="468" refreshError="1"/>
      <sheetData sheetId="469"/>
      <sheetData sheetId="470"/>
      <sheetData sheetId="471"/>
      <sheetData sheetId="472"/>
      <sheetData sheetId="473"/>
      <sheetData sheetId="474"/>
      <sheetData sheetId="475"/>
      <sheetData sheetId="476" refreshError="1"/>
      <sheetData sheetId="477"/>
      <sheetData sheetId="478"/>
      <sheetData sheetId="479"/>
      <sheetData sheetId="480"/>
      <sheetData sheetId="481" refreshError="1"/>
      <sheetData sheetId="482" refreshError="1"/>
      <sheetData sheetId="483" refreshError="1"/>
      <sheetData sheetId="484"/>
      <sheetData sheetId="485"/>
      <sheetData sheetId="486"/>
      <sheetData sheetId="487" refreshError="1"/>
      <sheetData sheetId="488"/>
      <sheetData sheetId="489"/>
      <sheetData sheetId="490"/>
      <sheetData sheetId="491"/>
      <sheetData sheetId="492"/>
      <sheetData sheetId="493"/>
      <sheetData sheetId="494" refreshError="1"/>
      <sheetData sheetId="495" refreshError="1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 refreshError="1"/>
      <sheetData sheetId="517"/>
      <sheetData sheetId="518"/>
      <sheetData sheetId="519"/>
      <sheetData sheetId="520" refreshError="1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 refreshError="1"/>
      <sheetData sheetId="579" refreshError="1"/>
      <sheetData sheetId="580"/>
      <sheetData sheetId="581"/>
      <sheetData sheetId="582"/>
      <sheetData sheetId="583"/>
      <sheetData sheetId="584" refreshError="1"/>
      <sheetData sheetId="585" refreshError="1"/>
      <sheetData sheetId="586"/>
      <sheetData sheetId="587"/>
      <sheetData sheetId="588"/>
      <sheetData sheetId="589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/>
      <sheetData sheetId="597" refreshError="1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 refreshError="1"/>
      <sheetData sheetId="616" refreshError="1"/>
      <sheetData sheetId="617"/>
      <sheetData sheetId="618"/>
      <sheetData sheetId="619"/>
      <sheetData sheetId="620" refreshError="1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 refreshError="1"/>
      <sheetData sheetId="634" refreshError="1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/>
      <sheetData sheetId="658" refreshError="1"/>
      <sheetData sheetId="659" refreshError="1"/>
      <sheetData sheetId="660" refreshError="1"/>
      <sheetData sheetId="661" refreshError="1"/>
      <sheetData sheetId="662"/>
      <sheetData sheetId="663" refreshError="1"/>
      <sheetData sheetId="664" refreshError="1"/>
      <sheetData sheetId="665"/>
      <sheetData sheetId="666"/>
      <sheetData sheetId="667"/>
      <sheetData sheetId="668"/>
      <sheetData sheetId="669"/>
      <sheetData sheetId="670" refreshError="1"/>
      <sheetData sheetId="671" refreshError="1"/>
      <sheetData sheetId="672" refreshError="1"/>
      <sheetData sheetId="673" refreshError="1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 refreshError="1"/>
      <sheetData sheetId="683" refreshError="1"/>
      <sheetData sheetId="684"/>
      <sheetData sheetId="685" refreshError="1"/>
      <sheetData sheetId="686" refreshError="1"/>
      <sheetData sheetId="687"/>
      <sheetData sheetId="688" refreshError="1"/>
      <sheetData sheetId="689"/>
      <sheetData sheetId="690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/>
      <sheetData sheetId="698"/>
      <sheetData sheetId="699"/>
      <sheetData sheetId="700"/>
      <sheetData sheetId="701"/>
      <sheetData sheetId="702"/>
      <sheetData sheetId="703"/>
      <sheetData sheetId="704" refreshError="1"/>
      <sheetData sheetId="705" refreshError="1"/>
      <sheetData sheetId="706" refreshError="1"/>
      <sheetData sheetId="707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/>
      <sheetData sheetId="778" refreshError="1"/>
      <sheetData sheetId="779" refreshError="1"/>
      <sheetData sheetId="780"/>
      <sheetData sheetId="781"/>
      <sheetData sheetId="782" refreshError="1"/>
      <sheetData sheetId="783"/>
      <sheetData sheetId="784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/>
      <sheetData sheetId="829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 refreshError="1"/>
      <sheetData sheetId="906" refreshError="1"/>
      <sheetData sheetId="907" refreshError="1"/>
      <sheetData sheetId="908" refreshError="1"/>
      <sheetData sheetId="909" refreshError="1"/>
      <sheetData sheetId="910" refreshError="1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 refreshError="1"/>
      <sheetData sheetId="1000" refreshError="1"/>
      <sheetData sheetId="1001" refreshError="1"/>
      <sheetData sheetId="1002" refreshError="1"/>
      <sheetData sheetId="1003" refreshError="1"/>
      <sheetData sheetId="1004" refreshError="1"/>
      <sheetData sheetId="1005" refreshError="1"/>
      <sheetData sheetId="1006" refreshError="1"/>
      <sheetData sheetId="1007" refreshError="1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/>
      <sheetData sheetId="1021"/>
      <sheetData sheetId="1022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 refreshError="1"/>
      <sheetData sheetId="1031"/>
      <sheetData sheetId="1032" refreshError="1"/>
      <sheetData sheetId="1033" refreshError="1"/>
      <sheetData sheetId="1034" refreshError="1"/>
      <sheetData sheetId="1035" refreshError="1"/>
      <sheetData sheetId="1036" refreshError="1"/>
      <sheetData sheetId="1037" refreshError="1"/>
      <sheetData sheetId="1038" refreshError="1"/>
      <sheetData sheetId="1039" refreshError="1"/>
      <sheetData sheetId="1040" refreshError="1"/>
      <sheetData sheetId="1041"/>
      <sheetData sheetId="1042"/>
      <sheetData sheetId="1043" refreshError="1"/>
      <sheetData sheetId="1044" refreshError="1"/>
      <sheetData sheetId="1045" refreshError="1"/>
      <sheetData sheetId="1046" refreshError="1"/>
      <sheetData sheetId="1047" refreshError="1"/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/>
      <sheetData sheetId="1056"/>
      <sheetData sheetId="1057"/>
      <sheetData sheetId="1058"/>
      <sheetData sheetId="1059"/>
      <sheetData sheetId="1060" refreshError="1"/>
      <sheetData sheetId="1061" refreshError="1"/>
      <sheetData sheetId="1062" refreshError="1"/>
      <sheetData sheetId="1063" refreshError="1"/>
      <sheetData sheetId="1064"/>
      <sheetData sheetId="1065" refreshError="1"/>
      <sheetData sheetId="1066" refreshError="1"/>
      <sheetData sheetId="1067" refreshError="1"/>
      <sheetData sheetId="1068" refreshError="1"/>
      <sheetData sheetId="1069"/>
      <sheetData sheetId="1070" refreshError="1"/>
      <sheetData sheetId="1071"/>
      <sheetData sheetId="1072" refreshError="1"/>
      <sheetData sheetId="1073"/>
      <sheetData sheetId="1074"/>
      <sheetData sheetId="1075"/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 refreshError="1"/>
      <sheetData sheetId="1082" refreshError="1"/>
      <sheetData sheetId="1083" refreshError="1"/>
      <sheetData sheetId="1084" refreshError="1"/>
      <sheetData sheetId="1085" refreshError="1"/>
      <sheetData sheetId="1086" refreshError="1"/>
      <sheetData sheetId="1087" refreshError="1"/>
      <sheetData sheetId="1088" refreshError="1"/>
      <sheetData sheetId="1089" refreshError="1"/>
      <sheetData sheetId="1090" refreshError="1"/>
      <sheetData sheetId="1091" refreshError="1"/>
      <sheetData sheetId="1092"/>
      <sheetData sheetId="1093"/>
      <sheetData sheetId="1094" refreshError="1"/>
      <sheetData sheetId="1095" refreshError="1"/>
      <sheetData sheetId="1096" refreshError="1"/>
      <sheetData sheetId="1097" refreshError="1"/>
      <sheetData sheetId="1098" refreshError="1"/>
      <sheetData sheetId="1099" refreshError="1"/>
      <sheetData sheetId="1100" refreshError="1"/>
      <sheetData sheetId="1101" refreshError="1"/>
      <sheetData sheetId="1102" refreshError="1"/>
      <sheetData sheetId="1103" refreshError="1"/>
      <sheetData sheetId="1104" refreshError="1"/>
      <sheetData sheetId="1105"/>
      <sheetData sheetId="1106" refreshError="1"/>
      <sheetData sheetId="1107" refreshError="1"/>
      <sheetData sheetId="1108"/>
      <sheetData sheetId="1109"/>
      <sheetData sheetId="1110"/>
      <sheetData sheetId="1111" refreshError="1"/>
      <sheetData sheetId="1112" refreshError="1"/>
      <sheetData sheetId="1113" refreshError="1"/>
      <sheetData sheetId="1114" refreshError="1"/>
      <sheetData sheetId="1115" refreshError="1"/>
      <sheetData sheetId="1116" refreshError="1"/>
      <sheetData sheetId="1117" refreshError="1"/>
      <sheetData sheetId="1118" refreshError="1"/>
      <sheetData sheetId="1119" refreshError="1"/>
      <sheetData sheetId="1120" refreshError="1"/>
      <sheetData sheetId="1121" refreshError="1"/>
      <sheetData sheetId="1122" refreshError="1"/>
      <sheetData sheetId="1123" refreshError="1"/>
      <sheetData sheetId="1124" refreshError="1"/>
      <sheetData sheetId="1125" refreshError="1"/>
      <sheetData sheetId="1126" refreshError="1"/>
      <sheetData sheetId="1127" refreshError="1"/>
      <sheetData sheetId="1128" refreshError="1"/>
      <sheetData sheetId="1129" refreshError="1"/>
      <sheetData sheetId="1130" refreshError="1"/>
      <sheetData sheetId="1131" refreshError="1"/>
      <sheetData sheetId="1132" refreshError="1"/>
      <sheetData sheetId="1133" refreshError="1"/>
      <sheetData sheetId="1134" refreshError="1"/>
      <sheetData sheetId="1135" refreshError="1"/>
      <sheetData sheetId="1136" refreshError="1"/>
      <sheetData sheetId="1137" refreshError="1"/>
      <sheetData sheetId="1138" refreshError="1"/>
      <sheetData sheetId="1139" refreshError="1"/>
      <sheetData sheetId="1140" refreshError="1"/>
      <sheetData sheetId="1141" refreshError="1"/>
      <sheetData sheetId="1142" refreshError="1"/>
      <sheetData sheetId="1143" refreshError="1"/>
      <sheetData sheetId="1144" refreshError="1"/>
      <sheetData sheetId="1145" refreshError="1"/>
      <sheetData sheetId="1146" refreshError="1"/>
      <sheetData sheetId="1147" refreshError="1"/>
      <sheetData sheetId="1148" refreshError="1"/>
      <sheetData sheetId="1149" refreshError="1"/>
      <sheetData sheetId="1150" refreshError="1"/>
      <sheetData sheetId="1151" refreshError="1"/>
      <sheetData sheetId="1152" refreshError="1"/>
      <sheetData sheetId="1153"/>
      <sheetData sheetId="1154"/>
      <sheetData sheetId="1155"/>
      <sheetData sheetId="1156"/>
      <sheetData sheetId="1157" refreshError="1"/>
      <sheetData sheetId="1158" refreshError="1"/>
      <sheetData sheetId="1159" refreshError="1"/>
      <sheetData sheetId="1160" refreshError="1"/>
      <sheetData sheetId="1161"/>
      <sheetData sheetId="1162" refreshError="1"/>
      <sheetData sheetId="1163" refreshError="1"/>
      <sheetData sheetId="1164"/>
      <sheetData sheetId="1165" refreshError="1"/>
      <sheetData sheetId="1166"/>
      <sheetData sheetId="1167"/>
      <sheetData sheetId="1168"/>
      <sheetData sheetId="1169" refreshError="1"/>
      <sheetData sheetId="1170" refreshError="1"/>
      <sheetData sheetId="1171" refreshError="1"/>
      <sheetData sheetId="1172" refreshError="1"/>
      <sheetData sheetId="1173"/>
      <sheetData sheetId="1174"/>
      <sheetData sheetId="1175"/>
      <sheetData sheetId="1176"/>
      <sheetData sheetId="1177"/>
      <sheetData sheetId="1178" refreshError="1"/>
      <sheetData sheetId="1179" refreshError="1"/>
      <sheetData sheetId="1180"/>
      <sheetData sheetId="1181"/>
      <sheetData sheetId="1182"/>
      <sheetData sheetId="1183"/>
      <sheetData sheetId="1184"/>
      <sheetData sheetId="1185" refreshError="1"/>
      <sheetData sheetId="1186" refreshError="1"/>
      <sheetData sheetId="1187" refreshError="1"/>
      <sheetData sheetId="1188"/>
      <sheetData sheetId="1189"/>
      <sheetData sheetId="1190"/>
      <sheetData sheetId="1191"/>
      <sheetData sheetId="1192"/>
      <sheetData sheetId="1193" refreshError="1"/>
      <sheetData sheetId="1194" refreshError="1"/>
      <sheetData sheetId="1195" refreshError="1"/>
      <sheetData sheetId="1196" refreshError="1"/>
      <sheetData sheetId="1197" refreshError="1"/>
      <sheetData sheetId="1198" refreshError="1"/>
      <sheetData sheetId="1199" refreshError="1"/>
      <sheetData sheetId="1200" refreshError="1"/>
      <sheetData sheetId="1201" refreshError="1"/>
      <sheetData sheetId="1202" refreshError="1"/>
      <sheetData sheetId="1203" refreshError="1"/>
      <sheetData sheetId="1204" refreshError="1"/>
      <sheetData sheetId="1205" refreshError="1"/>
      <sheetData sheetId="1206"/>
      <sheetData sheetId="1207" refreshError="1"/>
      <sheetData sheetId="1208" refreshError="1"/>
      <sheetData sheetId="1209" refreshError="1"/>
      <sheetData sheetId="1210" refreshError="1"/>
      <sheetData sheetId="1211" refreshError="1"/>
      <sheetData sheetId="1212" refreshError="1"/>
      <sheetData sheetId="1213"/>
      <sheetData sheetId="1214" refreshError="1"/>
      <sheetData sheetId="1215"/>
      <sheetData sheetId="1216"/>
      <sheetData sheetId="1217" refreshError="1"/>
      <sheetData sheetId="1218" refreshError="1"/>
      <sheetData sheetId="1219" refreshError="1"/>
      <sheetData sheetId="1220"/>
      <sheetData sheetId="1221"/>
      <sheetData sheetId="1222"/>
      <sheetData sheetId="1223"/>
      <sheetData sheetId="1224"/>
      <sheetData sheetId="1225" refreshError="1"/>
      <sheetData sheetId="1226" refreshError="1"/>
      <sheetData sheetId="1227" refreshError="1"/>
      <sheetData sheetId="1228" refreshError="1"/>
      <sheetData sheetId="1229" refreshError="1"/>
      <sheetData sheetId="1230" refreshError="1"/>
      <sheetData sheetId="1231" refreshError="1"/>
      <sheetData sheetId="1232" refreshError="1"/>
      <sheetData sheetId="1233" refreshError="1"/>
      <sheetData sheetId="1234" refreshError="1"/>
      <sheetData sheetId="1235" refreshError="1"/>
      <sheetData sheetId="1236" refreshError="1"/>
      <sheetData sheetId="1237" refreshError="1"/>
      <sheetData sheetId="1238" refreshError="1"/>
      <sheetData sheetId="1239" refreshError="1"/>
      <sheetData sheetId="1240" refreshError="1"/>
      <sheetData sheetId="1241" refreshError="1"/>
      <sheetData sheetId="1242" refreshError="1"/>
      <sheetData sheetId="1243" refreshError="1"/>
      <sheetData sheetId="1244"/>
      <sheetData sheetId="1245" refreshError="1"/>
      <sheetData sheetId="1246" refreshError="1"/>
      <sheetData sheetId="1247" refreshError="1"/>
      <sheetData sheetId="1248" refreshError="1"/>
      <sheetData sheetId="1249"/>
      <sheetData sheetId="1250"/>
      <sheetData sheetId="1251"/>
      <sheetData sheetId="1252" refreshError="1"/>
      <sheetData sheetId="1253" refreshError="1"/>
      <sheetData sheetId="1254"/>
      <sheetData sheetId="1255" refreshError="1"/>
      <sheetData sheetId="1256" refreshError="1"/>
      <sheetData sheetId="1257" refreshError="1"/>
      <sheetData sheetId="1258" refreshError="1"/>
      <sheetData sheetId="1259" refreshError="1"/>
      <sheetData sheetId="1260" refreshError="1"/>
      <sheetData sheetId="1261" refreshError="1"/>
      <sheetData sheetId="1262" refreshError="1"/>
      <sheetData sheetId="1263" refreshError="1"/>
      <sheetData sheetId="1264" refreshError="1"/>
      <sheetData sheetId="1265" refreshError="1"/>
      <sheetData sheetId="1266" refreshError="1"/>
      <sheetData sheetId="1267" refreshError="1"/>
      <sheetData sheetId="1268"/>
      <sheetData sheetId="1269" refreshError="1"/>
      <sheetData sheetId="1270" refreshError="1"/>
      <sheetData sheetId="1271"/>
      <sheetData sheetId="1272" refreshError="1"/>
      <sheetData sheetId="1273" refreshError="1"/>
      <sheetData sheetId="1274" refreshError="1"/>
      <sheetData sheetId="1275" refreshError="1"/>
      <sheetData sheetId="1276" refreshError="1"/>
      <sheetData sheetId="1277" refreshError="1"/>
      <sheetData sheetId="1278" refreshError="1"/>
      <sheetData sheetId="1279" refreshError="1"/>
      <sheetData sheetId="1280" refreshError="1"/>
      <sheetData sheetId="1281" refreshError="1"/>
      <sheetData sheetId="1282" refreshError="1"/>
      <sheetData sheetId="1283" refreshError="1"/>
      <sheetData sheetId="1284" refreshError="1"/>
      <sheetData sheetId="1285" refreshError="1"/>
      <sheetData sheetId="1286" refreshError="1"/>
      <sheetData sheetId="1287" refreshError="1"/>
      <sheetData sheetId="1288" refreshError="1"/>
      <sheetData sheetId="1289" refreshError="1"/>
      <sheetData sheetId="1290" refreshError="1"/>
      <sheetData sheetId="1291" refreshError="1"/>
      <sheetData sheetId="1292" refreshError="1"/>
      <sheetData sheetId="1293" refreshError="1"/>
      <sheetData sheetId="1294" refreshError="1"/>
      <sheetData sheetId="1295" refreshError="1"/>
      <sheetData sheetId="1296" refreshError="1"/>
      <sheetData sheetId="1297" refreshError="1"/>
      <sheetData sheetId="1298" refreshError="1"/>
      <sheetData sheetId="1299" refreshError="1"/>
      <sheetData sheetId="1300" refreshError="1"/>
      <sheetData sheetId="1301" refreshError="1"/>
      <sheetData sheetId="1302" refreshError="1"/>
      <sheetData sheetId="1303" refreshError="1"/>
      <sheetData sheetId="1304" refreshError="1"/>
      <sheetData sheetId="1305" refreshError="1"/>
      <sheetData sheetId="1306" refreshError="1"/>
      <sheetData sheetId="1307" refreshError="1"/>
      <sheetData sheetId="1308" refreshError="1"/>
      <sheetData sheetId="1309" refreshError="1"/>
      <sheetData sheetId="1310" refreshError="1"/>
      <sheetData sheetId="1311" refreshError="1"/>
      <sheetData sheetId="1312" refreshError="1"/>
      <sheetData sheetId="13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L$-INTER"/>
      <sheetName val="MTL$-TRUNCK-AG"/>
      <sheetName val="MTL$-PRODTANK-UG"/>
      <sheetName val="MTL$-PRODTANK-AG"/>
      <sheetName val="MTL$-JETTY"/>
      <sheetName val="MTL$-TRUNCK-UG"/>
      <sheetName val="XL4Poppy"/>
      <sheetName val="PNT-QUOT-#3"/>
      <sheetName val="COAT&amp;WRAP-QIOT-#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1 HAGIANG"/>
      <sheetName val="2 TUYEN QUANG"/>
      <sheetName val="3 CAOBANG"/>
      <sheetName val="4 LANGSON"/>
      <sheetName val="5 LAOCAI"/>
      <sheetName val="6 YENBAI"/>
      <sheetName val="7 THAI NGUYEN"/>
      <sheetName val="8 BAC CAN"/>
      <sheetName val="9 PHU THO"/>
      <sheetName val="10 VINH PHUC"/>
      <sheetName val="11 BAC GIANG"/>
      <sheetName val="12 BAC NINH"/>
      <sheetName val="13 QUANG NINH"/>
      <sheetName val="14 HOA BINH"/>
      <sheetName val="15 SON LA"/>
      <sheetName val="16 LAI CHAU"/>
      <sheetName val="17 HA NOI"/>
      <sheetName val="18 HAI PHONG"/>
      <sheetName val="19 HAI DUONG"/>
      <sheetName val="20 HUNG YEN"/>
      <sheetName val="21 HA TAY"/>
      <sheetName val="22 THAI BINH"/>
      <sheetName val="23 NAM DINH"/>
      <sheetName val="24 HA NAM"/>
      <sheetName val="25 NINH BINH"/>
      <sheetName val="26 THANH HOA"/>
      <sheetName val="27 NGHE AN"/>
      <sheetName val="28 HA TINH"/>
      <sheetName val="29 QUANG BINH"/>
      <sheetName val="30 QUANG TRI"/>
      <sheetName val="31 THUA THIEN HUE"/>
      <sheetName val="32 TP DA NANG"/>
      <sheetName val="33 QUANG NAM"/>
      <sheetName val="34 QUANG NGAI "/>
      <sheetName val="35 BINH DINH"/>
      <sheetName val="36 PHU YEN"/>
      <sheetName val="37 KHANH HOA"/>
      <sheetName val="38 DAC LAC "/>
      <sheetName val="39 GIA LAI"/>
      <sheetName val="40 KON TUM "/>
      <sheetName val="41 LAM DONG"/>
      <sheetName val="42 TP HO CHI MINH"/>
      <sheetName val="43 DONG NAI"/>
      <sheetName val="44 BINH DUONG"/>
      <sheetName val="45 BINH PHUOC"/>
      <sheetName val="46 TAY NINH"/>
      <sheetName val="47 BA RIA VT"/>
      <sheetName val="48 NINH THUAN"/>
      <sheetName val="49 BINH THUAN "/>
      <sheetName val="50 LONG AN"/>
      <sheetName val="51 TIEN GIANG"/>
      <sheetName val="52 BEN TRE"/>
      <sheetName val="53 TRA VINH"/>
      <sheetName val="54 VINH LONG"/>
      <sheetName val="55 CAN THO"/>
      <sheetName val="56 SOC TRANG"/>
      <sheetName val="57 AN GIANG"/>
      <sheetName val="58 DONG THAP"/>
      <sheetName val="59 KIEN GIANG"/>
      <sheetName val="60 BAC LIEU"/>
      <sheetName val="61 CA MAU"/>
      <sheetName val="Sheet1"/>
      <sheetName val="NEW-PANEL"/>
      <sheetName val="Du_lieu"/>
      <sheetName val="DanhMuc"/>
      <sheetName val="IBASE"/>
      <sheetName val="MTL$-INTER"/>
      <sheetName val="THKP"/>
      <sheetName val="gia vt,nc,may"/>
      <sheetName val="LKVL-CK-HT-GD1"/>
      <sheetName val="VT,NC,M"/>
      <sheetName val="1_HAGIANG"/>
      <sheetName val="2_TUYEN_QUANG"/>
      <sheetName val="3_CAOBANG"/>
      <sheetName val="4_LANGSON"/>
      <sheetName val="5_LAOCAI"/>
      <sheetName val="6_YENBAI"/>
      <sheetName val="7_THAI_NGUYEN"/>
      <sheetName val="8_BAC_CAN"/>
      <sheetName val="9_PHU_THO"/>
      <sheetName val="10_VINH_PHUC"/>
      <sheetName val="11_BAC_GIANG"/>
      <sheetName val="12_BAC_NINH"/>
      <sheetName val="13_QUANG_NINH"/>
      <sheetName val="14_HOA_BINH"/>
      <sheetName val="15_SON_LA"/>
      <sheetName val="16_LAI_CHAU"/>
      <sheetName val="17_HA_NOI"/>
      <sheetName val="18_HAI_PHONG"/>
      <sheetName val="19_HAI_DUONG"/>
      <sheetName val="20_HUNG_YEN"/>
      <sheetName val="21_HA_TAY"/>
      <sheetName val="22_THAI_BINH"/>
      <sheetName val="23_NAM_DINH"/>
      <sheetName val="24_HA_NAM"/>
      <sheetName val="25_NINH_BINH"/>
      <sheetName val="26_THANH_HOA"/>
      <sheetName val="27_NGHE_AN"/>
      <sheetName val="28_HA_TINH"/>
      <sheetName val="29_QUANG_BINH"/>
      <sheetName val="30_QUANG_TRI"/>
      <sheetName val="31_THUA_THIEN_HUE"/>
      <sheetName val="32_TP_DA_NANG"/>
      <sheetName val="33_QUANG_NAM"/>
      <sheetName val="34_QUANG_NGAI_"/>
      <sheetName val="35_BINH_DINH"/>
      <sheetName val="36_PHU_YEN"/>
      <sheetName val="37_KHANH_HOA"/>
      <sheetName val="38_DAC_LAC_"/>
      <sheetName val="39_GIA_LAI"/>
      <sheetName val="40_KON_TUM_"/>
      <sheetName val="41_LAM_DONG"/>
      <sheetName val="42_TP_HO_CHI_MINH"/>
      <sheetName val="43_DONG_NAI"/>
      <sheetName val="44_BINH_DUONG"/>
      <sheetName val="45_BINH_PHUOC"/>
      <sheetName val="46_TAY_NINH"/>
      <sheetName val="47_BA_RIA_VT"/>
      <sheetName val="48_NINH_THUAN"/>
      <sheetName val="49_BINH_THUAN_"/>
      <sheetName val="50_LONG_AN"/>
      <sheetName val="51_TIEN_GIANG"/>
      <sheetName val="52_BEN_TRE"/>
      <sheetName val="53_TRA_VINH"/>
      <sheetName val="54_VINH_LONG"/>
      <sheetName val="55_CAN_THO"/>
      <sheetName val="56_SOC_TRANG"/>
      <sheetName val="57_AN_GIANG"/>
      <sheetName val="58_DONG_THAP"/>
      <sheetName val="59_KIEN_GIANG"/>
      <sheetName val="60_BAC_LIEU"/>
      <sheetName val="61_CA_MAU"/>
      <sheetName val="NS"/>
      <sheetName val="J(Priv.Cap)"/>
      <sheetName val="Old Table"/>
      <sheetName val="GV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1">
          <cell r="A11">
            <v>2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LTS"/>
      <sheetName val="2.59.1"/>
      <sheetName val="2.1"/>
      <sheetName val="2.2"/>
      <sheetName val="2.3 "/>
      <sheetName val="2.4"/>
      <sheetName val="2.5"/>
      <sheetName val="2.6"/>
      <sheetName val="2.7"/>
      <sheetName val="2.8"/>
      <sheetName val="2.9"/>
      <sheetName val="2.10"/>
      <sheetName val="2.11"/>
      <sheetName val="2.12"/>
      <sheetName val="2.13"/>
      <sheetName val="2.14"/>
      <sheetName val="2.15"/>
      <sheetName val="2.16"/>
      <sheetName val="2.17"/>
      <sheetName val="2.18"/>
      <sheetName val="2.19"/>
      <sheetName val="2.20"/>
      <sheetName val="2.21"/>
      <sheetName val="2.22"/>
      <sheetName val="2.23"/>
      <sheetName val="2.24"/>
      <sheetName val="2.25"/>
      <sheetName val="2.26"/>
      <sheetName val="2.27"/>
      <sheetName val="2.28"/>
      <sheetName val="2.29"/>
      <sheetName val="2.30"/>
      <sheetName val="2.31"/>
      <sheetName val="2.32"/>
      <sheetName val="2.33"/>
      <sheetName val="2.34"/>
      <sheetName val="2.35"/>
      <sheetName val="2.36"/>
      <sheetName val="2.37"/>
      <sheetName val="2.38"/>
      <sheetName val="2.38.1"/>
      <sheetName val="2.38.2"/>
      <sheetName val="2.38.3"/>
      <sheetName val="2.39"/>
      <sheetName val="2.40"/>
      <sheetName val="2.41"/>
      <sheetName val="2.42"/>
      <sheetName val="2.43"/>
      <sheetName val="2.44"/>
      <sheetName val="2.45"/>
      <sheetName val="2.46"/>
      <sheetName val="2.47"/>
      <sheetName val="2.48"/>
      <sheetName val="2.49"/>
      <sheetName val="2.50"/>
      <sheetName val="2.51"/>
      <sheetName val="2.52"/>
      <sheetName val="2.53"/>
      <sheetName val="2.54"/>
      <sheetName val="2.55"/>
      <sheetName val="2.56"/>
      <sheetName val="2.57"/>
      <sheetName val="2.58"/>
      <sheetName val="2.59"/>
      <sheetName val="2.60"/>
      <sheetName val="2.61"/>
      <sheetName val="2.62"/>
      <sheetName val="2.63"/>
      <sheetName val="2.64"/>
      <sheetName val="2.65"/>
      <sheetName val="2.66"/>
      <sheetName val="2.67"/>
      <sheetName val="2.68"/>
      <sheetName val="2.69"/>
      <sheetName val="2.70"/>
      <sheetName val="2.71"/>
      <sheetName val="2.72"/>
      <sheetName val="2.73"/>
      <sheetName val="2.74"/>
      <sheetName val="2.74.1"/>
      <sheetName val="2.90"/>
      <sheetName val="7 THAI NGUYEN"/>
      <sheetName val="MTL$-INTER"/>
      <sheetName val="Ban r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 refreshError="1"/>
      <sheetData sheetId="82" refreshError="1"/>
      <sheetData sheetId="83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BASE"/>
      <sheetName val="Sheet1"/>
      <sheetName val="T3-99"/>
      <sheetName val="T4-99"/>
      <sheetName val="T5-99"/>
      <sheetName val="T6-99"/>
      <sheetName val="T7-99"/>
      <sheetName val="T8-99"/>
      <sheetName val="T9-99"/>
      <sheetName val="T10-99"/>
      <sheetName val="T11-99"/>
      <sheetName val="T12-99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CV den trong tong"/>
      <sheetName val="Sheet2"/>
      <sheetName val="00000000"/>
      <sheetName val="KHQ2"/>
      <sheetName val="KHT4,5-02"/>
      <sheetName val="KHVt "/>
      <sheetName val="KHVtt4"/>
      <sheetName val="KHVt XL"/>
      <sheetName val="KHVt XLT4"/>
      <sheetName val="TNHNoi"/>
      <sheetName val="Sheet3"/>
      <sheetName val="XL4Poppy"/>
      <sheetName val="km248"/>
      <sheetName val="TBA"/>
      <sheetName val="Netbook"/>
      <sheetName val="DZ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PA_coso"/>
      <sheetName val="PA_von"/>
      <sheetName val="PA_nhucau"/>
      <sheetName val="PA_TH"/>
      <sheetName val="THDT"/>
      <sheetName val="XL35"/>
      <sheetName val="DZ-35"/>
      <sheetName val="TN_35"/>
      <sheetName val="CT-DZ"/>
      <sheetName val="VC"/>
      <sheetName val="TC"/>
      <sheetName val="TH_BA"/>
      <sheetName val="TNT"/>
      <sheetName val="CT_TBA"/>
      <sheetName val="KB"/>
      <sheetName val="CT_BT"/>
      <sheetName val="KS"/>
      <sheetName val="BT"/>
      <sheetName val="CP_BT"/>
      <sheetName val="Sheet4"/>
      <sheetName val="Sheet5"/>
      <sheetName val="DB"/>
      <sheetName val="XXXXXXXX"/>
      <sheetName val="Thep be"/>
      <sheetName val="Thep than"/>
      <sheetName val="Thep xa mu"/>
      <sheetName val="Nhap lieu"/>
      <sheetName val="PGT"/>
      <sheetName val="Tien dien"/>
      <sheetName val="Thue GTGT"/>
      <sheetName val="142201-T1-th"/>
      <sheetName val="142201-T1 "/>
      <sheetName val="142201-T2-th "/>
      <sheetName val="142201-T2"/>
      <sheetName val="142201-T3-th "/>
      <sheetName val="142201-T3"/>
      <sheetName val="142201-T4-th  "/>
      <sheetName val="142201-T4"/>
      <sheetName val="142201-T6"/>
      <sheetName val="142201-T10"/>
      <sheetName val="Kluong phu"/>
      <sheetName val="Lan can"/>
      <sheetName val="Ho lan"/>
      <sheetName val="Coc tieu"/>
      <sheetName val="Bien bao"/>
      <sheetName val="Ranh"/>
      <sheetName val="Tuongchan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Km274-Km275"/>
      <sheetName val="Km275-Km276"/>
      <sheetName val="Km276-Km277"/>
      <sheetName val="Km277-Km278"/>
      <sheetName val="Km278-Km279"/>
      <sheetName val="Km279-Km280"/>
      <sheetName val="Km280-Km281"/>
      <sheetName val="Km281-Km282"/>
      <sheetName val="Km282-Km283"/>
      <sheetName val="Km283-Km284"/>
      <sheetName val="Km284-Km285"/>
      <sheetName val="Nenduong"/>
      <sheetName val="Op mai 284"/>
      <sheetName val="Op mai"/>
      <sheetName val="t1"/>
      <sheetName val=" t5"/>
      <sheetName val="t.4"/>
      <sheetName val=" t3 "/>
      <sheetName val="T2"/>
      <sheetName val="t"/>
      <sheetName val=" TH331"/>
      <sheetName val=" Minh ha"/>
      <sheetName val="HTay03"/>
      <sheetName val=" Ha Tay"/>
      <sheetName val="tw2"/>
      <sheetName val=" Vinhphuc"/>
      <sheetName val=" Nbinh"/>
      <sheetName val=" QVinh"/>
      <sheetName val=" TW1"/>
      <sheetName val="10000000"/>
      <sheetName val="VtuHaTheSauTramBT3"/>
      <sheetName val="VtuHaTheSauTRamBT9"/>
      <sheetName val="VtuHaTheSautramLienThang"/>
      <sheetName val="VTuHaTheSautramBT5"/>
      <sheetName val="VTuHaTheSautramBT2"/>
      <sheetName val="VtuHaTheSautramTTCocSoi"/>
      <sheetName val="VtuHaTheSauTBAKhoi13"/>
      <sheetName val="VtuHaTheSauTBAKhoi12"/>
      <sheetName val="VtuHaTheSauTBANgDu4"/>
      <sheetName val="VtuHaTheSauTBAHungThuy"/>
      <sheetName val="VtuHaTheSauTBAHaiSan"/>
      <sheetName val="VtuHaTheSauTBANgVanTroi1"/>
      <sheetName val="VtuHaTheSauTBANgVanTroi2"/>
      <sheetName val="VtuHaTheSauTBANguyenDu2"/>
      <sheetName val="VtuHaTheSauTBANguyenDu6"/>
      <sheetName val="VtuHaTheSauTBABenThuy1"/>
      <sheetName val="VatTuThuHoi"/>
      <sheetName val="VtuHaTheSauTBABenThuy1 (2)"/>
      <sheetName val="thkl"/>
      <sheetName val="thkl (2)"/>
      <sheetName val="kht8"/>
      <sheetName val="long tec"/>
      <sheetName val="nlongt"/>
      <sheetName val="tuanb"/>
      <sheetName val="ntuanb"/>
      <sheetName val="nbinh"/>
      <sheetName val="nque"/>
      <sheetName val="ntien"/>
      <sheetName val="ntuanH"/>
      <sheetName val="nmuoi"/>
      <sheetName val="nnghia"/>
      <sheetName val="ntuanM"/>
      <sheetName val="nthi"/>
      <sheetName val="nchung"/>
      <sheetName val="nanh"/>
      <sheetName val="nthang"/>
      <sheetName val="nnguyen"/>
      <sheetName val="ntuc"/>
      <sheetName val="nngan"/>
      <sheetName val="nloi"/>
      <sheetName val="nphuock"/>
      <sheetName val="nphuoch"/>
      <sheetName val="nsonpd"/>
      <sheetName val="nphuock04"/>
      <sheetName val="nphuoch04"/>
      <sheetName val="nphuocpd04"/>
      <sheetName val="nphuocd04"/>
      <sheetName val="nphuoctr04"/>
      <sheetName val="nphuocb04"/>
      <sheetName val="Km274 - Km275"/>
      <sheetName val="Km275 - Km276"/>
      <sheetName val="Km276 - Km277"/>
      <sheetName val="Km277 - Km278 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Matduong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Tong hop"/>
      <sheetName val="Tong hop (2)"/>
      <sheetName val="Cong"/>
      <sheetName val="Cong cu"/>
      <sheetName val="Dinhhinh"/>
      <sheetName val="Cot thep"/>
      <sheetName val="Cong tron D75"/>
      <sheetName val="Cong tron D100"/>
      <sheetName val="Cong tron D150"/>
      <sheetName val="Cong tron 2D150"/>
      <sheetName val="Cong ban 1,0x1,0"/>
      <sheetName val="Cong ban 1,0x1,2"/>
      <sheetName val="Cong hop 1,5x1,5"/>
      <sheetName val="Cong hop 2,0x1,5"/>
      <sheetName val="Cong hop 2,0x2,0"/>
      <sheetName val="Sheet6"/>
      <sheetName val="tb1"/>
      <sheetName val="Song trai"/>
      <sheetName val="Dinh+ha nha"/>
      <sheetName val="PTLK"/>
      <sheetName val="NG k"/>
      <sheetName val="THcong"/>
      <sheetName val="BHXH"/>
      <sheetName val="BHXH12"/>
      <sheetName val="Sheet8"/>
      <sheetName val="Sheet9"/>
      <sheetName val="THVDT"/>
      <sheetName val="NCLD"/>
      <sheetName val="MMTB"/>
      <sheetName val="CFSX"/>
      <sheetName val="KQ"/>
      <sheetName val="DTSL"/>
      <sheetName val="XDCBK"/>
      <sheetName val="KHTSCD"/>
      <sheetName val="XDCB"/>
      <sheetName val="Trich Ngang"/>
      <sheetName val="Danh sach Rieng"/>
      <sheetName val="Dia Diem Thuc Tap"/>
      <sheetName val="De Tai Thuc Tap"/>
      <sheetName val="LuongT1"/>
      <sheetName val="LuongT2"/>
      <sheetName val="luongthang12"/>
      <sheetName val="LuongT11"/>
      <sheetName val="thang5"/>
      <sheetName val="T7"/>
      <sheetName val="T10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PhieuKT"/>
      <sheetName val="T.so thay doi"/>
      <sheetName val="BTHDT_DZcaothe"/>
      <sheetName val="BTHDT_TBA"/>
      <sheetName val="THXL_DZcaothe"/>
      <sheetName val="TN_DZcaothe"/>
      <sheetName val="b.THchitietDZCT"/>
      <sheetName val="tr_tinhDZcaothe"/>
      <sheetName val="THXL_TBA"/>
      <sheetName val="TN_TBA"/>
      <sheetName val="b.THchitietTBA"/>
      <sheetName val="tr_tinhTBA"/>
      <sheetName val="Khao sat"/>
      <sheetName val="TT khao sat"/>
      <sheetName val="socai2003-6tc"/>
      <sheetName val="SCT Cong trinh"/>
      <sheetName val="06-2003 (2)"/>
      <sheetName val="CDPS 6tc"/>
      <sheetName val="SCT Nha thau"/>
      <sheetName val="socai2003 (6tc)dp"/>
      <sheetName val="socai2003 (6tc)"/>
      <sheetName val="CDPS 6tc (2)"/>
      <sheetName val="20000000"/>
      <sheetName val="KM"/>
      <sheetName val="KHOANMUC"/>
      <sheetName val="QTNC"/>
      <sheetName val="CPQL"/>
      <sheetName val="SANLUONG"/>
      <sheetName val="SSCP-SL"/>
      <sheetName val="CPSX"/>
      <sheetName val="CDSL (2)"/>
      <sheetName val="Congty"/>
      <sheetName val="VPPN"/>
      <sheetName val="XN74"/>
      <sheetName val="XN54"/>
      <sheetName val="XN33"/>
      <sheetName val="NK96"/>
      <sheetName val="XL4Test5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phan tich DG"/>
      <sheetName val="gia vat lieu"/>
      <sheetName val="gia xe may"/>
      <sheetName val="gia nhan cong"/>
      <sheetName val="F ThanhTri"/>
      <sheetName val="F Gialam"/>
      <sheetName val="DG"/>
      <sheetName val="TH dam"/>
      <sheetName val="SX dam"/>
      <sheetName val="LD dam"/>
      <sheetName val="Bang gia VL"/>
      <sheetName val="Gia NC"/>
      <sheetName val="Gia may"/>
      <sheetName val="Tonghop"/>
      <sheetName val="Sheet7"/>
      <sheetName val="Thau"/>
      <sheetName val="CT-BT"/>
      <sheetName val="Xa"/>
      <sheetName val="TH"/>
      <sheetName val="Sheet10"/>
      <sheetName val="TH du toan "/>
      <sheetName val="Du toan "/>
      <sheetName val="C.Tinh"/>
      <sheetName val="TK_cap"/>
      <sheetName val="GVL"/>
      <sheetName val="giai thich"/>
      <sheetName val="Heso"/>
      <sheetName val="CTDG"/>
      <sheetName val="DT - Ro"/>
      <sheetName val="TH - Ro "/>
      <sheetName val="GDT - Ro"/>
      <sheetName val="DT - TB"/>
      <sheetName val="TH - TB"/>
      <sheetName val="GDT - TB"/>
      <sheetName val="DT - NT"/>
      <sheetName val="TH - NT"/>
      <sheetName val="GDT - NT"/>
      <sheetName val="THGT"/>
      <sheetName val="XXXXXX_xda24_X"/>
      <sheetName val="Napheo-SPP"/>
      <sheetName val="VPLaichau"/>
      <sheetName val="VPTruongson"/>
      <sheetName val="D9"/>
      <sheetName val="TLNamChim"/>
      <sheetName val="Dancau-Q.Ninh"/>
      <sheetName val="D91"/>
      <sheetName val="Kenhta-himlam"/>
      <sheetName val="TCQ5-"/>
      <sheetName val="HDkhoanduoc"/>
      <sheetName val="TCQ1-4"/>
      <sheetName val="Khac"/>
      <sheetName val="BaTrieu-L.son"/>
      <sheetName val="SBayDBien"/>
      <sheetName val="QL32YB(12)"/>
      <sheetName val="QL32AYB"/>
      <sheetName val="THSonNam"/>
      <sheetName val="Coquan"/>
      <sheetName val="Quoclo6mchau"/>
      <sheetName val="QLo4B-LS"/>
      <sheetName val="Phanthiet"/>
      <sheetName val="Muongnhe"/>
      <sheetName val="D1"/>
      <sheetName val="D2"/>
      <sheetName val="D3"/>
      <sheetName val="D4"/>
      <sheetName val="D5"/>
      <sheetName val="D6"/>
      <sheetName val="Tay ninh"/>
      <sheetName val="A.Duc"/>
      <sheetName val="TH2003"/>
      <sheetName val="Don gia CPM"/>
      <sheetName val="Tong Thieu HD cac CT-2001"/>
      <sheetName val="VL thieu HD - 2001"/>
      <sheetName val="Tong thieu HD cac CT - 2002"/>
      <sheetName val="Lan trai"/>
      <sheetName val="Van chuyen"/>
      <sheetName val="Vchuyen(C)"/>
      <sheetName val="HDong VC"/>
      <sheetName val="ThieuHD nam 2001"/>
      <sheetName val="CPChung"/>
      <sheetName val="Bang TH"/>
      <sheetName val="Tong Chinh"/>
      <sheetName val="000000000000"/>
      <sheetName val="100000000000"/>
      <sheetName val="200000000000"/>
      <sheetName val="300000000000"/>
      <sheetName val="CamPha"/>
      <sheetName val="MongCai"/>
      <sheetName val="30000000"/>
      <sheetName val="40000000"/>
      <sheetName val="50000000"/>
      <sheetName val="60000000"/>
      <sheetName val="70000000"/>
      <sheetName val="T03 - 03"/>
      <sheetName val="AncaT03"/>
      <sheetName val="THL T03"/>
      <sheetName val="TTBC T03"/>
      <sheetName val="Luong noi Bo - T3"/>
      <sheetName val="Tong hop - T3"/>
      <sheetName val="Thuong Quy 3"/>
      <sheetName val="LBS"/>
      <sheetName val="Phu cap trach nhiem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3"/>
      <sheetName val="t4"/>
      <sheetName val="t5"/>
      <sheetName val="t06"/>
      <sheetName val="t07"/>
      <sheetName val="t08"/>
      <sheetName val="t09"/>
      <sheetName val="t11"/>
      <sheetName val="t12"/>
      <sheetName val="0103"/>
      <sheetName val="0203"/>
      <sheetName val="th-nop"/>
      <sheetName val="Ctieucnghe(12-03"/>
      <sheetName val="DmdbTVN"/>
      <sheetName val="Hsdancach"/>
      <sheetName val="TanLap"/>
      <sheetName val="CaoThang"/>
      <sheetName val="GiapKhau"/>
      <sheetName val="917"/>
      <sheetName val="CBTT"/>
      <sheetName val="TramKCS"/>
      <sheetName val="Tohop1(LD"/>
      <sheetName val="Tohop2(QL&amp;an"/>
      <sheetName val="ThunhapBQ"/>
      <sheetName val="QDgiao1"/>
      <sheetName val="So sanh"/>
      <sheetName val="NCxdcb"/>
      <sheetName val="BangTH"/>
      <sheetName val="Xaylap "/>
      <sheetName val="Nhan cong"/>
      <sheetName val="Thietbi"/>
      <sheetName val="Diengiai"/>
      <sheetName val="Vanchuyen"/>
      <sheetName val="HHVt "/>
      <sheetName val="[IBASE2.XLSѝTNHNoi"/>
      <sheetName val="TH_BQ"/>
      <sheetName val="CT 03"/>
      <sheetName val="TH 03"/>
      <sheetName val="Co~g hop 1,5x1,5"/>
      <sheetName val="Co quan TCT"/>
      <sheetName val="BOT"/>
      <sheetName val="BOT (PA chon)"/>
      <sheetName val="Yaly &amp; Ri Ninh"/>
      <sheetName val="Thuy dien Na Loi"/>
      <sheetName val="bang so sanh tong hop"/>
      <sheetName val="bang so sanh tong hop (ty le)"/>
      <sheetName val="thu nhap binh quan (2)"/>
      <sheetName val="dang huong"/>
      <sheetName val="phuong an 1"/>
      <sheetName val="phuong an 1 (2)"/>
      <sheetName val="phuong an2"/>
      <sheetName val="tong hop BQ"/>
      <sheetName val="Binhquan3"/>
      <sheetName val="tong hop BQ-1"/>
      <sheetName val="phuong an chon"/>
      <sheetName val="bang so sanh tong hop ( PA chon"/>
      <sheetName val="dang ap dung"/>
      <sheetName val="bang tong hop (dang huong)"/>
      <sheetName val="GIA NUOC"/>
      <sheetName val="GIA DIEN THOAI"/>
      <sheetName val="GIA DIEN"/>
      <sheetName val="chiet tinh XD"/>
      <sheetName val="Triet T"/>
      <sheetName val="Phan tich gia"/>
      <sheetName val="pHAN CONG"/>
      <sheetName val="GIA XD"/>
      <sheetName val="CV di trong  dong"/>
      <sheetName val=" KQTH quy hoach 135"/>
      <sheetName val="Bao cao KQTH quy hoach 135"/>
      <sheetName val="L-THANG03"/>
      <sheetName val="L-THANG04"/>
      <sheetName val="luongthuong"/>
      <sheetName val="tkcb-cnv"/>
      <sheetName val="KETQUAHOC"/>
      <sheetName val="KHACHSAN"/>
      <sheetName val="THANHTOAN"/>
      <sheetName val="BC-BANHANG"/>
      <sheetName val="DOANH SO"/>
      <sheetName val="BD-SINH VIEN"/>
      <sheetName val="luongsanpham"/>
      <sheetName val="TUYENSINH02"/>
      <sheetName val="cuocphi"/>
      <sheetName val="banhang"/>
      <sheetName val="bh-thang4"/>
      <sheetName val="BC TH CK (2)"/>
      <sheetName val="BC TH CK"/>
      <sheetName val="BC6tT19 food"/>
      <sheetName val="BC6tT19"/>
      <sheetName val="BC6tT18"/>
      <sheetName val="BC6tT18 - Food"/>
      <sheetName val="CTTH"/>
      <sheetName val="BC6tT17"/>
      <sheetName val="BCCK 4"/>
      <sheetName val="BCFood- T16"/>
      <sheetName val="BC6tT16"/>
      <sheetName val="BCFood- T15"/>
      <sheetName val="BC6tT15"/>
      <sheetName val="BCFood- T14"/>
      <sheetName val="BC6tT14"/>
      <sheetName val="BCFood- T13"/>
      <sheetName val="BC6tT13"/>
      <sheetName val="THCK3"/>
      <sheetName val="BC6tT12"/>
      <sheetName val="BC6tT11"/>
      <sheetName val="BC6tT10"/>
      <sheetName val="BC6tT9"/>
      <sheetName val="TH CK2"/>
      <sheetName val="BC6tT8"/>
      <sheetName val="BC6tT7"/>
      <sheetName val="BC6tT5"/>
      <sheetName val="BC6tT52 (3)"/>
      <sheetName val="BCTH"/>
      <sheetName val="BC6tT4"/>
      <sheetName val="BC6tT3"/>
      <sheetName val="BC6tT2"/>
      <sheetName val="BC6tT1"/>
      <sheetName val="BC6tT52 (2)"/>
      <sheetName val="BC6tT52"/>
      <sheetName val="BC6tT51"/>
      <sheetName val="BC6tT50"/>
      <sheetName val="BC6tT49"/>
      <sheetName val="TCK 12"/>
      <sheetName val="BC6tT48"/>
      <sheetName val="BC6tT47"/>
      <sheetName val="BC6tT46"/>
      <sheetName val="BC6tT45"/>
      <sheetName val="Tong CK"/>
      <sheetName val="BC6tT44"/>
      <sheetName val="BC6tT43"/>
      <sheetName val="BC6t"/>
      <sheetName val="T42"/>
      <sheetName val="T41"/>
      <sheetName val="T40"/>
      <sheetName val="Thi_sinh"/>
      <sheetName val="Luong"/>
      <sheetName val="HethongDebai"/>
      <sheetName val="TH131"/>
      <sheetName val="TH155&amp;156"/>
      <sheetName val="TH152"/>
      <sheetName val="TH153"/>
      <sheetName val="TH331"/>
      <sheetName val="KhoDL"/>
      <sheetName val="THSPHH"/>
      <sheetName val="THVL"/>
      <sheetName val="Chamcong"/>
      <sheetName val="DMTK"/>
      <sheetName val="DMKH"/>
      <sheetName val="DMNB"/>
      <sheetName val="DMNV"/>
      <sheetName val="Heso 3-2004 (3)"/>
      <sheetName val="Luong (2)"/>
      <sheetName val="heso T3"/>
      <sheetName val="heso T4"/>
      <sheetName val="heso T5"/>
      <sheetName val="Heso T6"/>
      <sheetName val="Heso T7"/>
      <sheetName val="Heso T8"/>
      <sheetName val="Heso T9"/>
      <sheetName val="Heso 2-2004"/>
      <sheetName val="Heso 3-2004"/>
      <sheetName val="Baocao"/>
      <sheetName val="Heso 3-2004 (2)"/>
      <sheetName val="HD1"/>
      <sheetName val="HD4"/>
      <sheetName val="HD3"/>
      <sheetName val="HD5"/>
      <sheetName val="HD7"/>
      <sheetName val="HD6"/>
      <sheetName val="HD2"/>
      <sheetName val="cn"/>
      <sheetName val="ct"/>
      <sheetName val="Nc"/>
      <sheetName val="pt"/>
      <sheetName val="ql"/>
      <sheetName val="ql (2)"/>
      <sheetName val="4"/>
      <sheetName val="Sheet13"/>
      <sheetName val="Sheet14"/>
      <sheetName val="Sheet15"/>
      <sheetName val="Sheet16"/>
      <sheetName val="DTCT"/>
      <sheetName val="PTVT"/>
      <sheetName val="THVT"/>
      <sheetName val="T.K H.T.T5"/>
      <sheetName val="T.K T7"/>
      <sheetName val="TK T6"/>
      <sheetName val="T.K T5"/>
      <sheetName val="Bang thong ke hang ton"/>
      <sheetName val="thong ke "/>
      <sheetName val="T.KT04"/>
      <sheetName val="DATA"/>
      <sheetName val="Tuan 1.01"/>
      <sheetName val="Tuan 3.01 "/>
      <sheetName val="Tuan 5.06 "/>
      <sheetName val="Tuan 6.06  "/>
      <sheetName val="Tuan 7.06 "/>
      <sheetName val="Tuan 7.06  (2)"/>
      <sheetName val="Tuan8,06"/>
      <sheetName val="Tuan9,06"/>
      <sheetName val="Tuan10,06 "/>
      <sheetName val="Tuan11,06  "/>
      <sheetName val="Tuan12,06"/>
      <sheetName val="Bao cao DD 31.3.06"/>
      <sheetName val="Bao cao DD 30.4.06"/>
      <sheetName val="Bao cao DD 31.5.06 "/>
      <sheetName val="Bao cao Quy I-06"/>
      <sheetName val="Bao cao DD 30.6.06"/>
      <sheetName val="Bao cao DD 31.7.06"/>
      <sheetName val="Km282-Km_x0003__x0000_3"/>
      <sheetName val="20+590"/>
      <sheetName val="20+1218"/>
      <sheetName val="22+456"/>
      <sheetName val="23+200"/>
      <sheetName val="Bia1"/>
      <sheetName val="Nhap_lieu"/>
      <sheetName val="Khoiluong"/>
      <sheetName val="Vattu"/>
      <sheetName val="Trungchuyen"/>
      <sheetName val="Bu"/>
      <sheetName val="Chitiet"/>
      <sheetName val="Tkedotuoi"/>
      <sheetName val="Tkebactho"/>
      <sheetName val="nhan su"/>
      <sheetName val="2020"/>
      <sheetName val="luong cty"/>
      <sheetName val="bangluong"/>
      <sheetName val="Tkecong"/>
      <sheetName val="thunhap03"/>
      <sheetName val="thungoaiSCTX"/>
      <sheetName val="TRICH73"/>
      <sheetName val="23+327"/>
      <sheetName val="23+468"/>
      <sheetName val="23+563"/>
      <sheetName val="24+520"/>
      <sheetName val="25"/>
      <sheetName val="Luu goc"/>
      <sheetName val="km22+93.86-km22+121.86"/>
      <sheetName val="km22+177.14-km22+205.64"/>
      <sheetName val="Bang 20-25"/>
      <sheetName val="km22+267.96-km22+283.96"/>
      <sheetName val="km22+304.31-km22+344.31"/>
      <sheetName val="km22+460.92-km22+614.57"/>
      <sheetName val="km22+671.78-km22+713.32"/>
      <sheetName val="bcth 05-04"/>
      <sheetName val="baocao 05-04"/>
      <sheetName val="bcth04-04"/>
      <sheetName val="baocao04-04"/>
      <sheetName val="bcth03-04"/>
      <sheetName val="baocao03-04"/>
      <sheetName val="bcth02-04"/>
      <sheetName val="baocao02-04"/>
      <sheetName val="bcth01-04"/>
      <sheetName val="baocao01-04"/>
      <sheetName val="THQI"/>
      <sheetName val="Bia"/>
      <sheetName val="THTBO"/>
      <sheetName val="XLAP"/>
      <sheetName val="th22"/>
      <sheetName val="CT22"/>
      <sheetName val="MuaVL_DZ"/>
      <sheetName val="LD&amp;TNTB"/>
      <sheetName val="TH_TBA"/>
      <sheetName val="MuaVL_bu"/>
      <sheetName val="MuaVL_TBA"/>
      <sheetName val="TBi"/>
      <sheetName val="XL_TN"/>
      <sheetName val="TN"/>
      <sheetName val="lietke_TBA"/>
      <sheetName val="lietke_DZ"/>
      <sheetName val="vc_Bocdo"/>
      <sheetName val="m3"/>
      <sheetName val="TK_TD"/>
      <sheetName val="Cap_dat"/>
      <sheetName val="TK _TK"/>
      <sheetName val="Cuoc89"/>
      <sheetName val="BT1"/>
      <sheetName val="BT2"/>
      <sheetName val="BT3"/>
      <sheetName val="BT4"/>
      <sheetName val="BT5"/>
      <sheetName val="BT6"/>
      <sheetName val="BT7"/>
      <sheetName val="bt08"/>
      <sheetName val="bt9"/>
      <sheetName val="BT10"/>
      <sheetName val="bt11"/>
      <sheetName val="BT12"/>
      <sheetName val="BT13"/>
      <sheetName val="BT14"/>
      <sheetName val="bt15"/>
      <sheetName val="BT16"/>
      <sheetName val="BT18"/>
      <sheetName val="BaTrieu-L.con"/>
      <sheetName val="EDT - Ro"/>
      <sheetName val=".tuanM"/>
      <sheetName val="Dinh_ha nha"/>
      <sheetName val="[IBASE2.XLS}BHXH"/>
      <sheetName val="BCDSPS"/>
      <sheetName val="BCDKT"/>
      <sheetName val=""/>
      <sheetName val="Chart3"/>
      <sheetName val="Chart2"/>
      <sheetName val="2.74"/>
      <sheetName val="T8-9)"/>
      <sheetName val="T6"/>
      <sheetName val="01"/>
      <sheetName val="THU T12"/>
      <sheetName val="CHI T12"/>
      <sheetName val="THU T11"/>
      <sheetName val="CHI T11"/>
      <sheetName val="THU T10"/>
      <sheetName val="CHI T10"/>
      <sheetName val="THU T9"/>
      <sheetName val="CHI T9"/>
      <sheetName val="THU T8"/>
      <sheetName val="CHI T8"/>
      <sheetName val="THU T7"/>
      <sheetName val="CHI T7"/>
      <sheetName val="THU T6"/>
      <sheetName val="CHI T6"/>
      <sheetName val="THU T5"/>
      <sheetName val="CHI T5"/>
      <sheetName val="THU T4"/>
      <sheetName val="CHI T4"/>
      <sheetName val="THU T3"/>
      <sheetName val="CHI T3"/>
      <sheetName val="THU T2"/>
      <sheetName val="CHI T2"/>
      <sheetName val="THU T1"/>
      <sheetName val="CHI T1"/>
      <sheetName val="CDSM (2)"/>
      <sheetName val="02.1"/>
      <sheetName val="2.1"/>
      <sheetName val="2.3"/>
      <sheetName val="02.3"/>
      <sheetName val="05"/>
      <sheetName val="03"/>
      <sheetName val="06"/>
      <sheetName val="B 01"/>
      <sheetName val="B 03"/>
      <sheetName val="D 13"/>
      <sheetName val="Q-03"/>
      <sheetName val="Q-04"/>
      <sheetName val="Q-05"/>
      <sheetName val="D15"/>
      <sheetName val="D20"/>
      <sheetName val="D19"/>
      <sheetName val="120"/>
      <sheetName val="IFAD"/>
      <sheetName val="CVHN"/>
      <sheetName val="TCVM"/>
      <sheetName val="RIDP"/>
      <sheetName val="LDNN"/>
      <sheetName val="BTH Phieu thu"/>
      <sheetName val="BTH Phieu chi"/>
      <sheetName val="NK-SC"/>
      <sheetName val="SCT NVL"/>
      <sheetName val="NK SO CAI"/>
      <sheetName val="SCT TK 331"/>
      <sheetName val="So CFSXKD"/>
      <sheetName val="SCT  TK 131"/>
      <sheetName val="So TGNH 2003"/>
      <sheetName val="So quy TM 2002"/>
      <sheetName val="The tinh Z"/>
      <sheetName val="So kho nguyen vat lieu"/>
      <sheetName val="BTH NVL"/>
      <sheetName val="So theo doi thue GTGT"/>
      <sheetName val="BC thanh QT hoa don nam 2003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Cone"/>
      <sheetName val="Sheed5"/>
      <sheetName val="TL"/>
      <sheetName val="GK"/>
      <sheetName val="CB"/>
      <sheetName val="VP"/>
      <sheetName val="Km274-Km274"/>
      <sheetName val="Km27'-Km278"/>
      <sheetName val="GDMN.1"/>
      <sheetName val="GDMN.2"/>
      <sheetName val="GDMN.3"/>
      <sheetName val="GDMN.4"/>
      <sheetName val="GDMN.5"/>
      <sheetName val="GDTH.1"/>
      <sheetName val="GDTH.2"/>
      <sheetName val="GDTH.3"/>
      <sheetName val="GDTH.4"/>
      <sheetName val="GDTH.5"/>
      <sheetName val="THCS.1"/>
      <sheetName val="THCS.2"/>
      <sheetName val="THCS.3"/>
      <sheetName val="THCS.4"/>
      <sheetName val="THCS.5"/>
      <sheetName val="THCS.6"/>
      <sheetName val="THPT.1"/>
      <sheetName val="THPT.2"/>
      <sheetName val="THPT.3"/>
      <sheetName val="THPT.4"/>
      <sheetName val="THPT.5"/>
      <sheetName val="THPT.6"/>
      <sheetName val="DH,CD,THCN.1"/>
      <sheetName val="DH,CD,THCN.2"/>
      <sheetName val="DH,CD,THCN.3"/>
      <sheetName val="GDKCQ.1"/>
      <sheetName val="GDKCQ.2"/>
      <sheetName val="TAICHINH"/>
      <sheetName val="KHVô XL"/>
      <sheetName val="Coc 6"/>
      <sheetName val="THQII"/>
      <sheetName val="Trung"/>
      <sheetName val="THQIII"/>
      <sheetName val="THT nam 04"/>
      <sheetName val="142201ȭT4"/>
      <sheetName val="BTH"/>
      <sheetName val="luongt 13"/>
      <sheetName val="LUONG 1"/>
      <sheetName val="LUONG 2"/>
      <sheetName val="LUONG 3"/>
      <sheetName val="Luong 4"/>
      <sheetName val="CTP 4"/>
      <sheetName val="Thuno"/>
      <sheetName val="Anca 4"/>
      <sheetName val="THUONG TET"/>
      <sheetName val="thuong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Bia¸"/>
      <sheetName val="T8-9B"/>
      <sheetName val="T8-9þ"/>
      <sheetName val="Mix-Tarpaulin"/>
      <sheetName val="Tarpaulin"/>
      <sheetName val="Price"/>
      <sheetName val="1"/>
      <sheetName val="2"/>
      <sheetName val="3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6"/>
      <sheetName val="27"/>
      <sheetName val="28"/>
      <sheetName val="29"/>
      <sheetName val="30"/>
      <sheetName val="31"/>
      <sheetName val="Monthly"/>
      <sheetName val="For Summary"/>
      <sheetName val="For Summary(KG)"/>
      <sheetName val="PP Cloth"/>
      <sheetName val="Mix-PP Cloth"/>
      <sheetName val="Material Price-PP"/>
      <sheetName val="Bia_x0018_"/>
      <sheetName val="QD cua HDQT (ÿÿ"/>
      <sheetName val="ÿÿÿÿi ngoai tongÿÿ2)"/>
      <sheetName val="΄Cxdcb"/>
      <sheetName val="HD CTrinh1"/>
      <sheetName val="HD benA"/>
      <sheetName val="KHTC"/>
      <sheetName val="BCTC"/>
      <sheetName val="Soqui"/>
      <sheetName val="Tienvay"/>
      <sheetName val="CTthanhtoan"/>
      <sheetName val="CTietHD"/>
      <sheetName val="Theodoi HD"/>
      <sheetName val="Theodoi HD (2)"/>
      <sheetName val="VLieu"/>
      <sheetName val="May"/>
      <sheetName val="NCong"/>
      <sheetName val="gia vt,nc,may"/>
      <sheetName val="THKP"/>
      <sheetName val="Khac DP"/>
      <sheetName val="Khoi than "/>
      <sheetName val="B3_208_than"/>
      <sheetName val="B3_208_TU"/>
      <sheetName val="B3_208_TW"/>
      <sheetName val="B3_208_DP"/>
      <sheetName val="B3_208_khac"/>
      <sheetName val="Sheet11"/>
      <sheetName val="Sheet12"/>
      <sheetName val="BC§ 2001"/>
      <sheetName val="BBC§ 2002"/>
      <sheetName val="TSC§ 2001"/>
      <sheetName val="TSc® 2002"/>
      <sheetName val="Thang1"/>
      <sheetName val="Thang2"/>
      <sheetName val="Thang3"/>
      <sheetName val="Thang 4"/>
      <sheetName val="23+32þ"/>
      <sheetName val="[IBASE2.XLS_Tong hop Matduong"/>
      <sheetName val="PXKT1"/>
      <sheetName val="PXKT2"/>
      <sheetName val="PXKT3"/>
      <sheetName val="PXKT4"/>
      <sheetName val="PXKT5"/>
      <sheetName val="May khau"/>
      <sheetName val="PXKT6Via 11"/>
      <sheetName val="PXKT7"/>
      <sheetName val="PXKTLo Thien V 14A"/>
      <sheetName val="V14 phu"/>
      <sheetName val="V15"/>
      <sheetName val="V7"/>
      <sheetName val="V9"/>
      <sheetName val="Via 16 Lthien"/>
      <sheetName val="V6a"/>
      <sheetName val="PXKT8"/>
      <sheetName val="XXXXXXX0"/>
      <sheetName val="bg+th45"/>
      <sheetName val="4-5"/>
      <sheetName val="bg+th34"/>
      <sheetName val="3-4"/>
      <sheetName val="bg+th23"/>
      <sheetName val="2-3"/>
      <sheetName val="bg+th12"/>
      <sheetName val="1-2"/>
      <sheetName val="bg+th"/>
      <sheetName val="ptvl"/>
      <sheetName val="0-1"/>
      <sheetName val="7 THAI NGUYEN"/>
      <sheetName val="IBASE2"/>
      <sheetName val="[IBASE2.XLS䁝BC6tT17"/>
      <sheetName val="TK13_x0005_"/>
      <sheetName val="CongNo"/>
      <sheetName val="tô rôiDY"/>
      <sheetName val="ATCANING"/>
      <sheetName val="KNH"/>
      <sheetName val="KVF"/>
      <sheetName val="Hoada"/>
      <sheetName val="Nguphuc"/>
      <sheetName val="TCH"/>
      <sheetName val="TTT"/>
      <sheetName val="TVK"/>
      <sheetName val="Tuichuom"/>
      <sheetName val="NKDT"/>
      <sheetName val="Vitagin"/>
      <sheetName val="02"/>
      <sheetName val="04"/>
      <sheetName val="07"/>
      <sheetName val="08"/>
      <sheetName val="09"/>
      <sheetName val="PHEPNAM"/>
      <sheetName val="KHONGLUONG"/>
      <sheetName val="d0000000"/>
      <sheetName val="e0000000"/>
      <sheetName val="f0000000"/>
      <sheetName val="g0000000"/>
      <sheetName val="h0000000"/>
      <sheetName val="i0000000"/>
      <sheetName val="XXXXXXX1"/>
      <sheetName val="XXXXXXX2"/>
      <sheetName val="XXXXXXX3"/>
      <sheetName val="XXXXXXX4"/>
      <sheetName val="XXXXXXX5"/>
      <sheetName val="XXXXXXX6"/>
      <sheetName val="XXXXXXX7"/>
      <sheetName val="XXXXXXX8"/>
      <sheetName val="XXXXXXX9"/>
      <sheetName val="XXXXXXXA"/>
      <sheetName val="XXXXXXXB"/>
      <sheetName val="XXXXXXXC"/>
      <sheetName val="XXXXXXXD"/>
      <sheetName val="XXXXXXXE"/>
      <sheetName val="Bia¬"/>
      <sheetName val="THQþ"/>
      <sheetName val="Nhap_lieÈ"/>
      <sheetName val="PNT-QUOT-#3"/>
      <sheetName val="COAT&amp;WRAP-QIOT-#3"/>
      <sheetName val="T8-9@"/>
      <sheetName val="Tonf hop"/>
      <sheetName val="CoquyTM"/>
      <sheetName val="TH_B¸"/>
      <sheetName val="TD khao sat"/>
      <sheetName val="_x0000__x0000__x0005__x0000__x0000_"/>
      <sheetName val=" GT CPhi tung dot"/>
      <sheetName val="ESTI."/>
      <sheetName val="DI-ESTI"/>
      <sheetName val="THTBþ"/>
      <sheetName val="CHITIET VL-NC"/>
      <sheetName val="DON GIA"/>
      <sheetName val="T8-9_x0008_"/>
      <sheetName val="det VP"/>
      <sheetName val="det hn"/>
      <sheetName val="19-5"/>
      <sheetName val="X26-2"/>
      <sheetName val="x26"/>
      <sheetName val="chi Hieu"/>
      <sheetName val="c thoa"/>
      <sheetName val="A thanh - DL"/>
      <sheetName val="A Tuyen"/>
      <sheetName val="A Tien -laphu"/>
      <sheetName val="A Thang- laphu"/>
      <sheetName val="DMHN"/>
      <sheetName val="A Dong"/>
      <sheetName val="27-7 NB"/>
      <sheetName val="ATuan-PN"/>
      <sheetName val="X20"/>
      <sheetName val="xn 5"/>
      <sheetName val="PKD X20"/>
      <sheetName val="da giay SG"/>
      <sheetName val="dagiay XK"/>
      <sheetName val="DK Dong xuan"/>
      <sheetName val="chu Ton"/>
      <sheetName val="minh tri"/>
      <sheetName val="viet huy"/>
      <sheetName val="thanh ha"/>
      <sheetName val="O Su"/>
      <sheetName val="A Ha-DL"/>
      <sheetName val="Vinh oanh"/>
      <sheetName val="chi Thuy"/>
      <sheetName val="chu Hong"/>
      <sheetName val="thuy- may"/>
      <sheetName val="CHuong(VT)"/>
      <sheetName val="XNK-hnam"/>
      <sheetName val="7-5HQ"/>
      <sheetName val="vu yen"/>
      <sheetName val="Du_lieu"/>
      <sheetName val="Nhap_lie"/>
      <sheetName val="Nhap_lie("/>
      <sheetName val="Chart䀀"/>
      <sheetName val="T8-9("/>
      <sheetName val="nghi dinh-_x0004__x0010_"/>
      <sheetName val="Cong hop 2,0ࡸ2,0"/>
      <sheetName val="Km282-Km_x0003_?3"/>
      <sheetName val="Biaþ"/>
      <sheetName val="Luot"/>
      <sheetName val="lapdap TB "/>
      <sheetName val="T8-9h"/>
      <sheetName val="KQKDKT#04-1"/>
      <sheetName val="VtuHaTheSauTBABenThuy1 Ш2)"/>
      <sheetName val="T8-9X"/>
      <sheetName val="MTL$-INTER"/>
      <sheetName val="Ca.D"/>
      <sheetName val="H.long"/>
      <sheetName val="C.Mong"/>
      <sheetName val="M.Phu"/>
      <sheetName val="T.Son"/>
      <sheetName val="V.Don"/>
      <sheetName val="Y.Kien"/>
      <sheetName val="V.Quang"/>
      <sheetName val="Q.Lam"/>
      <sheetName val="Pthu"/>
      <sheetName val="T.Coc"/>
      <sheetName val="D.Nghia"/>
      <sheetName val="P.Phu"/>
      <sheetName val="P.Lai"/>
      <sheetName val="N.Xuyen"/>
      <sheetName val="H.quan"/>
      <sheetName val="S.Dang"/>
      <sheetName val="TT.DH"/>
      <sheetName val="N.Quan"/>
      <sheetName val="C.Dam"/>
      <sheetName val="M.Luong"/>
      <sheetName val="B.luan"/>
      <sheetName val="GIA 뭼UOC"/>
      <sheetName val="Soqu_x0005__x0000__x0000_"/>
      <sheetName val="T8-9_x0005_"/>
      <sheetName val="Diem mon hoc"/>
      <sheetName val="Diem Tong ket"/>
      <sheetName val="DS - HoTen"/>
      <sheetName val="DS-Loc"/>
      <sheetName val="thong ke_x0000_"/>
      <sheetName val="Bang can doi "/>
      <sheetName val="Tinh hinh cat lang"/>
      <sheetName val="Tinh hinh SX phu"/>
      <sheetName val="Tinh hinh do xop"/>
      <sheetName val="chi phi cap tien"/>
      <sheetName val="TH dat "/>
      <sheetName val="DZ22"/>
      <sheetName val="TTDZ22"/>
      <sheetName val="VtuHaTheSauTBANg⤤yenDu6"/>
      <sheetName val="〴7"/>
      <sheetName val="ɾT"/>
      <sheetName val="tr_tinhDZc!othe"/>
      <sheetName val="t2_tinhTBA"/>
      <sheetName val="BL2"/>
      <sheetName val="KG2"/>
      <sheetName val="Cong tron D7'"/>
      <sheetName val="Giathanh1m3BT"/>
      <sheetName val="tien _x0000_uong"/>
      <sheetName val="_x0000_Y_BA"/>
      <sheetName val="_IBASE2.XLSѝTNHNoi"/>
      <sheetName val="Km282-Km_x0003_"/>
      <sheetName val="°:nh"/>
      <sheetName val="QDcua TGD (2)_x0000__x0000__x0000__x0000__x0000__x0000__x0000__x0000__x0000__x0000__x0000__x0000_䚼˰_x0000__x0004__x0000__x0000_"/>
      <sheetName val="Tong_ke"/>
      <sheetName val="XXXXXX?X"/>
      <sheetName val="chieudayvo"/>
      <sheetName val="So lieu"/>
      <sheetName val="Input"/>
      <sheetName val="tt chu dong"/>
      <sheetName val="Tinh j+cvi"/>
      <sheetName val="Tinh MoP"/>
      <sheetName val="giaihe1"/>
      <sheetName val="Mp,Np"/>
      <sheetName val="khangluc"/>
      <sheetName val="Ms,Ns"/>
      <sheetName val="MoS"/>
      <sheetName val="giai he 2"/>
      <sheetName val="OK"/>
      <sheetName val="Dhp+dhs"/>
      <sheetName val="ktra"/>
      <sheetName val="SANNUONG"/>
      <sheetName val="thkn (2)"/>
      <sheetName val="Vchuygn(C)"/>
      <sheetName val="342201-T10"/>
      <sheetName val="km208"/>
      <sheetName val="DMX"/>
      <sheetName val="tien "/>
      <sheetName val="T6-99_x0000__x0000__x0000__x0000__x0000__x0000__x0000__x0000__x0000__x0000_ _x0000__x0012_[IBASE2.XLS]T"/>
      <sheetName val="T4-99_x0005__x0000__x0000_T5-99"/>
      <sheetName val="[IBASE2.XLS뭝êm283-Km284"/>
      <sheetName val="CHITIET VL-NCHT1 (2)"/>
      <sheetName val="NEW-PANEL"/>
      <sheetName val="KH-Q1,Q2,01"/>
      <sheetName val="Bia0"/>
      <sheetName val="DMT_x0000_"/>
      <sheetName val="L]gngT2"/>
      <sheetName val=" Njinh"/>
      <sheetName val="nphuocb 4"/>
      <sheetName val="CVden_ngoai_TCT_(1)"/>
      <sheetName val="CV_den_ngoai_TCT_(2)"/>
      <sheetName val="CV_den_ngoai_TCT_(3)"/>
      <sheetName val="QDcua_TGD"/>
      <sheetName val="QD_cua_HDQT"/>
      <sheetName val="QD_cua_HDQT_(2)"/>
      <sheetName val="CV_di_ngoai_tong"/>
      <sheetName val="CV_di_ngoai_tong_(2)"/>
      <sheetName val="To_trinh"/>
      <sheetName val="Giao_nhiem_vu"/>
      <sheetName val="QDcua_TGD_(2)"/>
      <sheetName val="Thong_tu"/>
      <sheetName val="CV_di_trong__tong"/>
      <sheetName val="nghi_dinh-CP"/>
      <sheetName val="CV_den_trong_tong"/>
      <sheetName val="KHVt_"/>
      <sheetName val="KHVt_XL"/>
      <sheetName val="KHVt_XLT4"/>
      <sheetName val="lapdat_TB_"/>
      <sheetName val="TNghiªm_TB_"/>
      <sheetName val="VËt_liÖu"/>
      <sheetName val="Lap_®at_®iÖn"/>
      <sheetName val="TNghiÖm_VL"/>
      <sheetName val="th_"/>
      <sheetName val="tien_luong"/>
      <sheetName val="Thep_be"/>
      <sheetName val="Thep_than"/>
      <sheetName val="Thep_xa_mu"/>
      <sheetName val="Nhap_lieu1"/>
      <sheetName val="Tien_dien"/>
      <sheetName val="Thue_GTGT"/>
      <sheetName val="142201-T1_"/>
      <sheetName val="142201-T2-th_"/>
      <sheetName val="142201-T3-th_"/>
      <sheetName val="142201-T4-th__"/>
      <sheetName val="_t5"/>
      <sheetName val="t_4"/>
      <sheetName val="_t3_"/>
      <sheetName val="_TH331"/>
      <sheetName val="_Minh_ha"/>
      <sheetName val="_Ha_Tay"/>
      <sheetName val="_Vinhphuc"/>
      <sheetName val="_Nbinh"/>
      <sheetName val="_QVinh"/>
      <sheetName val="_TW1"/>
      <sheetName val="VtuHaTheSauTBABenThuy1_(2)"/>
      <sheetName val="Kluong_phu"/>
      <sheetName val="Lan_can"/>
      <sheetName val="Ho_lan"/>
      <sheetName val="Coc_tieu"/>
      <sheetName val="Bien_bao"/>
      <sheetName val="Op_mai_274"/>
      <sheetName val="Op_mai_275"/>
      <sheetName val="Op_mai_276"/>
      <sheetName val="Op_mai_277"/>
      <sheetName val="Op_mai_278"/>
      <sheetName val="Op_mai_279"/>
      <sheetName val="Op_mai_280"/>
      <sheetName val="Op_mai_281"/>
      <sheetName val="Op_mai_282"/>
      <sheetName val="Op_mai_283"/>
      <sheetName val="Op_mai_284"/>
      <sheetName val="Op_mai"/>
      <sheetName val="thkl_(2)"/>
      <sheetName val="long_tec"/>
      <sheetName val="Km274_-_Km275"/>
      <sheetName val="Km275_-_Km276"/>
      <sheetName val="Km276_-_Km277"/>
      <sheetName val="Km277_-_Km278_"/>
      <sheetName val="Km278_-_Km279"/>
      <sheetName val="Km279_-_Km280"/>
      <sheetName val="Km280_-_Km281"/>
      <sheetName val="Km281_-_Km282"/>
      <sheetName val="Km282_-_Km283"/>
      <sheetName val="Km283_-_Km284"/>
      <sheetName val="Km284_-_Km285"/>
      <sheetName val="Tong_hop_Matduong"/>
      <sheetName val="Cong_D75"/>
      <sheetName val="Cong_D100"/>
      <sheetName val="Cong_D150"/>
      <sheetName val="Cong_2D150"/>
      <sheetName val="Cong_ban_0,7x0,7"/>
      <sheetName val="Cong_ban_0,8x0,8"/>
      <sheetName val="Cong_ban_1x1"/>
      <sheetName val="Cong_ban_1x1,2"/>
      <sheetName val="Cong_ban_1,5x1,5"/>
      <sheetName val="Cong_ban_2x1,5"/>
      <sheetName val="Cong_ban_2x2"/>
      <sheetName val="Tong_hop"/>
      <sheetName val="Tong_hop_(2)"/>
      <sheetName val="Cong_cu"/>
      <sheetName val="Cot_thep"/>
      <sheetName val="Cong_tron_D75"/>
      <sheetName val="Cong_tron_D100"/>
      <sheetName val="Cong_tron_D150"/>
      <sheetName val="Cong_tron_2D150"/>
      <sheetName val="Cong_ban_1,0x1,0"/>
      <sheetName val="Cong_ban_1,0x1,2"/>
      <sheetName val="Cong_hop_1,5x1,5"/>
      <sheetName val="Cong_hop_2,0x1,5"/>
      <sheetName val="Cong_hop_2,0x2,0"/>
      <sheetName val="Song_trai"/>
      <sheetName val="Dinh+ha_nha"/>
      <sheetName val="NG_k"/>
      <sheetName val="Trich_Ngang"/>
      <sheetName val="Danh_sach_Rieng"/>
      <sheetName val="Dia_Diem_Thuc_Tap"/>
      <sheetName val="De_Tai_Thuc_Tap"/>
      <sheetName val="TK_112"/>
      <sheetName val="TK_131"/>
      <sheetName val="TK_141"/>
      <sheetName val="TK_153"/>
      <sheetName val="TK_211"/>
      <sheetName val="TK_242"/>
      <sheetName val="TK_334"/>
      <sheetName val="TK_511"/>
      <sheetName val="TK_515"/>
      <sheetName val="TK_911"/>
      <sheetName val="T_so_thay_doi"/>
      <sheetName val="b_THchitietDZCT"/>
      <sheetName val="b_THchitietTBA"/>
      <sheetName val="Khao_sat"/>
      <sheetName val="TT_khao_sat"/>
      <sheetName val="SCT_Cong_trinh"/>
      <sheetName val="06-2003_(2)"/>
      <sheetName val="CDPS_6tc"/>
      <sheetName val="SCT_Nha_thau"/>
      <sheetName val="socai2003_(6tc)dp"/>
      <sheetName val="socai2003_(6tc)"/>
      <sheetName val="CDPS_6tc_(2)"/>
      <sheetName val="phan_tich_DG"/>
      <sheetName val="gia_vat_lieu"/>
      <sheetName val="gia_xe_may"/>
      <sheetName val="gia_nhan_cong"/>
      <sheetName val="CDSL_(2)"/>
      <sheetName val="K249_K98"/>
      <sheetName val="K249_K98_(2)"/>
      <sheetName val="K251_K98"/>
      <sheetName val="K251_SBase"/>
      <sheetName val="K251_AC"/>
      <sheetName val="K252_K98"/>
      <sheetName val="K252_SBase"/>
      <sheetName val="K252_AC"/>
      <sheetName val="K253_K98"/>
      <sheetName val="K253_Subbase"/>
      <sheetName val="K253_Base_"/>
      <sheetName val="K253_SBase"/>
      <sheetName val="K253_AC"/>
      <sheetName val="K255_SBase"/>
      <sheetName val="K259_K98"/>
      <sheetName val="K259_Subbase"/>
      <sheetName val="K259_Base_"/>
      <sheetName val="K259_AC"/>
      <sheetName val="K260_K98"/>
      <sheetName val="K260_Subbase"/>
      <sheetName val="K260_Base"/>
      <sheetName val="K260_AC"/>
      <sheetName val="K261_K98"/>
      <sheetName val="K261_Base"/>
      <sheetName val="K261_AC"/>
      <sheetName val="Don_gia_CPM"/>
      <sheetName val="Tong_Thieu_HD_cac_CT-2001"/>
      <sheetName val="VL_thieu_HD_-_2001"/>
      <sheetName val="Tong_thieu_HD_cac_CT_-_2002"/>
      <sheetName val="Lan_trai"/>
      <sheetName val="Van_chuyen"/>
      <sheetName val="HDong_VC"/>
      <sheetName val="ThieuHD_nam_2001"/>
      <sheetName val="Bang_TH"/>
      <sheetName val="Tong_Chinh"/>
      <sheetName val="TH_du_toan_"/>
      <sheetName val="Du_toan_"/>
      <sheetName val="C_Tinh"/>
      <sheetName val="giai_thich"/>
      <sheetName val="DT_-_Ro"/>
      <sheetName val="TH_-_Ro_"/>
      <sheetName val="GDT_-_Ro"/>
      <sheetName val="DT_-_TB"/>
      <sheetName val="TH_-_TB"/>
      <sheetName val="GDT_-_TB"/>
      <sheetName val="DT_-_NT"/>
      <sheetName val="TH_-_NT"/>
      <sheetName val="GDT_-_NT"/>
      <sheetName val="ql_(2)"/>
      <sheetName val="F_ThanhTri"/>
      <sheetName val="F_Gialam"/>
      <sheetName val="TH_dam"/>
      <sheetName val="SX_dam"/>
      <sheetName val="LD_dam"/>
      <sheetName val="Bang_gia_VL"/>
      <sheetName val="Gia_NC"/>
      <sheetName val="Gia_may"/>
      <sheetName val="KQKD02-2_(2)"/>
      <sheetName val="KQKD-2_(2)"/>
      <sheetName val="KQKD_thu2004"/>
      <sheetName val="Dancau-Q_Ninh"/>
      <sheetName val="BaTrieu-L_son"/>
      <sheetName val="T03_-_03"/>
      <sheetName val="THL_T03"/>
      <sheetName val="TTBC_T03"/>
      <sheetName val="Luong_noi_Bo_-_T3"/>
      <sheetName val="Tong_hop_-_T3"/>
      <sheetName val="Thuong_Quy_3"/>
      <sheetName val="Phu_cap_trach_nhiem"/>
      <sheetName val="Tay_ninh"/>
      <sheetName val="A_Duc"/>
      <sheetName val="DOANH_SO"/>
      <sheetName val="BD-SINH_VIEN"/>
      <sheetName val="BC_TH_CK_(2)"/>
      <sheetName val="BC_TH_CK"/>
      <sheetName val="BC6tT19_food"/>
      <sheetName val="BC6tT18_-_Food"/>
      <sheetName val="BCCK_4"/>
      <sheetName val="BCFood-_T16"/>
      <sheetName val="BCFood-_T15"/>
      <sheetName val="BCFood-_T14"/>
      <sheetName val="BCFood-_T13"/>
      <sheetName val="TH_CK2"/>
      <sheetName val="BC6tT52_(3)"/>
      <sheetName val="BC6tT52_(2)"/>
      <sheetName val="TCK_12"/>
      <sheetName val="Tong_CK"/>
      <sheetName val="HHVt_"/>
      <sheetName val="Co~g_hop_1,5x1,5"/>
      <sheetName val="So_sanh"/>
      <sheetName val="Xaylap_"/>
      <sheetName val="Nhan_cong"/>
      <sheetName val="_KQTH_quy_hoach_135"/>
      <sheetName val="Bao_cao_KQTH_quy_hoach_135"/>
      <sheetName val="CT_03"/>
      <sheetName val="TH_03"/>
      <sheetName val="CV_di_trong__dong"/>
      <sheetName val="BaTrieu-L_con"/>
      <sheetName val="EDT_-_Ro"/>
      <sheetName val="Heso_3-2004_(3)"/>
      <sheetName val="Luong_(2)"/>
      <sheetName val="heso_T3"/>
      <sheetName val="heso_T4"/>
      <sheetName val="heso_T5"/>
      <sheetName val="Heso_T6"/>
      <sheetName val="Heso_T7"/>
      <sheetName val="Heso_T8"/>
      <sheetName val="Heso_T9"/>
      <sheetName val="Heso_2-2004"/>
      <sheetName val="Heso_3-2004"/>
      <sheetName val="Heso_3-2004_(2)"/>
      <sheetName val="[IBASE2_XLSѝTNHNoi"/>
      <sheetName val="Co_quan_TCT"/>
      <sheetName val="BOT_(PA_chon)"/>
      <sheetName val="Yaly_&amp;_Ri_Ninh"/>
      <sheetName val="Thuy_dien_Na_Loi"/>
      <sheetName val="bang_so_sanh_tong_hop"/>
      <sheetName val="bang_so_sanh_tong_hop_(ty_le)"/>
      <sheetName val="thu_nhap_binh_quan_(2)"/>
      <sheetName val="dang_huong"/>
      <sheetName val="phuong_an_1"/>
      <sheetName val="phuong_an_1_(2)"/>
      <sheetName val="phuong_an2"/>
      <sheetName val="tong_hop_BQ"/>
      <sheetName val="tong_hop_BQ-1"/>
      <sheetName val="phuong_an_chon"/>
      <sheetName val="bang_so_sanh_tong_hop_(_PA_chon"/>
      <sheetName val="dang_ap_dung"/>
      <sheetName val="bang_tong_hop_(dang_huong)"/>
      <sheetName val="GIA_NUOC"/>
      <sheetName val="GIA_DIEN_THOAI"/>
      <sheetName val="GIA_DIEN"/>
      <sheetName val="chiet_tinh_XD"/>
      <sheetName val="Triet_T"/>
      <sheetName val="Phan_tich_gia"/>
      <sheetName val="pHAN_CONG"/>
      <sheetName val="GIA_XD"/>
      <sheetName val="TK__TK"/>
      <sheetName val="bcth_05-04"/>
      <sheetName val="baocao_05-04"/>
      <sheetName val="nhan_su"/>
      <sheetName val="luong_cty"/>
      <sheetName val="Luu_goc"/>
      <sheetName val="km22+93_86-km22+121_86"/>
      <sheetName val="km22+177_14-km22+205_64"/>
      <sheetName val="Bang_20-25"/>
      <sheetName val="km22+267_96-km22+283_96"/>
      <sheetName val="km22+304_31-km22+344_31"/>
      <sheetName val="km22+460_92-km22+614_57"/>
      <sheetName val="km22+671_78-km22+713_32"/>
      <sheetName val="tô_rôiDY"/>
      <sheetName val="T_K_H_T_T5"/>
      <sheetName val="T_K_T7"/>
      <sheetName val="TK_T6"/>
      <sheetName val="T_K_T5"/>
      <sheetName val="Bang_thong_ke_hang_ton"/>
      <sheetName val="thong_ke_"/>
      <sheetName val="T_KT04"/>
      <sheetName val="Dinh_ha_nha"/>
      <sheetName val="Km282-Km3"/>
      <sheetName val="[IBASE2_XLS}BHXH"/>
      <sheetName val="_tuanM"/>
      <sheetName val="Tuan_1_01"/>
      <sheetName val="Tuan_3_01_"/>
      <sheetName val="Tuan_5_06_"/>
      <sheetName val="Tuan_6_06__"/>
      <sheetName val="Tuan_7_06_"/>
      <sheetName val="Tuan_7_06__(2)"/>
      <sheetName val="Tuan10,06_"/>
      <sheetName val="Tuan11,06__"/>
      <sheetName val="Bao_cao_DD_31_3_06"/>
      <sheetName val="Bao_cao_DD_30_4_06"/>
      <sheetName val="Bao_cao_DD_31_5_06_"/>
      <sheetName val="Bao_cao_Quy_I-06"/>
      <sheetName val="Bao_cao_DD_30_6_06"/>
      <sheetName val="Bao_cao_DD_31_7_06"/>
      <sheetName val="2_74"/>
      <sheetName val="THU_T12"/>
      <sheetName val="CHI_T12"/>
      <sheetName val="THU_T11"/>
      <sheetName val="CHI_T11"/>
      <sheetName val="THU_T10"/>
      <sheetName val="CHI_T10"/>
      <sheetName val="THU_T9"/>
      <sheetName val="CHI_T9"/>
      <sheetName val="THU_T8"/>
      <sheetName val="CHI_T8"/>
      <sheetName val="THU_T7"/>
      <sheetName val="CHI_T7"/>
      <sheetName val="THU_T6"/>
      <sheetName val="CHI_T6"/>
      <sheetName val="THU_T5"/>
      <sheetName val="CHI_T5"/>
      <sheetName val="THU_T4"/>
      <sheetName val="CHI_T4"/>
      <sheetName val="THU_T3"/>
      <sheetName val="CHI_T3"/>
      <sheetName val="THU_T2"/>
      <sheetName val="CHI_T2"/>
      <sheetName val="THU_T1"/>
      <sheetName val="CHI_T1"/>
      <sheetName val="CDSM_(2)"/>
      <sheetName val="02_1"/>
      <sheetName val="2_1"/>
      <sheetName val="2_3"/>
      <sheetName val="02_3"/>
      <sheetName val="B_01"/>
      <sheetName val="B_03"/>
      <sheetName val="D_13"/>
      <sheetName val="BTH_Phieu_thu"/>
      <sheetName val="BTH_Phieu_chi"/>
      <sheetName val="SCT_NVL"/>
      <sheetName val="NK_SO_CAI"/>
      <sheetName val="SCT_TK_331"/>
      <sheetName val="So_CFSXKD"/>
      <sheetName val="SCT__TK_131"/>
      <sheetName val="So_TGNH_2003"/>
      <sheetName val="So_quy_TM_2002"/>
      <sheetName val="The_tinh_Z"/>
      <sheetName val="So_kho_nguyen_vat_lieu"/>
      <sheetName val="BTH_NVL"/>
      <sheetName val="So_theo_doi_thue_GTGT"/>
      <sheetName val="BC_thanh_QT_hoa_don_nam_2003"/>
      <sheetName val="GDMN_1"/>
      <sheetName val="GDMN_2"/>
      <sheetName val="GDMN_3"/>
      <sheetName val="GDMN_4"/>
      <sheetName val="GDMN_5"/>
      <sheetName val="GDTH_1"/>
      <sheetName val="GDTH_2"/>
      <sheetName val="GDTH_3"/>
      <sheetName val="GDTH_4"/>
      <sheetName val="GDTH_5"/>
      <sheetName val="THCS_1"/>
      <sheetName val="THCS_2"/>
      <sheetName val="THCS_3"/>
      <sheetName val="THCS_4"/>
      <sheetName val="THCS_5"/>
      <sheetName val="THCS_6"/>
      <sheetName val="THPT_1"/>
      <sheetName val="THPT_2"/>
      <sheetName val="THPT_3"/>
      <sheetName val="THPT_4"/>
      <sheetName val="THPT_5"/>
      <sheetName val="THPT_6"/>
      <sheetName val="DH,CD,THCN_1"/>
      <sheetName val="DH,CD,THCN_2"/>
      <sheetName val="DH,CD,THCN_3"/>
      <sheetName val="GDKCQ_1"/>
      <sheetName val="GDKCQ_2"/>
      <sheetName val="KHVô_XL"/>
      <sheetName val="Coc_6"/>
      <sheetName val="THT_nam_04"/>
      <sheetName val="luongt_13"/>
      <sheetName val="LUONG_1"/>
      <sheetName val="LUONG_2"/>
      <sheetName val="LUONG_3"/>
      <sheetName val="Luong_4"/>
      <sheetName val="CTP_4"/>
      <sheetName val="Anca_4"/>
      <sheetName val="THUONG_TET"/>
      <sheetName val="Deo_nai"/>
      <sheetName val="CKD_than"/>
      <sheetName val="CTT_Thong_nhat"/>
      <sheetName val="CTT_Nui_beo"/>
      <sheetName val="CTT_cao_son"/>
      <sheetName val="CTT_Khe_cham"/>
      <sheetName val="XNxlva_sxthanKCII"/>
      <sheetName val="Cam_Y_ut_KC"/>
      <sheetName val="CTxay_lap_mo_CP"/>
      <sheetName val="CTdo_luong_GDSP"/>
      <sheetName val="Dong_bac"/>
      <sheetName val="Cac_cang_UT_mua_than_Dong_bac"/>
      <sheetName val="cua_hang_vtu"/>
      <sheetName val="Khach_hang_le_"/>
      <sheetName val="nhat_ky_5"/>
      <sheetName val="cac_cong_ty_van_tai"/>
      <sheetName val="For_Summary"/>
      <sheetName val="For_Summary(KG)"/>
      <sheetName val="PP_Cloth"/>
      <sheetName val="Mix-PP_Cloth"/>
      <sheetName val="Material_Price-PP"/>
      <sheetName val="QD_cua_HDQT_(ÿÿ"/>
      <sheetName val="ÿÿÿÿi_ngoai_tongÿÿ2)"/>
      <sheetName val="GIA_뭼UOC"/>
      <sheetName val="Soqu"/>
      <sheetName val="HD_CTrinh1"/>
      <sheetName val="HD_benA"/>
      <sheetName val="Theodoi_HD"/>
      <sheetName val="Theodoi_HD_(2)"/>
      <sheetName val="VT,NC,M"/>
      <sheetName val="XXXXXXÿÿ"/>
      <sheetName val="KHT4ÿÿ-02"/>
      <sheetName val="ÿÿÿÿ "/>
      <sheetName val="Soqu窨_x0013_竬"/>
      <sheetName val="Soqu_x0005__x0000_"/>
      <sheetName val="T4-99_x0005_"/>
      <sheetName val="PhanTichDonGia"/>
      <sheetName val="KHVt X兤"/>
      <sheetName val="So.g trai"/>
      <sheetName val="_x0013_heet9"/>
      <sheetName val="De _x0014_ai Thuc Tap"/>
      <sheetName val="tuan&quot;"/>
      <sheetName val="nt5anM"/>
      <sheetName val=".ngan"/>
      <sheetName val=".loi"/>
      <sheetName val="XXXXXX X"/>
      <sheetName val="Km282-Km _x0000_3"/>
      <sheetName val="Bia "/>
      <sheetName val="TK13 "/>
      <sheetName val="nghi dinh-  "/>
      <sheetName val="_x0000__x0000_ _x0000__x0000_"/>
      <sheetName val="Km282-Km ?3"/>
      <sheetName val="T8-9 "/>
      <sheetName val="Soqu _x0000__x0000_"/>
      <sheetName val="Km282-Km "/>
      <sheetName val="Figure 6 NPV"/>
      <sheetName val="BTH chua"/>
    </sheetNames>
    <sheetDataSet>
      <sheetData sheetId="0" refreshError="1">
        <row r="7">
          <cell r="AH7" t="str">
            <v>SP1</v>
          </cell>
          <cell r="AI7" t="str">
            <v>SOLVENT CLEANING   (SSPC-SP-1)</v>
          </cell>
          <cell r="AJ7">
            <v>60</v>
          </cell>
          <cell r="AK7">
            <v>60</v>
          </cell>
          <cell r="AL7">
            <v>60</v>
          </cell>
        </row>
        <row r="8">
          <cell r="AH8" t="str">
            <v>SP2</v>
          </cell>
          <cell r="AI8" t="str">
            <v>HAND CLEANING   (SSPC-SP-2)</v>
          </cell>
          <cell r="AJ8">
            <v>50</v>
          </cell>
          <cell r="AK8">
            <v>50</v>
          </cell>
          <cell r="AL8">
            <v>50</v>
          </cell>
        </row>
        <row r="9">
          <cell r="AH9" t="str">
            <v>SP3</v>
          </cell>
          <cell r="AI9" t="str">
            <v>POWER CLEANING   (SSPC-SP-3)</v>
          </cell>
          <cell r="AJ9">
            <v>50</v>
          </cell>
          <cell r="AK9">
            <v>50</v>
          </cell>
          <cell r="AL9">
            <v>50</v>
          </cell>
        </row>
        <row r="10">
          <cell r="AH10" t="str">
            <v>SP5</v>
          </cell>
          <cell r="AI10" t="str">
            <v>WHITE METAL BLAST   (SSPC-SP-5)</v>
          </cell>
          <cell r="AJ10">
            <v>90</v>
          </cell>
          <cell r="AK10">
            <v>90</v>
          </cell>
          <cell r="AL10">
            <v>90</v>
          </cell>
        </row>
        <row r="11">
          <cell r="AH11" t="str">
            <v>SP6</v>
          </cell>
          <cell r="AI11" t="str">
            <v>COMMERCIAL BLAST (SSPC-SP-6)</v>
          </cell>
          <cell r="AJ11">
            <v>70</v>
          </cell>
          <cell r="AK11">
            <v>70</v>
          </cell>
          <cell r="AL11">
            <v>70</v>
          </cell>
        </row>
        <row r="12">
          <cell r="AH12" t="str">
            <v>SP7</v>
          </cell>
          <cell r="AI12" t="str">
            <v>BRUSH OFF BLAST CLEANING (SSPC-SP7)</v>
          </cell>
          <cell r="AJ12">
            <v>50</v>
          </cell>
          <cell r="AK12">
            <v>50</v>
          </cell>
          <cell r="AL12">
            <v>50</v>
          </cell>
        </row>
        <row r="13">
          <cell r="AH13" t="str">
            <v>SP8</v>
          </cell>
          <cell r="AI13" t="str">
            <v>PICKLING  (SSPC-SP-8)</v>
          </cell>
          <cell r="AJ13">
            <v>350</v>
          </cell>
          <cell r="AK13">
            <v>350</v>
          </cell>
          <cell r="AL13">
            <v>350</v>
          </cell>
        </row>
        <row r="14">
          <cell r="AH14" t="str">
            <v>SP10</v>
          </cell>
          <cell r="AI14" t="str">
            <v>NEAR WHITE BLAST (SSPC-SP-10)</v>
          </cell>
          <cell r="AJ14">
            <v>80</v>
          </cell>
          <cell r="AK14">
            <v>80</v>
          </cell>
          <cell r="AL14">
            <v>80</v>
          </cell>
        </row>
        <row r="16">
          <cell r="AH16" t="str">
            <v>RLP</v>
          </cell>
          <cell r="AI16" t="str">
            <v>RED LEAD PRIMER</v>
          </cell>
          <cell r="AJ16" t="str">
            <v>0101</v>
          </cell>
          <cell r="AK16" t="str">
            <v>905(OP-91)</v>
          </cell>
          <cell r="AL16" t="str">
            <v>210</v>
          </cell>
          <cell r="AM16">
            <v>1</v>
          </cell>
          <cell r="AN16">
            <v>9.1999999999999993</v>
          </cell>
          <cell r="AO16">
            <v>9.6999999999999993</v>
          </cell>
          <cell r="AP16">
            <v>14.8</v>
          </cell>
          <cell r="AQ16">
            <v>47.83</v>
          </cell>
          <cell r="AR16">
            <v>45.36</v>
          </cell>
          <cell r="AS16">
            <v>38.51</v>
          </cell>
          <cell r="AT16">
            <v>440</v>
          </cell>
          <cell r="AU16">
            <v>440</v>
          </cell>
          <cell r="AV16">
            <v>570</v>
          </cell>
        </row>
        <row r="17">
          <cell r="AH17" t="str">
            <v>ERLP</v>
          </cell>
          <cell r="AI17" t="str">
            <v>RED LEAD PRIMER</v>
          </cell>
          <cell r="AJ17" t="str">
            <v>0102</v>
          </cell>
          <cell r="AK17" t="str">
            <v>906(OP-92)</v>
          </cell>
          <cell r="AL17" t="str">
            <v>220</v>
          </cell>
          <cell r="AM17">
            <v>1</v>
          </cell>
          <cell r="AN17">
            <v>8.7799999999999994</v>
          </cell>
          <cell r="AO17">
            <v>10</v>
          </cell>
          <cell r="AP17">
            <v>12.4</v>
          </cell>
          <cell r="AQ17">
            <v>47.83</v>
          </cell>
          <cell r="AR17">
            <v>42</v>
          </cell>
          <cell r="AS17">
            <v>38.71</v>
          </cell>
          <cell r="AT17">
            <v>420</v>
          </cell>
          <cell r="AU17">
            <v>420</v>
          </cell>
          <cell r="AV17">
            <v>480</v>
          </cell>
        </row>
        <row r="18">
          <cell r="AI18" t="str">
            <v>B P RED LEAD PRIMER</v>
          </cell>
          <cell r="AJ18" t="str">
            <v>0103</v>
          </cell>
          <cell r="AK18" t="str">
            <v>911</v>
          </cell>
          <cell r="AL18">
            <v>0</v>
          </cell>
          <cell r="AM18">
            <v>1</v>
          </cell>
          <cell r="AN18">
            <v>8.44</v>
          </cell>
          <cell r="AO18">
            <v>9</v>
          </cell>
          <cell r="AP18">
            <v>0</v>
          </cell>
          <cell r="AQ18">
            <v>45</v>
          </cell>
          <cell r="AR18">
            <v>42.22</v>
          </cell>
          <cell r="AS18">
            <v>0</v>
          </cell>
          <cell r="AT18">
            <v>380</v>
          </cell>
          <cell r="AU18">
            <v>380</v>
          </cell>
        </row>
        <row r="19">
          <cell r="AH19" t="str">
            <v>ATP</v>
          </cell>
          <cell r="AI19" t="str">
            <v xml:space="preserve">ALUMINUM TRIPOLYPHOSPHATE PRIMER </v>
          </cell>
          <cell r="AJ19" t="str">
            <v>0107</v>
          </cell>
          <cell r="AK19" t="str">
            <v>992</v>
          </cell>
          <cell r="AL19" t="str">
            <v>221</v>
          </cell>
          <cell r="AM19">
            <v>1</v>
          </cell>
          <cell r="AN19">
            <v>12.6</v>
          </cell>
          <cell r="AO19">
            <v>7.09</v>
          </cell>
          <cell r="AP19">
            <v>11.4</v>
          </cell>
          <cell r="AQ19">
            <v>39.68</v>
          </cell>
          <cell r="AR19">
            <v>42.31</v>
          </cell>
          <cell r="AS19">
            <v>38.6</v>
          </cell>
          <cell r="AT19">
            <v>500</v>
          </cell>
          <cell r="AU19">
            <v>300</v>
          </cell>
          <cell r="AV19">
            <v>440</v>
          </cell>
        </row>
        <row r="20">
          <cell r="AH20" t="str">
            <v>AZCP</v>
          </cell>
          <cell r="AI20" t="str">
            <v xml:space="preserve">ALKYD ZINC CHROMATE PRIMER </v>
          </cell>
          <cell r="AJ20" t="str">
            <v>0111</v>
          </cell>
          <cell r="AK20" t="str">
            <v>907(OP-93)</v>
          </cell>
          <cell r="AL20" t="str">
            <v>240</v>
          </cell>
          <cell r="AM20">
            <v>1</v>
          </cell>
          <cell r="AN20">
            <v>10.9</v>
          </cell>
          <cell r="AO20">
            <v>10.6</v>
          </cell>
          <cell r="AP20">
            <v>9</v>
          </cell>
          <cell r="AQ20">
            <v>40.369999999999997</v>
          </cell>
          <cell r="AR20">
            <v>41.51</v>
          </cell>
          <cell r="AS20">
            <v>40.89</v>
          </cell>
          <cell r="AT20">
            <v>440</v>
          </cell>
          <cell r="AU20">
            <v>440</v>
          </cell>
          <cell r="AV20">
            <v>368</v>
          </cell>
        </row>
        <row r="21">
          <cell r="AH21" t="str">
            <v>ROP</v>
          </cell>
          <cell r="AI21" t="str">
            <v xml:space="preserve">RED OXIDE PRIMER </v>
          </cell>
          <cell r="AJ21" t="str">
            <v>0121</v>
          </cell>
          <cell r="AK21" t="str">
            <v>904(OP-95)</v>
          </cell>
          <cell r="AL21" t="str">
            <v>230</v>
          </cell>
          <cell r="AM21">
            <v>1</v>
          </cell>
          <cell r="AN21">
            <v>6.5</v>
          </cell>
          <cell r="AO21">
            <v>8.1999999999999993</v>
          </cell>
          <cell r="AP21">
            <v>5.2</v>
          </cell>
          <cell r="AQ21">
            <v>46.15</v>
          </cell>
          <cell r="AR21">
            <v>41.46</v>
          </cell>
          <cell r="AS21">
            <v>57.12</v>
          </cell>
          <cell r="AT21">
            <v>300</v>
          </cell>
          <cell r="AU21">
            <v>340</v>
          </cell>
          <cell r="AV21">
            <v>297</v>
          </cell>
        </row>
        <row r="22">
          <cell r="AH22" t="str">
            <v>GS</v>
          </cell>
          <cell r="AI22" t="str">
            <v xml:space="preserve">GRAY SURFACE </v>
          </cell>
          <cell r="AJ22" t="str">
            <v>0141</v>
          </cell>
          <cell r="AK22" t="str">
            <v>501</v>
          </cell>
          <cell r="AL22" t="str">
            <v>090</v>
          </cell>
          <cell r="AM22">
            <v>1</v>
          </cell>
          <cell r="AN22">
            <v>8.1</v>
          </cell>
          <cell r="AO22">
            <v>12.1</v>
          </cell>
          <cell r="AP22">
            <v>12.6</v>
          </cell>
          <cell r="AQ22">
            <v>37.04</v>
          </cell>
          <cell r="AR22">
            <v>37.19</v>
          </cell>
          <cell r="AS22">
            <v>37.94</v>
          </cell>
          <cell r="AT22">
            <v>300</v>
          </cell>
          <cell r="AU22">
            <v>450</v>
          </cell>
          <cell r="AV22">
            <v>478</v>
          </cell>
        </row>
        <row r="23">
          <cell r="AH23" t="str">
            <v>RMP</v>
          </cell>
          <cell r="AI23" t="str">
            <v>READY-MIXED PAINT</v>
          </cell>
          <cell r="AJ23" t="str">
            <v>0151</v>
          </cell>
          <cell r="AK23" t="str">
            <v>111</v>
          </cell>
          <cell r="AL23" t="str">
            <v>100</v>
          </cell>
          <cell r="AM23">
            <v>1</v>
          </cell>
          <cell r="AN23">
            <v>10.9</v>
          </cell>
          <cell r="AO23">
            <v>9.6</v>
          </cell>
          <cell r="AP23">
            <v>10</v>
          </cell>
          <cell r="AQ23">
            <v>41.28</v>
          </cell>
          <cell r="AR23">
            <v>41.67</v>
          </cell>
          <cell r="AS23">
            <v>38</v>
          </cell>
          <cell r="AT23">
            <v>450</v>
          </cell>
          <cell r="AU23">
            <v>400</v>
          </cell>
          <cell r="AV23">
            <v>380</v>
          </cell>
        </row>
        <row r="24">
          <cell r="AH24" t="str">
            <v>FRMP</v>
          </cell>
          <cell r="AI24" t="str">
            <v xml:space="preserve">FLAT READY-MIXED PAINT </v>
          </cell>
          <cell r="AJ24" t="str">
            <v>0153</v>
          </cell>
          <cell r="AK24" t="str">
            <v>508</v>
          </cell>
          <cell r="AL24">
            <v>0</v>
          </cell>
          <cell r="AM24">
            <v>1</v>
          </cell>
          <cell r="AN24">
            <v>11.8</v>
          </cell>
          <cell r="AO24">
            <v>9.4</v>
          </cell>
          <cell r="AP24">
            <v>0</v>
          </cell>
          <cell r="AQ24">
            <v>36.44</v>
          </cell>
          <cell r="AR24">
            <v>37.229999999999997</v>
          </cell>
          <cell r="AS24">
            <v>0</v>
          </cell>
          <cell r="AT24">
            <v>430</v>
          </cell>
          <cell r="AU24">
            <v>350</v>
          </cell>
        </row>
        <row r="25">
          <cell r="AH25" t="str">
            <v>AE</v>
          </cell>
          <cell r="AI25" t="str">
            <v xml:space="preserve">ALKYD ENAMEL </v>
          </cell>
          <cell r="AJ25" t="str">
            <v>0162</v>
          </cell>
          <cell r="AK25" t="str">
            <v>502</v>
          </cell>
          <cell r="AL25" t="str">
            <v>110</v>
          </cell>
          <cell r="AM25">
            <v>1</v>
          </cell>
          <cell r="AN25">
            <v>11.9</v>
          </cell>
          <cell r="AO25">
            <v>12.4</v>
          </cell>
          <cell r="AP25">
            <v>12</v>
          </cell>
          <cell r="AQ25">
            <v>35.29</v>
          </cell>
          <cell r="AR25">
            <v>37.1</v>
          </cell>
          <cell r="AS25">
            <v>37.92</v>
          </cell>
          <cell r="AT25">
            <v>420</v>
          </cell>
          <cell r="AU25">
            <v>460</v>
          </cell>
          <cell r="AV25">
            <v>455</v>
          </cell>
        </row>
        <row r="26">
          <cell r="AH26" t="str">
            <v>AP</v>
          </cell>
          <cell r="AI26" t="str">
            <v>ALUMIN PAINT</v>
          </cell>
          <cell r="AJ26" t="str">
            <v>0152</v>
          </cell>
          <cell r="AK26" t="str">
            <v>103</v>
          </cell>
          <cell r="AL26" t="str">
            <v>310</v>
          </cell>
          <cell r="AM26">
            <v>1</v>
          </cell>
          <cell r="AN26">
            <v>10.9</v>
          </cell>
          <cell r="AO26">
            <v>13.5</v>
          </cell>
          <cell r="AP26">
            <v>13.5</v>
          </cell>
          <cell r="AQ26">
            <v>36.700000000000003</v>
          </cell>
          <cell r="AR26">
            <v>34.07</v>
          </cell>
          <cell r="AS26">
            <v>32.44</v>
          </cell>
          <cell r="AT26">
            <v>400</v>
          </cell>
          <cell r="AU26">
            <v>460</v>
          </cell>
          <cell r="AV26">
            <v>438</v>
          </cell>
        </row>
        <row r="27">
          <cell r="AH27" t="str">
            <v>AMF</v>
          </cell>
          <cell r="AI27" t="str">
            <v>PHEN0LIC-MODIFIED ALKYD M.I.O.FINISH</v>
          </cell>
          <cell r="AJ27" t="str">
            <v>4690(Ar-900)</v>
          </cell>
          <cell r="AK27">
            <v>0</v>
          </cell>
          <cell r="AL27" t="str">
            <v>800</v>
          </cell>
          <cell r="AM27">
            <v>1</v>
          </cell>
          <cell r="AN27">
            <v>19.16</v>
          </cell>
          <cell r="AO27">
            <v>0</v>
          </cell>
          <cell r="AP27">
            <v>17.8</v>
          </cell>
          <cell r="AQ27">
            <v>26.1</v>
          </cell>
          <cell r="AR27">
            <v>0</v>
          </cell>
          <cell r="AS27">
            <v>37.869999999999997</v>
          </cell>
          <cell r="AT27">
            <v>500</v>
          </cell>
          <cell r="AU27">
            <v>0</v>
          </cell>
          <cell r="AV27">
            <v>674</v>
          </cell>
        </row>
        <row r="28">
          <cell r="AH28" t="str">
            <v>GP</v>
          </cell>
          <cell r="AI28" t="str">
            <v xml:space="preserve">GALVAN. STEEL SHEET EHULSION PAINT </v>
          </cell>
          <cell r="AJ28">
            <v>0</v>
          </cell>
          <cell r="AK28" t="str">
            <v>100(OM-12)</v>
          </cell>
          <cell r="AL28">
            <v>0</v>
          </cell>
          <cell r="AM28">
            <v>1</v>
          </cell>
          <cell r="AN28">
            <v>0</v>
          </cell>
          <cell r="AO28">
            <v>14.3</v>
          </cell>
          <cell r="AP28">
            <v>0</v>
          </cell>
          <cell r="AQ28">
            <v>0</v>
          </cell>
          <cell r="AR28">
            <v>47.55</v>
          </cell>
          <cell r="AS28">
            <v>0</v>
          </cell>
          <cell r="AT28">
            <v>0</v>
          </cell>
          <cell r="AU28">
            <v>680</v>
          </cell>
        </row>
        <row r="29">
          <cell r="AI29" t="str">
            <v xml:space="preserve">EPOXY RESIN </v>
          </cell>
        </row>
        <row r="30">
          <cell r="AH30" t="str">
            <v>ERLP</v>
          </cell>
          <cell r="AI30" t="str">
            <v xml:space="preserve">EPOXY RED LEAD PRIMER </v>
          </cell>
          <cell r="AJ30" t="str">
            <v>0401</v>
          </cell>
          <cell r="AK30" t="str">
            <v>1007(EP-01)</v>
          </cell>
          <cell r="AL30">
            <v>0</v>
          </cell>
          <cell r="AM30">
            <v>1</v>
          </cell>
          <cell r="AN30">
            <v>13.7</v>
          </cell>
          <cell r="AO30">
            <v>11.9</v>
          </cell>
          <cell r="AP30">
            <v>0</v>
          </cell>
          <cell r="AQ30">
            <v>41.61</v>
          </cell>
          <cell r="AR30">
            <v>47.9</v>
          </cell>
          <cell r="AS30">
            <v>0</v>
          </cell>
          <cell r="AT30">
            <v>570</v>
          </cell>
          <cell r="AU30">
            <v>570</v>
          </cell>
        </row>
        <row r="31">
          <cell r="AH31" t="str">
            <v>EZCP</v>
          </cell>
          <cell r="AI31" t="str">
            <v xml:space="preserve">EPOXY ZINC CHROMATE PRIMER </v>
          </cell>
          <cell r="AJ31" t="str">
            <v>0411</v>
          </cell>
          <cell r="AK31" t="str">
            <v>1008(EP-09)</v>
          </cell>
          <cell r="AL31" t="str">
            <v>56</v>
          </cell>
          <cell r="AM31">
            <v>1</v>
          </cell>
          <cell r="AN31">
            <v>13.7</v>
          </cell>
          <cell r="AO31">
            <v>13.2</v>
          </cell>
          <cell r="AP31">
            <v>15.7</v>
          </cell>
          <cell r="AQ31">
            <v>41.61</v>
          </cell>
          <cell r="AR31">
            <v>43.18</v>
          </cell>
          <cell r="AS31">
            <v>57.32</v>
          </cell>
          <cell r="AT31">
            <v>570</v>
          </cell>
          <cell r="AU31">
            <v>570</v>
          </cell>
          <cell r="AV31">
            <v>900</v>
          </cell>
        </row>
        <row r="32">
          <cell r="AH32" t="str">
            <v>EZRP</v>
          </cell>
          <cell r="AI32" t="str">
            <v xml:space="preserve">EPOXY ZINC RICH PRIMER </v>
          </cell>
          <cell r="AJ32" t="str">
            <v>0416</v>
          </cell>
          <cell r="AK32" t="str">
            <v>1006(EP-03)</v>
          </cell>
          <cell r="AL32" t="str">
            <v>63</v>
          </cell>
          <cell r="AM32">
            <v>1</v>
          </cell>
          <cell r="AN32">
            <v>24.9</v>
          </cell>
          <cell r="AO32">
            <v>18.899999999999999</v>
          </cell>
          <cell r="AP32">
            <v>44.29</v>
          </cell>
          <cell r="AQ32">
            <v>44.18</v>
          </cell>
          <cell r="AR32">
            <v>52.91</v>
          </cell>
          <cell r="AS32">
            <v>29.35</v>
          </cell>
          <cell r="AT32">
            <v>1100</v>
          </cell>
          <cell r="AU32">
            <v>1000</v>
          </cell>
          <cell r="AV32">
            <v>1300</v>
          </cell>
        </row>
        <row r="33">
          <cell r="AH33" t="str">
            <v>EROP</v>
          </cell>
          <cell r="AI33" t="str">
            <v xml:space="preserve">EPOXY RED OXIDE PRIMER </v>
          </cell>
          <cell r="AJ33" t="str">
            <v>0421(Z-500)</v>
          </cell>
          <cell r="AK33" t="str">
            <v>1009(EP-02)</v>
          </cell>
          <cell r="AL33" t="str">
            <v>87</v>
          </cell>
          <cell r="AM33">
            <v>1</v>
          </cell>
          <cell r="AN33">
            <v>11.3</v>
          </cell>
          <cell r="AO33">
            <v>10.9</v>
          </cell>
          <cell r="AP33">
            <v>28.1</v>
          </cell>
          <cell r="AQ33">
            <v>41.59</v>
          </cell>
          <cell r="AR33">
            <v>43.12</v>
          </cell>
          <cell r="AS33">
            <v>39.15</v>
          </cell>
          <cell r="AT33">
            <v>470</v>
          </cell>
          <cell r="AU33">
            <v>470</v>
          </cell>
          <cell r="AV33">
            <v>1100</v>
          </cell>
        </row>
        <row r="34">
          <cell r="AH34" t="str">
            <v>EV</v>
          </cell>
          <cell r="AI34" t="str">
            <v xml:space="preserve">EPOXY VARNISH </v>
          </cell>
          <cell r="AJ34" t="str">
            <v>0450</v>
          </cell>
          <cell r="AK34" t="str">
            <v>1010</v>
          </cell>
          <cell r="AL34" t="str">
            <v>46</v>
          </cell>
          <cell r="AM34">
            <v>1</v>
          </cell>
          <cell r="AN34">
            <v>19</v>
          </cell>
          <cell r="AO34">
            <v>19.399999999999999</v>
          </cell>
          <cell r="AP34">
            <v>21.1</v>
          </cell>
          <cell r="AQ34">
            <v>28.95</v>
          </cell>
          <cell r="AR34">
            <v>28.35</v>
          </cell>
          <cell r="AS34">
            <v>26.07</v>
          </cell>
          <cell r="AT34">
            <v>550</v>
          </cell>
          <cell r="AU34">
            <v>550</v>
          </cell>
          <cell r="AV34">
            <v>550</v>
          </cell>
        </row>
        <row r="35">
          <cell r="AH35" t="str">
            <v>EFC</v>
          </cell>
          <cell r="AI35" t="str">
            <v xml:space="preserve">EPOXY FINISH COATING </v>
          </cell>
          <cell r="AJ35" t="str">
            <v>0451</v>
          </cell>
          <cell r="AK35" t="str">
            <v>1001(EP-04)</v>
          </cell>
          <cell r="AL35" t="str">
            <v>86</v>
          </cell>
          <cell r="AM35">
            <v>1</v>
          </cell>
          <cell r="AN35">
            <v>16.8</v>
          </cell>
          <cell r="AO35">
            <v>18.3</v>
          </cell>
          <cell r="AP35">
            <v>34.9</v>
          </cell>
          <cell r="AQ35">
            <v>41.67</v>
          </cell>
          <cell r="AR35">
            <v>38.25</v>
          </cell>
          <cell r="AS35">
            <v>22.92</v>
          </cell>
          <cell r="AT35">
            <v>700</v>
          </cell>
          <cell r="AU35">
            <v>700</v>
          </cell>
          <cell r="AV35">
            <v>800</v>
          </cell>
        </row>
        <row r="36">
          <cell r="AH36" t="str">
            <v>CTE</v>
          </cell>
          <cell r="AI36" t="str">
            <v xml:space="preserve">COAL TAR EPOXY HB </v>
          </cell>
          <cell r="AJ36" t="str">
            <v>0459</v>
          </cell>
          <cell r="AK36" t="str">
            <v>1004(EP-06)</v>
          </cell>
          <cell r="AL36" t="str">
            <v>58</v>
          </cell>
          <cell r="AM36">
            <v>1</v>
          </cell>
          <cell r="AN36">
            <v>7.9</v>
          </cell>
          <cell r="AO36">
            <v>7.6</v>
          </cell>
          <cell r="AP36">
            <v>0</v>
          </cell>
          <cell r="AQ36">
            <v>50.63</v>
          </cell>
          <cell r="AR36">
            <v>52.63</v>
          </cell>
          <cell r="AS36">
            <v>0</v>
          </cell>
          <cell r="AT36">
            <v>400</v>
          </cell>
          <cell r="AU36">
            <v>400</v>
          </cell>
          <cell r="AV36">
            <v>700</v>
          </cell>
        </row>
        <row r="37">
          <cell r="AH37" t="str">
            <v>IZRP</v>
          </cell>
          <cell r="AI37" t="str">
            <v xml:space="preserve">INORGANIC ZINC RICH PRIMER </v>
          </cell>
          <cell r="AJ37" t="str">
            <v>4120(Z-120HB)</v>
          </cell>
          <cell r="AK37" t="str">
            <v>1011(IZ-01)</v>
          </cell>
          <cell r="AL37" t="str">
            <v>33</v>
          </cell>
          <cell r="AM37">
            <v>1</v>
          </cell>
          <cell r="AN37">
            <v>19.399999999999999</v>
          </cell>
          <cell r="AO37">
            <v>15.6</v>
          </cell>
          <cell r="AP37">
            <v>30.3</v>
          </cell>
          <cell r="AQ37">
            <v>56.7</v>
          </cell>
          <cell r="AR37">
            <v>64.099999999999994</v>
          </cell>
          <cell r="AS37">
            <v>42.9</v>
          </cell>
          <cell r="AT37">
            <v>1100</v>
          </cell>
          <cell r="AU37">
            <v>1000</v>
          </cell>
          <cell r="AV37">
            <v>1300</v>
          </cell>
        </row>
        <row r="38">
          <cell r="AH38" t="str">
            <v>EATP</v>
          </cell>
          <cell r="AI38" t="str">
            <v>EPOXY ALUMINUM TRIPOLYPHOSPHATE PRIMER</v>
          </cell>
          <cell r="AJ38" t="str">
            <v>A-536</v>
          </cell>
          <cell r="AK38" t="str">
            <v>1075</v>
          </cell>
          <cell r="AL38" t="str">
            <v>57</v>
          </cell>
          <cell r="AM38">
            <v>1</v>
          </cell>
          <cell r="AN38">
            <v>18.7</v>
          </cell>
          <cell r="AO38">
            <v>14.7</v>
          </cell>
          <cell r="AP38">
            <v>15.5</v>
          </cell>
          <cell r="AQ38">
            <v>42.78</v>
          </cell>
          <cell r="AR38">
            <v>42.86</v>
          </cell>
          <cell r="AS38">
            <v>39.03</v>
          </cell>
          <cell r="AT38">
            <v>800</v>
          </cell>
          <cell r="AU38">
            <v>630</v>
          </cell>
          <cell r="AV38">
            <v>605</v>
          </cell>
        </row>
        <row r="39">
          <cell r="AH39" t="str">
            <v>EBZRP</v>
          </cell>
          <cell r="AI39" t="str">
            <v xml:space="preserve">EPOXY CURED BASED ZINC RICH PRIMER </v>
          </cell>
          <cell r="AJ39" t="str">
            <v>4180(Z-800)</v>
          </cell>
          <cell r="AK39" t="str">
            <v>1002</v>
          </cell>
          <cell r="AL39">
            <v>0</v>
          </cell>
          <cell r="AM39">
            <v>1</v>
          </cell>
          <cell r="AN39">
            <v>27.3</v>
          </cell>
          <cell r="AO39">
            <v>15.7</v>
          </cell>
          <cell r="AP39">
            <v>0</v>
          </cell>
          <cell r="AQ39">
            <v>40.29</v>
          </cell>
          <cell r="AR39">
            <v>38.22</v>
          </cell>
          <cell r="AS39">
            <v>0</v>
          </cell>
          <cell r="AT39">
            <v>1100</v>
          </cell>
          <cell r="AU39">
            <v>600</v>
          </cell>
        </row>
        <row r="40">
          <cell r="AH40" t="str">
            <v>HBEP</v>
          </cell>
          <cell r="AI40" t="str">
            <v>HIGH BUILD EPOXY POLYAMINE CURED</v>
          </cell>
          <cell r="AJ40" t="str">
            <v>4418(A-418)</v>
          </cell>
          <cell r="AK40" t="str">
            <v>1015</v>
          </cell>
          <cell r="AL40">
            <v>0</v>
          </cell>
          <cell r="AM40">
            <v>1</v>
          </cell>
          <cell r="AN40">
            <v>18.3</v>
          </cell>
          <cell r="AO40">
            <v>13.1</v>
          </cell>
          <cell r="AP40">
            <v>0</v>
          </cell>
          <cell r="AQ40">
            <v>65.569999999999993</v>
          </cell>
          <cell r="AR40">
            <v>83.97</v>
          </cell>
          <cell r="AS40">
            <v>0</v>
          </cell>
          <cell r="AT40">
            <v>1200</v>
          </cell>
          <cell r="AU40">
            <v>1100</v>
          </cell>
        </row>
        <row r="41">
          <cell r="AH41" t="str">
            <v>HSCP</v>
          </cell>
          <cell r="AI41" t="str">
            <v>HIGH SOILD EPOXY POLYAMINE CURED PRIMER</v>
          </cell>
          <cell r="AJ41" t="str">
            <v>4418(A-448)</v>
          </cell>
          <cell r="AK41">
            <v>1017</v>
          </cell>
          <cell r="AL41">
            <v>0</v>
          </cell>
          <cell r="AM41">
            <v>1</v>
          </cell>
          <cell r="AN41">
            <v>20.309999999999999</v>
          </cell>
          <cell r="AO41">
            <v>13.1</v>
          </cell>
          <cell r="AP41">
            <v>0</v>
          </cell>
          <cell r="AQ41">
            <v>64</v>
          </cell>
          <cell r="AR41">
            <v>83.97</v>
          </cell>
          <cell r="AS41">
            <v>0</v>
          </cell>
          <cell r="AT41">
            <v>1300</v>
          </cell>
          <cell r="AU41">
            <v>1100</v>
          </cell>
        </row>
        <row r="42">
          <cell r="AH42" t="str">
            <v>EEA</v>
          </cell>
          <cell r="AI42" t="str">
            <v>EPOXY ENAMEL AMINE ADDUCT CURED</v>
          </cell>
          <cell r="AJ42" t="str">
            <v>4450(A-500)</v>
          </cell>
          <cell r="AK42" t="str">
            <v>1014</v>
          </cell>
          <cell r="AL42">
            <v>0</v>
          </cell>
          <cell r="AM42">
            <v>1</v>
          </cell>
          <cell r="AN42">
            <v>23.8</v>
          </cell>
          <cell r="AO42">
            <v>11.4</v>
          </cell>
          <cell r="AP42">
            <v>0</v>
          </cell>
          <cell r="AQ42">
            <v>37.82</v>
          </cell>
          <cell r="AR42">
            <v>83.33</v>
          </cell>
          <cell r="AS42">
            <v>0</v>
          </cell>
          <cell r="AT42">
            <v>900</v>
          </cell>
          <cell r="AU42">
            <v>950</v>
          </cell>
        </row>
        <row r="43">
          <cell r="AH43" t="str">
            <v>NEP</v>
          </cell>
          <cell r="AI43" t="str">
            <v>NON-REACTIVE EPOXY PRIMER</v>
          </cell>
          <cell r="AJ43" t="str">
            <v>4405(A-505)</v>
          </cell>
          <cell r="AK43">
            <v>0</v>
          </cell>
          <cell r="AL43">
            <v>0</v>
          </cell>
          <cell r="AM43">
            <v>1</v>
          </cell>
          <cell r="AN43">
            <v>19.2</v>
          </cell>
          <cell r="AO43">
            <v>0</v>
          </cell>
          <cell r="AP43">
            <v>0</v>
          </cell>
          <cell r="AQ43">
            <v>41.67</v>
          </cell>
          <cell r="AR43">
            <v>0</v>
          </cell>
          <cell r="AS43">
            <v>0</v>
          </cell>
          <cell r="AT43">
            <v>800</v>
          </cell>
        </row>
        <row r="44">
          <cell r="AH44" t="str">
            <v>ZCOP</v>
          </cell>
          <cell r="AI44" t="str">
            <v xml:space="preserve">ZINC CHROMATE-RED OXIDE/EPOXY PRIMER </v>
          </cell>
          <cell r="AJ44" t="str">
            <v>4451(A-510)</v>
          </cell>
          <cell r="AK44" t="str">
            <v>1016</v>
          </cell>
          <cell r="AL44" t="str">
            <v>530</v>
          </cell>
          <cell r="AM44">
            <v>1</v>
          </cell>
          <cell r="AN44">
            <v>18.2</v>
          </cell>
          <cell r="AO44">
            <v>8.1999999999999993</v>
          </cell>
          <cell r="AP44">
            <v>15.5</v>
          </cell>
          <cell r="AQ44">
            <v>42.86</v>
          </cell>
          <cell r="AR44">
            <v>85.37</v>
          </cell>
          <cell r="AS44">
            <v>36.450000000000003</v>
          </cell>
          <cell r="AT44">
            <v>780</v>
          </cell>
          <cell r="AU44">
            <v>700</v>
          </cell>
          <cell r="AV44">
            <v>565</v>
          </cell>
        </row>
        <row r="45">
          <cell r="AH45" t="str">
            <v>EPC</v>
          </cell>
          <cell r="AI45" t="str">
            <v xml:space="preserve">EPOXY ENAMEL/POLYAMIDE CURED </v>
          </cell>
          <cell r="AJ45" t="str">
            <v>4415(A-515)</v>
          </cell>
          <cell r="AK45">
            <v>0</v>
          </cell>
          <cell r="AL45">
            <v>0</v>
          </cell>
          <cell r="AM45">
            <v>1</v>
          </cell>
          <cell r="AN45">
            <v>19.8</v>
          </cell>
          <cell r="AO45">
            <v>0</v>
          </cell>
          <cell r="AP45">
            <v>0</v>
          </cell>
          <cell r="AQ45">
            <v>42.93</v>
          </cell>
          <cell r="AR45">
            <v>0</v>
          </cell>
          <cell r="AS45">
            <v>0</v>
          </cell>
          <cell r="AT45">
            <v>850</v>
          </cell>
        </row>
        <row r="46">
          <cell r="AH46" t="str">
            <v>4425(A-525)</v>
          </cell>
          <cell r="AI46" t="str">
            <v>EPOXY NON-SKID SURFACING</v>
          </cell>
          <cell r="AJ46" t="str">
            <v>4425(A-525)</v>
          </cell>
          <cell r="AK46" t="str">
            <v>1018</v>
          </cell>
          <cell r="AL46">
            <v>0</v>
          </cell>
          <cell r="AM46">
            <v>1</v>
          </cell>
          <cell r="AN46">
            <v>18</v>
          </cell>
          <cell r="AO46">
            <v>31.3</v>
          </cell>
          <cell r="AP46">
            <v>0</v>
          </cell>
          <cell r="AQ46">
            <v>37.78</v>
          </cell>
          <cell r="AR46">
            <v>47.92</v>
          </cell>
          <cell r="AS46">
            <v>0</v>
          </cell>
          <cell r="AT46">
            <v>680</v>
          </cell>
          <cell r="AU46">
            <v>1500</v>
          </cell>
        </row>
        <row r="47">
          <cell r="AH47" t="str">
            <v>EPAP</v>
          </cell>
          <cell r="AI47" t="str">
            <v>EPOXY-POLYAMIDE,ALLOY PRIMER.</v>
          </cell>
          <cell r="AJ47" t="str">
            <v>4465(A-650)</v>
          </cell>
          <cell r="AK47">
            <v>1020</v>
          </cell>
          <cell r="AL47">
            <v>0</v>
          </cell>
          <cell r="AM47">
            <v>1</v>
          </cell>
          <cell r="AN47">
            <v>21</v>
          </cell>
          <cell r="AO47">
            <v>26.92</v>
          </cell>
          <cell r="AP47">
            <v>0</v>
          </cell>
          <cell r="AQ47">
            <v>42.86</v>
          </cell>
          <cell r="AR47">
            <v>13</v>
          </cell>
          <cell r="AS47">
            <v>0</v>
          </cell>
          <cell r="AT47">
            <v>900</v>
          </cell>
          <cell r="AU47">
            <v>350</v>
          </cell>
        </row>
        <row r="48">
          <cell r="AI48" t="str">
            <v>LEAD SILICO CHROMATE EP.PRI./POLYAMIDE CURED</v>
          </cell>
          <cell r="AJ48" t="str">
            <v>4430(A-530)</v>
          </cell>
          <cell r="AK48">
            <v>0</v>
          </cell>
          <cell r="AL48">
            <v>0</v>
          </cell>
          <cell r="AM48">
            <v>1</v>
          </cell>
          <cell r="AN48">
            <v>21.97</v>
          </cell>
          <cell r="AO48">
            <v>0</v>
          </cell>
          <cell r="AP48">
            <v>0</v>
          </cell>
          <cell r="AQ48">
            <v>37.78</v>
          </cell>
          <cell r="AR48">
            <v>0</v>
          </cell>
          <cell r="AS48">
            <v>0</v>
          </cell>
          <cell r="AT48">
            <v>830</v>
          </cell>
        </row>
        <row r="49">
          <cell r="AH49" t="str">
            <v>ERLP</v>
          </cell>
          <cell r="AI49" t="str">
            <v>EPOXY RED LEAD POLYAMIDE CURED PRIMER</v>
          </cell>
          <cell r="AJ49" t="str">
            <v>4440(A-540)</v>
          </cell>
          <cell r="AK49" t="str">
            <v>1051</v>
          </cell>
          <cell r="AL49">
            <v>0</v>
          </cell>
          <cell r="AM49">
            <v>1</v>
          </cell>
          <cell r="AN49">
            <v>19.399999999999999</v>
          </cell>
          <cell r="AO49">
            <v>15.8</v>
          </cell>
          <cell r="AP49">
            <v>0</v>
          </cell>
          <cell r="AQ49">
            <v>42.78</v>
          </cell>
          <cell r="AR49">
            <v>43.04</v>
          </cell>
          <cell r="AS49">
            <v>0</v>
          </cell>
          <cell r="AT49">
            <v>830</v>
          </cell>
          <cell r="AU49">
            <v>680</v>
          </cell>
        </row>
        <row r="50">
          <cell r="AH50" t="str">
            <v>EROP</v>
          </cell>
          <cell r="AI50" t="str">
            <v>RED LEAD-RED OXIDE EP./POLYAMIDE CURED PRI.</v>
          </cell>
          <cell r="AJ50" t="str">
            <v>4445(A-545)</v>
          </cell>
          <cell r="AK50" t="str">
            <v>1060</v>
          </cell>
          <cell r="AL50">
            <v>0</v>
          </cell>
          <cell r="AM50">
            <v>1</v>
          </cell>
          <cell r="AN50">
            <v>18.7</v>
          </cell>
          <cell r="AO50">
            <v>20.9</v>
          </cell>
          <cell r="AP50">
            <v>0</v>
          </cell>
          <cell r="AQ50">
            <v>42.78</v>
          </cell>
          <cell r="AR50">
            <v>28.71</v>
          </cell>
          <cell r="AS50">
            <v>0</v>
          </cell>
          <cell r="AT50">
            <v>800</v>
          </cell>
          <cell r="AU50">
            <v>600</v>
          </cell>
        </row>
        <row r="51">
          <cell r="AH51" t="str">
            <v>ETC</v>
          </cell>
          <cell r="AI51" t="str">
            <v>TAR EPOXY COATING/AMINE CURED</v>
          </cell>
          <cell r="AJ51" t="str">
            <v>4460(A-560)</v>
          </cell>
          <cell r="AK51" t="str">
            <v>1070(EP-10)</v>
          </cell>
          <cell r="AL51">
            <v>0</v>
          </cell>
          <cell r="AM51">
            <v>1</v>
          </cell>
          <cell r="AN51">
            <v>11.69</v>
          </cell>
          <cell r="AO51">
            <v>12.2</v>
          </cell>
          <cell r="AP51">
            <v>0</v>
          </cell>
          <cell r="AQ51">
            <v>42.78</v>
          </cell>
          <cell r="AR51">
            <v>57.38</v>
          </cell>
          <cell r="AS51">
            <v>0</v>
          </cell>
          <cell r="AT51">
            <v>500</v>
          </cell>
          <cell r="AU51">
            <v>700</v>
          </cell>
          <cell r="AV51">
            <v>1500</v>
          </cell>
        </row>
        <row r="52">
          <cell r="AH52" t="str">
            <v>EWB</v>
          </cell>
          <cell r="AI52" t="str">
            <v>WATER BASE EPOXY ENAMEL/POLTAMINE CURED</v>
          </cell>
          <cell r="AJ52" t="str">
            <v>4458(A-580)</v>
          </cell>
          <cell r="AK52" t="str">
            <v>1017(EP-07)</v>
          </cell>
          <cell r="AL52" t="str">
            <v>96</v>
          </cell>
          <cell r="AM52">
            <v>1</v>
          </cell>
          <cell r="AN52">
            <v>34.4</v>
          </cell>
          <cell r="AO52">
            <v>16</v>
          </cell>
          <cell r="AP52">
            <v>32.700000000000003</v>
          </cell>
          <cell r="AQ52">
            <v>37.79</v>
          </cell>
          <cell r="AR52">
            <v>43.75</v>
          </cell>
          <cell r="AS52">
            <v>45.87</v>
          </cell>
          <cell r="AT52">
            <v>1300</v>
          </cell>
          <cell r="AU52">
            <v>700</v>
          </cell>
          <cell r="AV52">
            <v>1500</v>
          </cell>
        </row>
        <row r="53">
          <cell r="AH53" t="str">
            <v>CCTE</v>
          </cell>
          <cell r="AI53" t="str">
            <v>CATALYZED COAL TAR EPOXY POLYAMINE CURED</v>
          </cell>
          <cell r="AJ53" t="str">
            <v>4459(A-590)</v>
          </cell>
          <cell r="AK53" t="str">
            <v>SP-06</v>
          </cell>
          <cell r="AL53">
            <v>0</v>
          </cell>
          <cell r="AM53">
            <v>1</v>
          </cell>
          <cell r="AN53">
            <v>12.6</v>
          </cell>
          <cell r="AO53">
            <v>32.1</v>
          </cell>
          <cell r="AP53">
            <v>0</v>
          </cell>
          <cell r="AQ53">
            <v>55.56</v>
          </cell>
          <cell r="AR53">
            <v>42.37</v>
          </cell>
          <cell r="AS53">
            <v>0</v>
          </cell>
          <cell r="AT53">
            <v>700</v>
          </cell>
          <cell r="AU53">
            <v>1360</v>
          </cell>
        </row>
        <row r="54">
          <cell r="AH54" t="str">
            <v>EPF</v>
          </cell>
          <cell r="AI54" t="str">
            <v>EPOXY-POLYAMINE,FINISH</v>
          </cell>
          <cell r="AJ54" t="str">
            <v>4465(A-650)</v>
          </cell>
          <cell r="AK54" t="str">
            <v>SP-08</v>
          </cell>
          <cell r="AL54">
            <v>0</v>
          </cell>
          <cell r="AM54">
            <v>1</v>
          </cell>
          <cell r="AN54">
            <v>21</v>
          </cell>
          <cell r="AO54">
            <v>24.4</v>
          </cell>
          <cell r="AP54">
            <v>0</v>
          </cell>
          <cell r="AQ54">
            <v>42.86</v>
          </cell>
          <cell r="AR54">
            <v>25</v>
          </cell>
          <cell r="AS54">
            <v>0</v>
          </cell>
          <cell r="AT54">
            <v>900</v>
          </cell>
          <cell r="AU54">
            <v>610</v>
          </cell>
        </row>
        <row r="55">
          <cell r="AH55" t="str">
            <v>EPRLP</v>
          </cell>
          <cell r="AI55" t="str">
            <v>EPOXY/POLYAMINE,RED LEAD PRIMER</v>
          </cell>
          <cell r="AJ55" t="str">
            <v>4570(A-700)</v>
          </cell>
          <cell r="AK55" t="str">
            <v>SP-09</v>
          </cell>
          <cell r="AL55">
            <v>0</v>
          </cell>
          <cell r="AM55">
            <v>1</v>
          </cell>
          <cell r="AN55">
            <v>21</v>
          </cell>
          <cell r="AO55">
            <v>32</v>
          </cell>
          <cell r="AP55">
            <v>0</v>
          </cell>
          <cell r="AQ55">
            <v>42.86</v>
          </cell>
          <cell r="AR55">
            <v>23.75</v>
          </cell>
          <cell r="AS55">
            <v>0</v>
          </cell>
          <cell r="AT55">
            <v>900</v>
          </cell>
          <cell r="AU55">
            <v>760</v>
          </cell>
        </row>
        <row r="56">
          <cell r="AH56" t="str">
            <v>EMOP</v>
          </cell>
          <cell r="AI56" t="str">
            <v xml:space="preserve">EPOXY MIO PRIMER </v>
          </cell>
          <cell r="AJ56" t="str">
            <v>4691(Ar-910)</v>
          </cell>
          <cell r="AK56" t="str">
            <v>1050(EP-20)</v>
          </cell>
          <cell r="AL56" t="str">
            <v>76</v>
          </cell>
          <cell r="AM56">
            <v>1</v>
          </cell>
          <cell r="AN56">
            <v>17.3</v>
          </cell>
          <cell r="AO56">
            <v>9.2799999999999994</v>
          </cell>
          <cell r="AP56">
            <v>30.9</v>
          </cell>
          <cell r="AQ56">
            <v>43.35</v>
          </cell>
          <cell r="AR56">
            <v>31.25</v>
          </cell>
          <cell r="AS56">
            <v>25.89</v>
          </cell>
          <cell r="AT56">
            <v>750</v>
          </cell>
          <cell r="AU56">
            <v>290</v>
          </cell>
          <cell r="AV56">
            <v>800</v>
          </cell>
        </row>
        <row r="57">
          <cell r="AH57" t="str">
            <v>EPCP</v>
          </cell>
          <cell r="AI57" t="str">
            <v>EPOXY-PHENOLIC CURED PRIMER .</v>
          </cell>
          <cell r="AJ57" t="str">
            <v>4691(Ar-910)</v>
          </cell>
          <cell r="AK57" t="str">
            <v>1060</v>
          </cell>
          <cell r="AL57" t="str">
            <v>76</v>
          </cell>
          <cell r="AM57">
            <v>1</v>
          </cell>
          <cell r="AN57">
            <v>17.3</v>
          </cell>
          <cell r="AO57">
            <v>19.2</v>
          </cell>
          <cell r="AP57">
            <v>30.9</v>
          </cell>
          <cell r="AQ57">
            <v>43.35</v>
          </cell>
          <cell r="AR57">
            <v>31.25</v>
          </cell>
          <cell r="AS57">
            <v>25.89</v>
          </cell>
          <cell r="AT57">
            <v>750</v>
          </cell>
          <cell r="AU57">
            <v>600</v>
          </cell>
          <cell r="AV57">
            <v>800</v>
          </cell>
        </row>
        <row r="59">
          <cell r="AI59" t="str">
            <v xml:space="preserve">CHLORINATED RUBBER RESIN </v>
          </cell>
        </row>
        <row r="60">
          <cell r="AH60" t="str">
            <v>CRRLP</v>
          </cell>
          <cell r="AI60" t="str">
            <v xml:space="preserve">CALORINATED RUBBER RED LEAD PRIMER </v>
          </cell>
          <cell r="AJ60" t="str">
            <v>0201</v>
          </cell>
          <cell r="AK60" t="str">
            <v>1402(RF-63)</v>
          </cell>
          <cell r="AL60" t="str">
            <v>530</v>
          </cell>
          <cell r="AM60">
            <v>1</v>
          </cell>
          <cell r="AN60">
            <v>14.7</v>
          </cell>
          <cell r="AO60">
            <v>12.9</v>
          </cell>
          <cell r="AP60">
            <v>15.5</v>
          </cell>
          <cell r="AQ60">
            <v>32.65</v>
          </cell>
          <cell r="AR60">
            <v>37.979999999999997</v>
          </cell>
          <cell r="AS60">
            <v>36.450000000000003</v>
          </cell>
          <cell r="AT60">
            <v>480</v>
          </cell>
          <cell r="AU60">
            <v>490</v>
          </cell>
          <cell r="AV60">
            <v>565</v>
          </cell>
        </row>
        <row r="61">
          <cell r="AH61" t="str">
            <v>CRZCP</v>
          </cell>
          <cell r="AI61" t="str">
            <v>CHLORINATED RUBBER PRIMER ZINC CHROMATE PR.</v>
          </cell>
          <cell r="AJ61" t="str">
            <v>0211</v>
          </cell>
          <cell r="AK61" t="str">
            <v>1450(RF-67)</v>
          </cell>
          <cell r="AL61" t="str">
            <v>540</v>
          </cell>
          <cell r="AM61">
            <v>1</v>
          </cell>
          <cell r="AN61">
            <v>15.5</v>
          </cell>
          <cell r="AO61">
            <v>11.3</v>
          </cell>
          <cell r="AP61">
            <v>14.1</v>
          </cell>
          <cell r="AQ61">
            <v>30.97</v>
          </cell>
          <cell r="AR61">
            <v>42.48</v>
          </cell>
          <cell r="AS61">
            <v>36.450000000000003</v>
          </cell>
          <cell r="AT61">
            <v>480</v>
          </cell>
          <cell r="AU61">
            <v>480</v>
          </cell>
          <cell r="AV61">
            <v>514</v>
          </cell>
        </row>
        <row r="62">
          <cell r="AH62" t="str">
            <v>CRROP</v>
          </cell>
          <cell r="AI62" t="str">
            <v xml:space="preserve">CHLORINATED RUBBER RED OXIDE PRIMER </v>
          </cell>
          <cell r="AJ62" t="str">
            <v>0221</v>
          </cell>
          <cell r="AK62" t="str">
            <v>1403(RF-65)</v>
          </cell>
          <cell r="AL62" t="str">
            <v>510</v>
          </cell>
          <cell r="AM62">
            <v>1</v>
          </cell>
          <cell r="AN62">
            <v>14.6</v>
          </cell>
          <cell r="AO62">
            <v>12.1</v>
          </cell>
          <cell r="AP62">
            <v>31</v>
          </cell>
          <cell r="AQ62">
            <v>30.82</v>
          </cell>
          <cell r="AR62">
            <v>38.020000000000003</v>
          </cell>
          <cell r="AS62">
            <v>38.549999999999997</v>
          </cell>
          <cell r="AT62">
            <v>450</v>
          </cell>
          <cell r="AU62">
            <v>460</v>
          </cell>
          <cell r="AV62">
            <v>1195</v>
          </cell>
        </row>
        <row r="63">
          <cell r="AH63" t="str">
            <v>CRF</v>
          </cell>
          <cell r="AI63" t="str">
            <v xml:space="preserve">CHLORINATED RUBBER FINISH </v>
          </cell>
          <cell r="AJ63" t="str">
            <v>0251</v>
          </cell>
          <cell r="AK63" t="str">
            <v>1401</v>
          </cell>
          <cell r="AL63" t="str">
            <v>520</v>
          </cell>
          <cell r="AM63">
            <v>1</v>
          </cell>
          <cell r="AN63">
            <v>18.899999999999999</v>
          </cell>
          <cell r="AO63">
            <v>15.8</v>
          </cell>
          <cell r="AP63">
            <v>16.7</v>
          </cell>
          <cell r="AQ63">
            <v>31.75</v>
          </cell>
          <cell r="AR63">
            <v>34.18</v>
          </cell>
          <cell r="AS63">
            <v>33.83</v>
          </cell>
          <cell r="AT63">
            <v>600</v>
          </cell>
          <cell r="AU63">
            <v>540</v>
          </cell>
          <cell r="AV63">
            <v>565</v>
          </cell>
        </row>
        <row r="64">
          <cell r="AH64" t="str">
            <v>CRATP</v>
          </cell>
          <cell r="AI64" t="str">
            <v>C RUBBER ALUMINUM TRIPOLYPHOSPHATE PRIMER</v>
          </cell>
          <cell r="AJ64" t="str">
            <v>0203</v>
          </cell>
          <cell r="AK64">
            <v>0</v>
          </cell>
          <cell r="AL64" t="str">
            <v>531</v>
          </cell>
          <cell r="AM64">
            <v>1</v>
          </cell>
          <cell r="AN64">
            <v>13.4</v>
          </cell>
          <cell r="AO64">
            <v>0</v>
          </cell>
          <cell r="AP64">
            <v>14.5</v>
          </cell>
          <cell r="AQ64">
            <v>37.31</v>
          </cell>
          <cell r="AR64">
            <v>0</v>
          </cell>
          <cell r="AS64">
            <v>36.409999999999997</v>
          </cell>
          <cell r="AT64">
            <v>500</v>
          </cell>
          <cell r="AU64">
            <v>0</v>
          </cell>
          <cell r="AV64">
            <v>528</v>
          </cell>
        </row>
        <row r="65">
          <cell r="AH65" t="str">
            <v>PCRF</v>
          </cell>
          <cell r="AI65" t="str">
            <v>PIGMENTED CHLORINATED RUBBER FINISH</v>
          </cell>
          <cell r="AJ65" t="str">
            <v>4470(C-700)</v>
          </cell>
          <cell r="AK65" t="str">
            <v>RF-51~56</v>
          </cell>
          <cell r="AL65" t="str">
            <v>560</v>
          </cell>
          <cell r="AM65">
            <v>1</v>
          </cell>
          <cell r="AN65">
            <v>27.1</v>
          </cell>
          <cell r="AO65">
            <v>12.3</v>
          </cell>
          <cell r="AP65">
            <v>13.5</v>
          </cell>
          <cell r="AQ65">
            <v>33.21</v>
          </cell>
          <cell r="AR65">
            <v>38.21</v>
          </cell>
          <cell r="AS65">
            <v>33.78</v>
          </cell>
          <cell r="AT65">
            <v>900</v>
          </cell>
          <cell r="AU65">
            <v>470</v>
          </cell>
          <cell r="AV65">
            <v>456</v>
          </cell>
        </row>
        <row r="66">
          <cell r="AH66" t="str">
            <v>CRRLP</v>
          </cell>
          <cell r="AI66" t="str">
            <v xml:space="preserve">CHLORINATED RUBBER RED LEAD PRIMER </v>
          </cell>
          <cell r="AJ66" t="str">
            <v>4575(C-750)</v>
          </cell>
          <cell r="AK66">
            <v>0</v>
          </cell>
          <cell r="AL66" t="str">
            <v>500</v>
          </cell>
          <cell r="AM66">
            <v>1</v>
          </cell>
          <cell r="AN66">
            <v>17.2</v>
          </cell>
          <cell r="AO66">
            <v>0</v>
          </cell>
          <cell r="AP66">
            <v>15</v>
          </cell>
          <cell r="AQ66">
            <v>37.79</v>
          </cell>
          <cell r="AR66">
            <v>0</v>
          </cell>
          <cell r="AS66">
            <v>30.4</v>
          </cell>
          <cell r="AT66">
            <v>650</v>
          </cell>
          <cell r="AU66">
            <v>0</v>
          </cell>
          <cell r="AV66">
            <v>456</v>
          </cell>
        </row>
        <row r="67">
          <cell r="AH67" t="str">
            <v>CRROP</v>
          </cell>
          <cell r="AI67" t="str">
            <v xml:space="preserve">CHLORINATED RUBBER RED LEAD-RED OXIDE PRIMER </v>
          </cell>
          <cell r="AJ67" t="str">
            <v>4576(C-760)</v>
          </cell>
          <cell r="AK67">
            <v>0</v>
          </cell>
          <cell r="AL67" t="str">
            <v>550</v>
          </cell>
          <cell r="AM67">
            <v>1</v>
          </cell>
          <cell r="AN67">
            <v>15.9</v>
          </cell>
          <cell r="AO67">
            <v>0</v>
          </cell>
          <cell r="AP67">
            <v>14.8</v>
          </cell>
          <cell r="AQ67">
            <v>38.99</v>
          </cell>
          <cell r="AR67">
            <v>0</v>
          </cell>
          <cell r="AS67">
            <v>33.78</v>
          </cell>
          <cell r="AT67">
            <v>620</v>
          </cell>
          <cell r="AU67">
            <v>0</v>
          </cell>
          <cell r="AV67">
            <v>500</v>
          </cell>
        </row>
        <row r="68">
          <cell r="AH68" t="str">
            <v>VZCP</v>
          </cell>
          <cell r="AI68" t="str">
            <v>CHLORINATED RUBBER BASE M.I.O.COATING</v>
          </cell>
          <cell r="AJ68" t="str">
            <v>4693(Ar-930)</v>
          </cell>
          <cell r="AK68" t="str">
            <v>1452(RF-68)</v>
          </cell>
          <cell r="AL68" t="str">
            <v>600</v>
          </cell>
          <cell r="AM68">
            <v>1</v>
          </cell>
          <cell r="AN68">
            <v>16.399999999999999</v>
          </cell>
          <cell r="AO68">
            <v>13.2</v>
          </cell>
          <cell r="AP68">
            <v>14.8</v>
          </cell>
          <cell r="AQ68">
            <v>37.799999999999997</v>
          </cell>
          <cell r="AR68">
            <v>37.880000000000003</v>
          </cell>
          <cell r="AS68">
            <v>33.72</v>
          </cell>
          <cell r="AT68">
            <v>620</v>
          </cell>
          <cell r="AU68">
            <v>500</v>
          </cell>
          <cell r="AV68">
            <v>499</v>
          </cell>
        </row>
        <row r="70">
          <cell r="AH70" t="str">
            <v>HF400</v>
          </cell>
          <cell r="AI70" t="str">
            <v>HEAT-RESISTING PAINT 400'C ALUM. SERIES.</v>
          </cell>
          <cell r="AJ70" t="str">
            <v>0654</v>
          </cell>
          <cell r="AK70" t="str">
            <v>1503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406</v>
          </cell>
        </row>
        <row r="71">
          <cell r="AI71" t="str">
            <v xml:space="preserve">SILICONE RESIN 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440</v>
          </cell>
        </row>
        <row r="72">
          <cell r="AH72" t="str">
            <v>HP200</v>
          </cell>
          <cell r="AI72" t="str">
            <v>HEAT-RESISTING PRIMER 200'C ,SILICONE SERIES.</v>
          </cell>
          <cell r="AJ72" t="str">
            <v>0631</v>
          </cell>
          <cell r="AK72" t="str">
            <v>1512</v>
          </cell>
          <cell r="AL72">
            <v>0</v>
          </cell>
          <cell r="AM72">
            <v>1</v>
          </cell>
          <cell r="AN72">
            <v>16.5</v>
          </cell>
          <cell r="AO72">
            <v>26.2</v>
          </cell>
          <cell r="AP72">
            <v>0</v>
          </cell>
          <cell r="AQ72">
            <v>36.36</v>
          </cell>
          <cell r="AR72">
            <v>38.17</v>
          </cell>
          <cell r="AS72">
            <v>0</v>
          </cell>
          <cell r="AT72">
            <v>600</v>
          </cell>
          <cell r="AU72">
            <v>1000</v>
          </cell>
        </row>
        <row r="73">
          <cell r="AH73" t="str">
            <v>HP300</v>
          </cell>
          <cell r="AI73" t="str">
            <v xml:space="preserve">HEAT-RESISTING PRIMER 300'C </v>
          </cell>
          <cell r="AJ73" t="str">
            <v>0632</v>
          </cell>
          <cell r="AK73" t="str">
            <v>1507</v>
          </cell>
          <cell r="AL73" t="str">
            <v>330-1</v>
          </cell>
          <cell r="AM73">
            <v>1</v>
          </cell>
          <cell r="AN73">
            <v>20.7</v>
          </cell>
          <cell r="AO73">
            <v>20.399999999999999</v>
          </cell>
          <cell r="AP73">
            <v>29</v>
          </cell>
          <cell r="AQ73">
            <v>36.229999999999997</v>
          </cell>
          <cell r="AR73">
            <v>38.24</v>
          </cell>
          <cell r="AS73">
            <v>33.76</v>
          </cell>
          <cell r="AT73">
            <v>750</v>
          </cell>
          <cell r="AU73">
            <v>780</v>
          </cell>
          <cell r="AV73">
            <v>979</v>
          </cell>
        </row>
        <row r="74">
          <cell r="AH74" t="str">
            <v>HP500</v>
          </cell>
          <cell r="AI74" t="str">
            <v>HEAT-RESISTING PRIMER 500'C</v>
          </cell>
          <cell r="AJ74" t="str">
            <v>0634</v>
          </cell>
          <cell r="AK74" t="str">
            <v>1501</v>
          </cell>
          <cell r="AL74">
            <v>0</v>
          </cell>
          <cell r="AM74">
            <v>1</v>
          </cell>
          <cell r="AN74">
            <v>35.799999999999997</v>
          </cell>
          <cell r="AO74">
            <v>34.1</v>
          </cell>
          <cell r="AP74">
            <v>0</v>
          </cell>
          <cell r="AQ74">
            <v>36.31</v>
          </cell>
          <cell r="AR74">
            <v>38.119999999999997</v>
          </cell>
          <cell r="AS74">
            <v>0</v>
          </cell>
          <cell r="AT74">
            <v>1300</v>
          </cell>
          <cell r="AU74">
            <v>1300</v>
          </cell>
        </row>
        <row r="75">
          <cell r="AH75" t="str">
            <v>HP600</v>
          </cell>
          <cell r="AI75" t="str">
            <v>HEAT-RESISTING PRIMER 600'C</v>
          </cell>
          <cell r="AJ75" t="str">
            <v>0635</v>
          </cell>
          <cell r="AK75" t="str">
            <v>1500</v>
          </cell>
          <cell r="AL75" t="str">
            <v>320-1</v>
          </cell>
          <cell r="AM75">
            <v>1</v>
          </cell>
          <cell r="AN75">
            <v>44.09</v>
          </cell>
          <cell r="AO75">
            <v>34.1</v>
          </cell>
          <cell r="AP75">
            <v>44.4</v>
          </cell>
          <cell r="AQ75">
            <v>31.75</v>
          </cell>
          <cell r="AR75">
            <v>38.119999999999997</v>
          </cell>
          <cell r="AS75">
            <v>33.78</v>
          </cell>
          <cell r="AT75">
            <v>1400</v>
          </cell>
          <cell r="AU75">
            <v>1300</v>
          </cell>
          <cell r="AV75">
            <v>1500</v>
          </cell>
        </row>
        <row r="76">
          <cell r="AH76" t="str">
            <v>HF200</v>
          </cell>
          <cell r="AI76" t="str">
            <v>HEAT-RESISTING PAINT 200'C SILICONE SREIES.</v>
          </cell>
          <cell r="AJ76" t="str">
            <v>0651</v>
          </cell>
          <cell r="AK76" t="str">
            <v>1504</v>
          </cell>
          <cell r="AL76">
            <v>0</v>
          </cell>
          <cell r="AM76">
            <v>1</v>
          </cell>
          <cell r="AN76">
            <v>17.5</v>
          </cell>
          <cell r="AO76">
            <v>27.3</v>
          </cell>
          <cell r="AP76">
            <v>0</v>
          </cell>
          <cell r="AQ76">
            <v>30.29</v>
          </cell>
          <cell r="AR76">
            <v>28.57</v>
          </cell>
          <cell r="AS76">
            <v>0</v>
          </cell>
          <cell r="AT76">
            <v>530</v>
          </cell>
          <cell r="AU76">
            <v>780</v>
          </cell>
        </row>
        <row r="77">
          <cell r="AH77" t="str">
            <v>HF300</v>
          </cell>
          <cell r="AI77" t="str">
            <v>HEAT-RESISTING PAINT 300'C</v>
          </cell>
          <cell r="AJ77" t="str">
            <v>0652</v>
          </cell>
          <cell r="AK77" t="str">
            <v>1505</v>
          </cell>
          <cell r="AL77" t="str">
            <v>330</v>
          </cell>
          <cell r="AM77">
            <v>1</v>
          </cell>
          <cell r="AN77">
            <v>27.6</v>
          </cell>
          <cell r="AO77">
            <v>27.3</v>
          </cell>
          <cell r="AP77">
            <v>28.4</v>
          </cell>
          <cell r="AQ77">
            <v>27.17</v>
          </cell>
          <cell r="AR77">
            <v>28.57</v>
          </cell>
          <cell r="AS77">
            <v>32.54</v>
          </cell>
          <cell r="AT77">
            <v>750</v>
          </cell>
          <cell r="AU77">
            <v>780</v>
          </cell>
          <cell r="AV77">
            <v>924</v>
          </cell>
        </row>
        <row r="78">
          <cell r="AH78" t="str">
            <v>HF400</v>
          </cell>
          <cell r="AI78" t="str">
            <v>HEAT-RESISTING PAINT 400'C ALUM. SERIES.</v>
          </cell>
          <cell r="AJ78" t="str">
            <v>0654</v>
          </cell>
          <cell r="AK78" t="str">
            <v>1503</v>
          </cell>
          <cell r="AL78">
            <v>0</v>
          </cell>
          <cell r="AM78">
            <v>1</v>
          </cell>
          <cell r="AN78">
            <v>51.61</v>
          </cell>
          <cell r="AO78">
            <v>59.4</v>
          </cell>
          <cell r="AP78">
            <v>0</v>
          </cell>
          <cell r="AQ78">
            <v>25.19</v>
          </cell>
          <cell r="AR78">
            <v>28.62</v>
          </cell>
          <cell r="AS78">
            <v>0</v>
          </cell>
          <cell r="AT78">
            <v>1300</v>
          </cell>
          <cell r="AU78">
            <v>1700</v>
          </cell>
        </row>
        <row r="79">
          <cell r="AH79" t="str">
            <v>HF600</v>
          </cell>
          <cell r="AI79" t="str">
            <v>HEAT-RESISTING PAINT 600'C</v>
          </cell>
          <cell r="AJ79" t="str">
            <v>0655</v>
          </cell>
          <cell r="AK79" t="str">
            <v>1508</v>
          </cell>
          <cell r="AL79" t="str">
            <v>320</v>
          </cell>
          <cell r="AM79">
            <v>1</v>
          </cell>
          <cell r="AN79">
            <v>74.400000000000006</v>
          </cell>
          <cell r="AO79">
            <v>52.39</v>
          </cell>
          <cell r="AP79">
            <v>43.5</v>
          </cell>
          <cell r="AQ79">
            <v>20.16</v>
          </cell>
          <cell r="AR79">
            <v>28.63</v>
          </cell>
          <cell r="AS79">
            <v>32.479999999999997</v>
          </cell>
          <cell r="AT79">
            <v>1500</v>
          </cell>
          <cell r="AU79">
            <v>1500</v>
          </cell>
          <cell r="AV79">
            <v>1413</v>
          </cell>
        </row>
        <row r="80">
          <cell r="AH80" t="str">
            <v>ITIP</v>
          </cell>
          <cell r="AI80" t="str">
            <v>THERMOINDICATIVE PAINT INTERBOND TEMP. INDICATING PAINT</v>
          </cell>
          <cell r="AJ80" t="str">
            <v>0654</v>
          </cell>
          <cell r="AK80" t="str">
            <v>HAA-705</v>
          </cell>
          <cell r="AL80">
            <v>0</v>
          </cell>
          <cell r="AM80">
            <v>1</v>
          </cell>
          <cell r="AN80">
            <v>51.61</v>
          </cell>
          <cell r="AO80">
            <v>68</v>
          </cell>
          <cell r="AP80">
            <v>0</v>
          </cell>
          <cell r="AQ80">
            <v>25.19</v>
          </cell>
          <cell r="AR80">
            <v>10</v>
          </cell>
          <cell r="AS80">
            <v>0</v>
          </cell>
          <cell r="AT80">
            <v>1300</v>
          </cell>
          <cell r="AU80">
            <v>680</v>
          </cell>
        </row>
        <row r="81">
          <cell r="AI81" t="str">
            <v>RED LEAD PRIMER</v>
          </cell>
          <cell r="AJ81" t="str">
            <v>0102</v>
          </cell>
          <cell r="AK81" t="str">
            <v>906(OP-92)</v>
          </cell>
          <cell r="AL81" t="str">
            <v>220</v>
          </cell>
          <cell r="AM81">
            <v>1</v>
          </cell>
          <cell r="AN81">
            <v>8.7799999999999994</v>
          </cell>
          <cell r="AO81">
            <v>10</v>
          </cell>
          <cell r="AP81">
            <v>12.4</v>
          </cell>
          <cell r="AQ81">
            <v>47.83</v>
          </cell>
          <cell r="AR81">
            <v>42</v>
          </cell>
          <cell r="AS81">
            <v>38.71</v>
          </cell>
          <cell r="AT81">
            <v>420</v>
          </cell>
          <cell r="AU81">
            <v>420</v>
          </cell>
          <cell r="AV81">
            <v>480</v>
          </cell>
        </row>
        <row r="82">
          <cell r="AI82" t="str">
            <v xml:space="preserve">POLY-VINYL BUTYRAL RESIN (PVB) 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540</v>
          </cell>
          <cell r="AU82">
            <v>570</v>
          </cell>
        </row>
        <row r="83">
          <cell r="AH83" t="str">
            <v>VRLP</v>
          </cell>
          <cell r="AI83" t="str">
            <v>VINYL RED LEAD PRIMER</v>
          </cell>
          <cell r="AJ83" t="str">
            <v>0301</v>
          </cell>
          <cell r="AK83" t="str">
            <v>SP30(VP-71)</v>
          </cell>
          <cell r="AL83" t="str">
            <v xml:space="preserve"> 21</v>
          </cell>
          <cell r="AM83">
            <v>1</v>
          </cell>
          <cell r="AN83">
            <v>21.8</v>
          </cell>
          <cell r="AO83">
            <v>25.3</v>
          </cell>
          <cell r="AP83">
            <v>64.900000000000006</v>
          </cell>
          <cell r="AQ83">
            <v>25.23</v>
          </cell>
          <cell r="AR83">
            <v>23.72</v>
          </cell>
          <cell r="AS83">
            <v>21.57</v>
          </cell>
          <cell r="AT83">
            <v>550</v>
          </cell>
          <cell r="AU83">
            <v>600</v>
          </cell>
          <cell r="AV83">
            <v>1400</v>
          </cell>
        </row>
        <row r="84">
          <cell r="AH84" t="str">
            <v>VZCP</v>
          </cell>
          <cell r="AI84" t="str">
            <v>VINYL ZINC CHRMATE PRIMER</v>
          </cell>
          <cell r="AJ84" t="str">
            <v>0311</v>
          </cell>
          <cell r="AK84" t="str">
            <v>VP-72</v>
          </cell>
          <cell r="AL84">
            <v>0</v>
          </cell>
          <cell r="AM84">
            <v>1</v>
          </cell>
          <cell r="AN84">
            <v>24.5</v>
          </cell>
          <cell r="AO84">
            <v>28.8</v>
          </cell>
          <cell r="AP84">
            <v>0</v>
          </cell>
          <cell r="AQ84">
            <v>22.04</v>
          </cell>
          <cell r="AR84">
            <v>19.79</v>
          </cell>
          <cell r="AS84">
            <v>0</v>
          </cell>
          <cell r="AT84">
            <v>540</v>
          </cell>
          <cell r="AU84">
            <v>570</v>
          </cell>
        </row>
        <row r="85">
          <cell r="AH85" t="str">
            <v>WP</v>
          </cell>
          <cell r="AI85" t="str">
            <v>WASH PRIMER</v>
          </cell>
          <cell r="AJ85" t="str">
            <v>0345</v>
          </cell>
          <cell r="AK85" t="str">
            <v>908(SP-02)</v>
          </cell>
          <cell r="AL85" t="str">
            <v xml:space="preserve"> 11</v>
          </cell>
          <cell r="AM85">
            <v>1</v>
          </cell>
          <cell r="AN85">
            <v>55.83</v>
          </cell>
          <cell r="AO85">
            <v>37.1</v>
          </cell>
          <cell r="AP85">
            <v>78.3</v>
          </cell>
          <cell r="AQ85">
            <v>8.06</v>
          </cell>
          <cell r="AR85">
            <v>11.86</v>
          </cell>
          <cell r="AS85">
            <v>8.94</v>
          </cell>
          <cell r="AT85">
            <v>450</v>
          </cell>
          <cell r="AU85">
            <v>440</v>
          </cell>
          <cell r="AV85">
            <v>700</v>
          </cell>
        </row>
        <row r="86">
          <cell r="AH86" t="str">
            <v>VE</v>
          </cell>
          <cell r="AI86" t="str">
            <v xml:space="preserve">VINYL ENAMEL </v>
          </cell>
          <cell r="AJ86" t="str">
            <v>0351</v>
          </cell>
          <cell r="AK86" t="str">
            <v>SP32(VA-11)</v>
          </cell>
          <cell r="AL86">
            <v>0</v>
          </cell>
          <cell r="AM86">
            <v>1</v>
          </cell>
          <cell r="AN86">
            <v>29.1</v>
          </cell>
          <cell r="AO86">
            <v>26.21</v>
          </cell>
          <cell r="AP86">
            <v>0</v>
          </cell>
          <cell r="AQ86">
            <v>18.899999999999999</v>
          </cell>
          <cell r="AR86">
            <v>19.079999999999998</v>
          </cell>
          <cell r="AS86">
            <v>0</v>
          </cell>
          <cell r="AT86">
            <v>550</v>
          </cell>
          <cell r="AU86">
            <v>500</v>
          </cell>
        </row>
        <row r="87">
          <cell r="AI87" t="str">
            <v>PIGMENTED PVC VINYL FINISH</v>
          </cell>
          <cell r="AJ87" t="str">
            <v>4340(U-400)</v>
          </cell>
          <cell r="AK87" t="str">
            <v>SP34(VA-51)</v>
          </cell>
          <cell r="AL87">
            <v>0</v>
          </cell>
          <cell r="AM87">
            <v>1</v>
          </cell>
          <cell r="AN87">
            <v>21.2</v>
          </cell>
          <cell r="AO87">
            <v>27.3</v>
          </cell>
          <cell r="AP87">
            <v>0</v>
          </cell>
          <cell r="AQ87">
            <v>30.19</v>
          </cell>
          <cell r="AR87">
            <v>19.78</v>
          </cell>
          <cell r="AS87">
            <v>0</v>
          </cell>
          <cell r="AT87">
            <v>640</v>
          </cell>
          <cell r="AU87">
            <v>540</v>
          </cell>
        </row>
        <row r="89">
          <cell r="AI89" t="str">
            <v xml:space="preserve">POLYOL POLYISOCYANATE </v>
          </cell>
        </row>
        <row r="90">
          <cell r="AH90" t="str">
            <v>PCC</v>
          </cell>
          <cell r="AI90" t="str">
            <v xml:space="preserve">POLYURETHANE COATING CLEAR </v>
          </cell>
          <cell r="AJ90" t="str">
            <v>0550</v>
          </cell>
          <cell r="AK90" t="str">
            <v>722</v>
          </cell>
          <cell r="AL90" t="str">
            <v xml:space="preserve"> 67</v>
          </cell>
          <cell r="AM90">
            <v>1</v>
          </cell>
          <cell r="AN90">
            <v>27.8</v>
          </cell>
          <cell r="AO90">
            <v>29.8</v>
          </cell>
          <cell r="AP90">
            <v>81.790000000000006</v>
          </cell>
          <cell r="AQ90">
            <v>25.18</v>
          </cell>
          <cell r="AR90">
            <v>25.17</v>
          </cell>
          <cell r="AS90">
            <v>18.34</v>
          </cell>
          <cell r="AT90">
            <v>700</v>
          </cell>
          <cell r="AU90">
            <v>750</v>
          </cell>
          <cell r="AV90">
            <v>1500</v>
          </cell>
        </row>
        <row r="91">
          <cell r="AH91" t="str">
            <v>PF</v>
          </cell>
          <cell r="AI91" t="str">
            <v>POLYURETHANE COATING</v>
          </cell>
          <cell r="AJ91" t="str">
            <v>0551</v>
          </cell>
          <cell r="AK91" t="str">
            <v>725</v>
          </cell>
          <cell r="AL91" t="str">
            <v xml:space="preserve"> 66</v>
          </cell>
          <cell r="AM91">
            <v>1</v>
          </cell>
          <cell r="AN91">
            <v>33.1</v>
          </cell>
          <cell r="AO91">
            <v>29.8</v>
          </cell>
          <cell r="AP91">
            <v>92.79</v>
          </cell>
          <cell r="AQ91">
            <v>27.19</v>
          </cell>
          <cell r="AR91">
            <v>30.2</v>
          </cell>
          <cell r="AS91">
            <v>18.32</v>
          </cell>
          <cell r="AT91">
            <v>900</v>
          </cell>
          <cell r="AU91">
            <v>900</v>
          </cell>
          <cell r="AV91">
            <v>1700</v>
          </cell>
        </row>
        <row r="92">
          <cell r="AH92" t="str">
            <v>PFC</v>
          </cell>
          <cell r="AI92" t="str">
            <v>POLYURETHANE COATING</v>
          </cell>
          <cell r="AJ92" t="str">
            <v>0551</v>
          </cell>
          <cell r="AK92" t="str">
            <v>UP-04</v>
          </cell>
          <cell r="AL92" t="str">
            <v xml:space="preserve"> 66</v>
          </cell>
          <cell r="AM92">
            <v>1</v>
          </cell>
          <cell r="AN92">
            <v>36.78</v>
          </cell>
          <cell r="AO92">
            <v>16.059999999999999</v>
          </cell>
          <cell r="AP92">
            <v>92.79</v>
          </cell>
          <cell r="AQ92">
            <v>27.19</v>
          </cell>
          <cell r="AR92">
            <v>30.2</v>
          </cell>
          <cell r="AS92">
            <v>18.32</v>
          </cell>
          <cell r="AT92">
            <v>1000</v>
          </cell>
          <cell r="AU92">
            <v>485</v>
          </cell>
          <cell r="AV92">
            <v>1700</v>
          </cell>
        </row>
        <row r="93">
          <cell r="AH93" t="str">
            <v>AICP</v>
          </cell>
          <cell r="AI93" t="str">
            <v>ALIPHATIC ISCYANATE CURED POLYURETHANE FIN.</v>
          </cell>
          <cell r="AJ93" t="str">
            <v>4231(I-300)</v>
          </cell>
          <cell r="AK93" t="str">
            <v>728</v>
          </cell>
          <cell r="AL93">
            <v>0</v>
          </cell>
          <cell r="AM93">
            <v>1</v>
          </cell>
          <cell r="AN93">
            <v>46.3</v>
          </cell>
          <cell r="AO93">
            <v>56.2</v>
          </cell>
          <cell r="AP93">
            <v>0</v>
          </cell>
          <cell r="AQ93">
            <v>30.24</v>
          </cell>
          <cell r="AR93">
            <v>30.25</v>
          </cell>
          <cell r="AS93">
            <v>0</v>
          </cell>
          <cell r="AT93">
            <v>1400</v>
          </cell>
          <cell r="AU93">
            <v>1700</v>
          </cell>
        </row>
        <row r="94">
          <cell r="AI94" t="str">
            <v>POLYURETHANE TANK LINING</v>
          </cell>
          <cell r="AJ94" t="str">
            <v>4230(I-310)</v>
          </cell>
          <cell r="AK94" t="str">
            <v>733</v>
          </cell>
          <cell r="AL94">
            <v>0</v>
          </cell>
          <cell r="AM94">
            <v>1</v>
          </cell>
          <cell r="AN94">
            <v>37</v>
          </cell>
          <cell r="AO94">
            <v>19.8</v>
          </cell>
          <cell r="AP94">
            <v>0</v>
          </cell>
          <cell r="AQ94">
            <v>37.840000000000003</v>
          </cell>
          <cell r="AR94">
            <v>28.79</v>
          </cell>
          <cell r="AS94">
            <v>0</v>
          </cell>
          <cell r="AT94">
            <v>1400</v>
          </cell>
          <cell r="AU94">
            <v>570</v>
          </cell>
        </row>
        <row r="95">
          <cell r="AI95" t="str">
            <v>NON-REACTIVE POLYURETHANE PRIMER</v>
          </cell>
          <cell r="AJ95" t="str">
            <v>4239(I-350)</v>
          </cell>
          <cell r="AK95">
            <v>0</v>
          </cell>
          <cell r="AL95">
            <v>0</v>
          </cell>
          <cell r="AM95">
            <v>1</v>
          </cell>
          <cell r="AN95">
            <v>18</v>
          </cell>
          <cell r="AO95">
            <v>0</v>
          </cell>
          <cell r="AP95">
            <v>0</v>
          </cell>
          <cell r="AQ95">
            <v>55.56</v>
          </cell>
          <cell r="AR95">
            <v>0</v>
          </cell>
          <cell r="AS95">
            <v>0</v>
          </cell>
          <cell r="AT95">
            <v>1000</v>
          </cell>
        </row>
        <row r="96">
          <cell r="AI96" t="str">
            <v>CLEAR POLYURETHANE FINISH</v>
          </cell>
          <cell r="AJ96" t="str">
            <v>4235(I-390)</v>
          </cell>
          <cell r="AK96" t="str">
            <v>1101</v>
          </cell>
          <cell r="AL96">
            <v>0</v>
          </cell>
          <cell r="AM96">
            <v>1</v>
          </cell>
          <cell r="AN96">
            <v>31.7</v>
          </cell>
          <cell r="AO96">
            <v>17</v>
          </cell>
          <cell r="AP96">
            <v>0</v>
          </cell>
          <cell r="AQ96">
            <v>37.85</v>
          </cell>
          <cell r="AR96">
            <v>26.47</v>
          </cell>
          <cell r="AS96">
            <v>0</v>
          </cell>
          <cell r="AT96">
            <v>1200</v>
          </cell>
          <cell r="AU96">
            <v>450</v>
          </cell>
        </row>
        <row r="97">
          <cell r="AI97" t="str">
            <v>URETHANE CHROMATE PRIMER</v>
          </cell>
          <cell r="AJ97" t="str">
            <v>4420(A-200)</v>
          </cell>
          <cell r="AK97" t="str">
            <v>1106</v>
          </cell>
          <cell r="AL97">
            <v>0</v>
          </cell>
          <cell r="AM97">
            <v>1</v>
          </cell>
          <cell r="AN97">
            <v>21.6</v>
          </cell>
          <cell r="AO97">
            <v>12.5</v>
          </cell>
          <cell r="AP97">
            <v>0</v>
          </cell>
          <cell r="AQ97">
            <v>37.04</v>
          </cell>
          <cell r="AR97">
            <v>24</v>
          </cell>
          <cell r="AS97">
            <v>0</v>
          </cell>
          <cell r="AT97">
            <v>800</v>
          </cell>
          <cell r="AU97">
            <v>300</v>
          </cell>
        </row>
        <row r="98">
          <cell r="AI98" t="str">
            <v>ZINC TETROXYCHROMATE BUTYRAL ETCH PRIMER</v>
          </cell>
          <cell r="AJ98" t="str">
            <v>4322(U-220)</v>
          </cell>
          <cell r="AK98" t="str">
            <v>738</v>
          </cell>
          <cell r="AL98">
            <v>0</v>
          </cell>
          <cell r="AM98">
            <v>1</v>
          </cell>
          <cell r="AN98">
            <v>58.41</v>
          </cell>
          <cell r="AO98">
            <v>69.59</v>
          </cell>
          <cell r="AP98">
            <v>0</v>
          </cell>
          <cell r="AQ98">
            <v>8.56</v>
          </cell>
          <cell r="AR98">
            <v>28.74</v>
          </cell>
          <cell r="AS98">
            <v>0</v>
          </cell>
          <cell r="AT98">
            <v>500</v>
          </cell>
          <cell r="AU98">
            <v>2000</v>
          </cell>
        </row>
        <row r="100">
          <cell r="AI100" t="str">
            <v>MASONRY &amp; ACRYLIC PAINT</v>
          </cell>
        </row>
        <row r="101">
          <cell r="AI101" t="str">
            <v>SOLVENT BASE MASONRY PRIMER</v>
          </cell>
          <cell r="AJ101" t="str">
            <v>1541</v>
          </cell>
          <cell r="AK101">
            <v>0</v>
          </cell>
          <cell r="AL101" t="str">
            <v>140</v>
          </cell>
          <cell r="AM101">
            <v>1</v>
          </cell>
          <cell r="AN101">
            <v>9.6999999999999993</v>
          </cell>
          <cell r="AO101">
            <v>0</v>
          </cell>
          <cell r="AP101">
            <v>14</v>
          </cell>
          <cell r="AQ101">
            <v>40.21</v>
          </cell>
          <cell r="AR101">
            <v>0</v>
          </cell>
          <cell r="AS101">
            <v>30.36</v>
          </cell>
          <cell r="AT101">
            <v>390</v>
          </cell>
          <cell r="AU101">
            <v>0</v>
          </cell>
          <cell r="AV101">
            <v>425</v>
          </cell>
        </row>
        <row r="102">
          <cell r="AH102">
            <v>0</v>
          </cell>
          <cell r="AI102" t="str">
            <v>WATER BASE MASONRY PRIMER</v>
          </cell>
          <cell r="AJ102" t="str">
            <v>1546</v>
          </cell>
          <cell r="AK102">
            <v>0</v>
          </cell>
          <cell r="AL102" t="str">
            <v>140-1</v>
          </cell>
          <cell r="AM102">
            <v>1</v>
          </cell>
          <cell r="AN102">
            <v>8.1999999999999993</v>
          </cell>
          <cell r="AO102">
            <v>0</v>
          </cell>
          <cell r="AP102">
            <v>12</v>
          </cell>
          <cell r="AQ102">
            <v>40.24</v>
          </cell>
          <cell r="AR102">
            <v>0</v>
          </cell>
          <cell r="AS102">
            <v>33.83</v>
          </cell>
          <cell r="AT102">
            <v>330</v>
          </cell>
          <cell r="AU102">
            <v>0</v>
          </cell>
          <cell r="AV102">
            <v>406</v>
          </cell>
        </row>
        <row r="103">
          <cell r="AI103" t="str">
            <v>WATER BASE MASONRY PAINT</v>
          </cell>
          <cell r="AJ103" t="str">
            <v>1556</v>
          </cell>
          <cell r="AK103">
            <v>0</v>
          </cell>
          <cell r="AL103">
            <v>0</v>
          </cell>
          <cell r="AM103">
            <v>1</v>
          </cell>
          <cell r="AN103">
            <v>11.9</v>
          </cell>
          <cell r="AO103">
            <v>0</v>
          </cell>
          <cell r="AP103">
            <v>0</v>
          </cell>
          <cell r="AQ103">
            <v>36.97</v>
          </cell>
          <cell r="AR103">
            <v>0</v>
          </cell>
          <cell r="AS103">
            <v>0</v>
          </cell>
          <cell r="AT103">
            <v>440</v>
          </cell>
          <cell r="AU103">
            <v>4.2915242876481667E-310</v>
          </cell>
          <cell r="AV103">
            <v>406.001220703125</v>
          </cell>
        </row>
        <row r="104">
          <cell r="AH104" t="str">
            <v>1656</v>
          </cell>
          <cell r="AI104" t="str">
            <v xml:space="preserve">ACRYLIC EMULSION PAINT </v>
          </cell>
          <cell r="AJ104" t="str">
            <v>1656</v>
          </cell>
          <cell r="AK104">
            <v>0</v>
          </cell>
          <cell r="AL104">
            <v>0</v>
          </cell>
          <cell r="AM104">
            <v>1</v>
          </cell>
          <cell r="AN104">
            <v>9.4</v>
          </cell>
          <cell r="AO104">
            <v>0</v>
          </cell>
          <cell r="AP104">
            <v>25.8</v>
          </cell>
          <cell r="AQ104">
            <v>38.299999999999997</v>
          </cell>
          <cell r="AR104">
            <v>0</v>
          </cell>
          <cell r="AS104">
            <v>34.880000000000003</v>
          </cell>
          <cell r="AT104">
            <v>360</v>
          </cell>
          <cell r="AU104">
            <v>0</v>
          </cell>
          <cell r="AV104">
            <v>900</v>
          </cell>
        </row>
        <row r="105">
          <cell r="AI105" t="str">
            <v xml:space="preserve">EMULSION PAINT </v>
          </cell>
          <cell r="AJ105" t="str">
            <v>1657</v>
          </cell>
          <cell r="AK105">
            <v>0</v>
          </cell>
          <cell r="AL105" t="str">
            <v>130</v>
          </cell>
          <cell r="AM105">
            <v>1</v>
          </cell>
          <cell r="AN105">
            <v>6.4</v>
          </cell>
          <cell r="AO105">
            <v>0</v>
          </cell>
          <cell r="AP105">
            <v>5.8</v>
          </cell>
          <cell r="AQ105">
            <v>40.630000000000003</v>
          </cell>
          <cell r="AR105">
            <v>0</v>
          </cell>
          <cell r="AS105">
            <v>34.83</v>
          </cell>
          <cell r="AT105">
            <v>260</v>
          </cell>
          <cell r="AU105">
            <v>0</v>
          </cell>
          <cell r="AV105">
            <v>202</v>
          </cell>
        </row>
        <row r="106">
          <cell r="AV106">
            <v>193</v>
          </cell>
        </row>
        <row r="107">
          <cell r="AI107" t="str">
            <v>OTHER PAINT</v>
          </cell>
        </row>
        <row r="108">
          <cell r="AH108" t="str">
            <v>AO</v>
          </cell>
          <cell r="AI108" t="str">
            <v>AMERLOCK-400 100,</v>
          </cell>
          <cell r="AJ108">
            <v>0</v>
          </cell>
          <cell r="AK108">
            <v>0</v>
          </cell>
          <cell r="AL108">
            <v>0</v>
          </cell>
          <cell r="AM108">
            <v>1</v>
          </cell>
          <cell r="AN108">
            <v>0</v>
          </cell>
          <cell r="AO108">
            <v>35</v>
          </cell>
          <cell r="AP108">
            <v>0</v>
          </cell>
          <cell r="AQ108">
            <v>0</v>
          </cell>
          <cell r="AR108">
            <v>21</v>
          </cell>
          <cell r="AS108">
            <v>0</v>
          </cell>
          <cell r="AT108">
            <v>0</v>
          </cell>
          <cell r="AU108">
            <v>735</v>
          </cell>
        </row>
        <row r="109">
          <cell r="AI109" t="str">
            <v>BLACK VARNISH</v>
          </cell>
          <cell r="AJ109" t="str">
            <v>1727</v>
          </cell>
          <cell r="AK109">
            <v>0</v>
          </cell>
          <cell r="AL109" t="str">
            <v>170</v>
          </cell>
          <cell r="AM109">
            <v>1</v>
          </cell>
          <cell r="AN109">
            <v>5.8</v>
          </cell>
          <cell r="AO109">
            <v>0</v>
          </cell>
          <cell r="AP109">
            <v>6.2</v>
          </cell>
          <cell r="AQ109">
            <v>34.479999999999997</v>
          </cell>
          <cell r="AR109">
            <v>0</v>
          </cell>
          <cell r="AS109">
            <v>26.94</v>
          </cell>
          <cell r="AT109">
            <v>200</v>
          </cell>
          <cell r="AU109">
            <v>0</v>
          </cell>
          <cell r="AV109">
            <v>167</v>
          </cell>
        </row>
        <row r="110">
          <cell r="AI110" t="str">
            <v>NEO WATER PROOF COATING</v>
          </cell>
          <cell r="AJ110" t="str">
            <v>1728</v>
          </cell>
          <cell r="AK110" t="str">
            <v>1018</v>
          </cell>
          <cell r="AL110" t="str">
            <v>160</v>
          </cell>
          <cell r="AM110">
            <v>1</v>
          </cell>
          <cell r="AN110">
            <v>4.4000000000000004</v>
          </cell>
          <cell r="AO110">
            <v>0</v>
          </cell>
          <cell r="AP110">
            <v>6.7</v>
          </cell>
          <cell r="AQ110">
            <v>227.27</v>
          </cell>
          <cell r="AR110">
            <v>0</v>
          </cell>
          <cell r="AS110">
            <v>28.81</v>
          </cell>
          <cell r="AT110">
            <v>1000</v>
          </cell>
          <cell r="AU110">
            <v>0</v>
          </cell>
          <cell r="AV110">
            <v>193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/>
      <sheetData sheetId="214"/>
      <sheetData sheetId="215"/>
      <sheetData sheetId="216"/>
      <sheetData sheetId="217"/>
      <sheetData sheetId="218"/>
      <sheetData sheetId="219"/>
      <sheetData sheetId="220" refreshError="1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 refreshError="1"/>
      <sheetData sheetId="569" refreshError="1"/>
      <sheetData sheetId="570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/>
      <sheetData sheetId="665"/>
      <sheetData sheetId="666"/>
      <sheetData sheetId="667"/>
      <sheetData sheetId="668"/>
      <sheetData sheetId="669"/>
      <sheetData sheetId="670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/>
      <sheetData sheetId="717"/>
      <sheetData sheetId="718"/>
      <sheetData sheetId="719"/>
      <sheetData sheetId="720"/>
      <sheetData sheetId="721"/>
      <sheetData sheetId="722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 refreshError="1"/>
      <sheetData sheetId="774" refreshError="1"/>
      <sheetData sheetId="775" refreshError="1"/>
      <sheetData sheetId="776" refreshError="1"/>
      <sheetData sheetId="777"/>
      <sheetData sheetId="778"/>
      <sheetData sheetId="779"/>
      <sheetData sheetId="780"/>
      <sheetData sheetId="781" refreshError="1"/>
      <sheetData sheetId="782"/>
      <sheetData sheetId="783"/>
      <sheetData sheetId="784"/>
      <sheetData sheetId="785"/>
      <sheetData sheetId="786"/>
      <sheetData sheetId="787"/>
      <sheetData sheetId="788" refreshError="1"/>
      <sheetData sheetId="789"/>
      <sheetData sheetId="790"/>
      <sheetData sheetId="791"/>
      <sheetData sheetId="792"/>
      <sheetData sheetId="793"/>
      <sheetData sheetId="794"/>
      <sheetData sheetId="795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 refreshError="1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 refreshError="1"/>
      <sheetData sheetId="855" refreshError="1"/>
      <sheetData sheetId="856"/>
      <sheetData sheetId="857" refreshError="1"/>
      <sheetData sheetId="858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 refreshError="1"/>
      <sheetData sheetId="904" refreshError="1"/>
      <sheetData sheetId="905"/>
      <sheetData sheetId="906"/>
      <sheetData sheetId="907"/>
      <sheetData sheetId="908"/>
      <sheetData sheetId="909"/>
      <sheetData sheetId="910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 refreshError="1"/>
      <sheetData sheetId="1007" refreshError="1"/>
      <sheetData sheetId="1008"/>
      <sheetData sheetId="1009" refreshError="1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 refreshError="1"/>
      <sheetData sheetId="1031" refreshError="1"/>
      <sheetData sheetId="1032" refreshError="1"/>
      <sheetData sheetId="1033" refreshError="1"/>
      <sheetData sheetId="1034" refreshError="1"/>
      <sheetData sheetId="1035" refreshError="1"/>
      <sheetData sheetId="1036" refreshError="1"/>
      <sheetData sheetId="1037" refreshError="1"/>
      <sheetData sheetId="1038" refreshError="1"/>
      <sheetData sheetId="1039" refreshError="1"/>
      <sheetData sheetId="1040" refreshError="1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 refreshError="1"/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 refreshError="1"/>
      <sheetData sheetId="1057" refreshError="1"/>
      <sheetData sheetId="1058" refreshError="1"/>
      <sheetData sheetId="1059" refreshError="1"/>
      <sheetData sheetId="1060" refreshError="1"/>
      <sheetData sheetId="1061" refreshError="1"/>
      <sheetData sheetId="1062" refreshError="1"/>
      <sheetData sheetId="1063" refreshError="1"/>
      <sheetData sheetId="1064" refreshError="1"/>
      <sheetData sheetId="1065" refreshError="1"/>
      <sheetData sheetId="1066" refreshError="1"/>
      <sheetData sheetId="1067" refreshError="1"/>
      <sheetData sheetId="1068" refreshError="1"/>
      <sheetData sheetId="1069" refreshError="1"/>
      <sheetData sheetId="1070" refreshError="1"/>
      <sheetData sheetId="1071" refreshError="1"/>
      <sheetData sheetId="1072" refreshError="1"/>
      <sheetData sheetId="1073" refreshError="1"/>
      <sheetData sheetId="1074" refreshError="1"/>
      <sheetData sheetId="1075" refreshError="1"/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 refreshError="1"/>
      <sheetData sheetId="1082" refreshError="1"/>
      <sheetData sheetId="1083" refreshError="1"/>
      <sheetData sheetId="1084" refreshError="1"/>
      <sheetData sheetId="1085" refreshError="1"/>
      <sheetData sheetId="1086" refreshError="1"/>
      <sheetData sheetId="1087" refreshError="1"/>
      <sheetData sheetId="1088" refreshError="1"/>
      <sheetData sheetId="1089" refreshError="1"/>
      <sheetData sheetId="1090" refreshError="1"/>
      <sheetData sheetId="1091"/>
      <sheetData sheetId="1092" refreshError="1"/>
      <sheetData sheetId="1093" refreshError="1"/>
      <sheetData sheetId="1094" refreshError="1"/>
      <sheetData sheetId="1095" refreshError="1"/>
      <sheetData sheetId="1096" refreshError="1"/>
      <sheetData sheetId="1097" refreshError="1"/>
      <sheetData sheetId="1098" refreshError="1"/>
      <sheetData sheetId="1099" refreshError="1"/>
      <sheetData sheetId="1100" refreshError="1"/>
      <sheetData sheetId="1101" refreshError="1"/>
      <sheetData sheetId="1102" refreshError="1"/>
      <sheetData sheetId="1103" refreshError="1"/>
      <sheetData sheetId="1104"/>
      <sheetData sheetId="1105" refreshError="1"/>
      <sheetData sheetId="1106" refreshError="1"/>
      <sheetData sheetId="1107" refreshError="1"/>
      <sheetData sheetId="1108" refreshError="1"/>
      <sheetData sheetId="1109" refreshError="1"/>
      <sheetData sheetId="1110" refreshError="1"/>
      <sheetData sheetId="1111" refreshError="1"/>
      <sheetData sheetId="1112" refreshError="1"/>
      <sheetData sheetId="1113" refreshError="1"/>
      <sheetData sheetId="1114" refreshError="1"/>
      <sheetData sheetId="1115" refreshError="1"/>
      <sheetData sheetId="1116" refreshError="1"/>
      <sheetData sheetId="1117" refreshError="1"/>
      <sheetData sheetId="1118" refreshError="1"/>
      <sheetData sheetId="1119" refreshError="1"/>
      <sheetData sheetId="1120" refreshError="1"/>
      <sheetData sheetId="1121" refreshError="1"/>
      <sheetData sheetId="1122" refreshError="1"/>
      <sheetData sheetId="1123" refreshError="1"/>
      <sheetData sheetId="1124" refreshError="1"/>
      <sheetData sheetId="1125" refreshError="1"/>
      <sheetData sheetId="1126" refreshError="1"/>
      <sheetData sheetId="1127" refreshError="1"/>
      <sheetData sheetId="1128" refreshError="1"/>
      <sheetData sheetId="1129" refreshError="1"/>
      <sheetData sheetId="1130" refreshError="1"/>
      <sheetData sheetId="1131" refreshError="1"/>
      <sheetData sheetId="1132" refreshError="1"/>
      <sheetData sheetId="1133" refreshError="1"/>
      <sheetData sheetId="1134" refreshError="1"/>
      <sheetData sheetId="1135" refreshError="1"/>
      <sheetData sheetId="1136" refreshError="1"/>
      <sheetData sheetId="1137" refreshError="1"/>
      <sheetData sheetId="1138" refreshError="1"/>
      <sheetData sheetId="1139" refreshError="1"/>
      <sheetData sheetId="1140" refreshError="1"/>
      <sheetData sheetId="1141" refreshError="1"/>
      <sheetData sheetId="1142" refreshError="1"/>
      <sheetData sheetId="1143" refreshError="1"/>
      <sheetData sheetId="1144" refreshError="1"/>
      <sheetData sheetId="1145" refreshError="1"/>
      <sheetData sheetId="1146" refreshError="1"/>
      <sheetData sheetId="1147" refreshError="1"/>
      <sheetData sheetId="1148" refreshError="1"/>
      <sheetData sheetId="1149" refreshError="1"/>
      <sheetData sheetId="1150" refreshError="1"/>
      <sheetData sheetId="1151" refreshError="1"/>
      <sheetData sheetId="1152" refreshError="1"/>
      <sheetData sheetId="1153" refreshError="1"/>
      <sheetData sheetId="1154" refreshError="1"/>
      <sheetData sheetId="1155" refreshError="1"/>
      <sheetData sheetId="1156" refreshError="1"/>
      <sheetData sheetId="1157" refreshError="1"/>
      <sheetData sheetId="1158" refreshError="1"/>
      <sheetData sheetId="1159" refreshError="1"/>
      <sheetData sheetId="1160" refreshError="1"/>
      <sheetData sheetId="1161" refreshError="1"/>
      <sheetData sheetId="1162" refreshError="1"/>
      <sheetData sheetId="1163" refreshError="1"/>
      <sheetData sheetId="1164" refreshError="1"/>
      <sheetData sheetId="1165" refreshError="1"/>
      <sheetData sheetId="1166"/>
      <sheetData sheetId="1167" refreshError="1"/>
      <sheetData sheetId="1168" refreshError="1"/>
      <sheetData sheetId="1169" refreshError="1"/>
      <sheetData sheetId="1170" refreshError="1"/>
      <sheetData sheetId="1171" refreshError="1"/>
      <sheetData sheetId="1172" refreshError="1"/>
      <sheetData sheetId="1173" refreshError="1"/>
      <sheetData sheetId="1174" refreshError="1"/>
      <sheetData sheetId="1175" refreshError="1"/>
      <sheetData sheetId="1176" refreshError="1"/>
      <sheetData sheetId="1177" refreshError="1"/>
      <sheetData sheetId="1178" refreshError="1"/>
      <sheetData sheetId="1179" refreshError="1"/>
      <sheetData sheetId="1180" refreshError="1"/>
      <sheetData sheetId="1181" refreshError="1"/>
      <sheetData sheetId="1182" refreshError="1"/>
      <sheetData sheetId="1183" refreshError="1"/>
      <sheetData sheetId="1184" refreshError="1"/>
      <sheetData sheetId="1185" refreshError="1"/>
      <sheetData sheetId="1186" refreshError="1"/>
      <sheetData sheetId="1187" refreshError="1"/>
      <sheetData sheetId="1188" refreshError="1"/>
      <sheetData sheetId="1189" refreshError="1"/>
      <sheetData sheetId="1190" refreshError="1"/>
      <sheetData sheetId="1191" refreshError="1"/>
      <sheetData sheetId="1192" refreshError="1"/>
      <sheetData sheetId="1193" refreshError="1"/>
      <sheetData sheetId="1194" refreshError="1"/>
      <sheetData sheetId="1195" refreshError="1"/>
      <sheetData sheetId="1196" refreshError="1"/>
      <sheetData sheetId="1197" refreshError="1"/>
      <sheetData sheetId="1198" refreshError="1"/>
      <sheetData sheetId="1199" refreshError="1"/>
      <sheetData sheetId="1200" refreshError="1"/>
      <sheetData sheetId="1201" refreshError="1"/>
      <sheetData sheetId="1202" refreshError="1"/>
      <sheetData sheetId="1203" refreshError="1"/>
      <sheetData sheetId="1204"/>
      <sheetData sheetId="1205"/>
      <sheetData sheetId="1206"/>
      <sheetData sheetId="1207"/>
      <sheetData sheetId="1208"/>
      <sheetData sheetId="1209" refreshError="1"/>
      <sheetData sheetId="1210"/>
      <sheetData sheetId="1211" refreshError="1"/>
      <sheetData sheetId="1212"/>
      <sheetData sheetId="1213" refreshError="1"/>
      <sheetData sheetId="1214" refreshError="1"/>
      <sheetData sheetId="1215" refreshError="1"/>
      <sheetData sheetId="1216" refreshError="1"/>
      <sheetData sheetId="1217" refreshError="1"/>
      <sheetData sheetId="1218"/>
      <sheetData sheetId="1219" refreshError="1"/>
      <sheetData sheetId="1220" refreshError="1"/>
      <sheetData sheetId="1221" refreshError="1"/>
      <sheetData sheetId="1222"/>
      <sheetData sheetId="1223"/>
      <sheetData sheetId="1224"/>
      <sheetData sheetId="1225"/>
      <sheetData sheetId="1226"/>
      <sheetData sheetId="1227"/>
      <sheetData sheetId="1228"/>
      <sheetData sheetId="1229"/>
      <sheetData sheetId="1230"/>
      <sheetData sheetId="1231"/>
      <sheetData sheetId="1232"/>
      <sheetData sheetId="1233"/>
      <sheetData sheetId="1234"/>
      <sheetData sheetId="1235"/>
      <sheetData sheetId="1236"/>
      <sheetData sheetId="1237"/>
      <sheetData sheetId="1238" refreshError="1"/>
      <sheetData sheetId="1239" refreshError="1"/>
      <sheetData sheetId="1240"/>
      <sheetData sheetId="1241" refreshError="1"/>
      <sheetData sheetId="1242" refreshError="1"/>
      <sheetData sheetId="1243" refreshError="1"/>
      <sheetData sheetId="1244" refreshError="1"/>
      <sheetData sheetId="1245" refreshError="1"/>
      <sheetData sheetId="1246" refreshError="1"/>
      <sheetData sheetId="1247" refreshError="1"/>
      <sheetData sheetId="1248" refreshError="1"/>
      <sheetData sheetId="1249" refreshError="1"/>
      <sheetData sheetId="1250" refreshError="1"/>
      <sheetData sheetId="1251" refreshError="1"/>
      <sheetData sheetId="1252" refreshError="1"/>
      <sheetData sheetId="1253"/>
      <sheetData sheetId="1254"/>
      <sheetData sheetId="1255" refreshError="1"/>
      <sheetData sheetId="1256" refreshError="1"/>
      <sheetData sheetId="1257" refreshError="1"/>
      <sheetData sheetId="1258" refreshError="1"/>
      <sheetData sheetId="1259" refreshError="1"/>
      <sheetData sheetId="1260" refreshError="1"/>
      <sheetData sheetId="1261" refreshError="1"/>
      <sheetData sheetId="1262" refreshError="1"/>
      <sheetData sheetId="1263" refreshError="1"/>
      <sheetData sheetId="1264" refreshError="1"/>
      <sheetData sheetId="1265" refreshError="1"/>
      <sheetData sheetId="1266" refreshError="1"/>
      <sheetData sheetId="1267" refreshError="1"/>
      <sheetData sheetId="1268" refreshError="1"/>
      <sheetData sheetId="1269" refreshError="1"/>
      <sheetData sheetId="1270" refreshError="1"/>
      <sheetData sheetId="1271" refreshError="1"/>
      <sheetData sheetId="1272" refreshError="1"/>
      <sheetData sheetId="1273" refreshError="1"/>
      <sheetData sheetId="1274" refreshError="1"/>
      <sheetData sheetId="1275" refreshError="1"/>
      <sheetData sheetId="1276" refreshError="1"/>
      <sheetData sheetId="1277" refreshError="1"/>
      <sheetData sheetId="1278" refreshError="1"/>
      <sheetData sheetId="1279" refreshError="1"/>
      <sheetData sheetId="1280" refreshError="1"/>
      <sheetData sheetId="1281" refreshError="1"/>
      <sheetData sheetId="1282" refreshError="1"/>
      <sheetData sheetId="1283" refreshError="1"/>
      <sheetData sheetId="1284" refreshError="1"/>
      <sheetData sheetId="1285" refreshError="1"/>
      <sheetData sheetId="1286" refreshError="1"/>
      <sheetData sheetId="1287" refreshError="1"/>
      <sheetData sheetId="1288" refreshError="1"/>
      <sheetData sheetId="1289" refreshError="1"/>
      <sheetData sheetId="1290" refreshError="1"/>
      <sheetData sheetId="1291" refreshError="1"/>
      <sheetData sheetId="1292" refreshError="1"/>
      <sheetData sheetId="1293" refreshError="1"/>
      <sheetData sheetId="1294" refreshError="1"/>
      <sheetData sheetId="1295" refreshError="1"/>
      <sheetData sheetId="1296" refreshError="1"/>
      <sheetData sheetId="1297" refreshError="1"/>
      <sheetData sheetId="1298" refreshError="1"/>
      <sheetData sheetId="1299" refreshError="1"/>
      <sheetData sheetId="1300" refreshError="1"/>
      <sheetData sheetId="1301" refreshError="1"/>
      <sheetData sheetId="1302" refreshError="1"/>
      <sheetData sheetId="1303" refreshError="1"/>
      <sheetData sheetId="1304" refreshError="1"/>
      <sheetData sheetId="1305" refreshError="1"/>
      <sheetData sheetId="1306" refreshError="1"/>
      <sheetData sheetId="1307" refreshError="1"/>
      <sheetData sheetId="1308" refreshError="1"/>
      <sheetData sheetId="1309" refreshError="1"/>
      <sheetData sheetId="1310" refreshError="1"/>
      <sheetData sheetId="1311" refreshError="1"/>
      <sheetData sheetId="1312" refreshError="1"/>
      <sheetData sheetId="1313" refreshError="1"/>
      <sheetData sheetId="1314" refreshError="1"/>
      <sheetData sheetId="1315" refreshError="1"/>
      <sheetData sheetId="1316" refreshError="1"/>
      <sheetData sheetId="1317" refreshError="1"/>
      <sheetData sheetId="1318" refreshError="1"/>
      <sheetData sheetId="1319" refreshError="1"/>
      <sheetData sheetId="1320" refreshError="1"/>
      <sheetData sheetId="1321" refreshError="1"/>
      <sheetData sheetId="1322" refreshError="1"/>
      <sheetData sheetId="1323" refreshError="1"/>
      <sheetData sheetId="1324" refreshError="1"/>
      <sheetData sheetId="1325" refreshError="1"/>
      <sheetData sheetId="1326" refreshError="1"/>
      <sheetData sheetId="1327" refreshError="1"/>
      <sheetData sheetId="1328" refreshError="1"/>
      <sheetData sheetId="1329" refreshError="1"/>
      <sheetData sheetId="1330" refreshError="1"/>
      <sheetData sheetId="1331" refreshError="1"/>
      <sheetData sheetId="1332" refreshError="1"/>
      <sheetData sheetId="1333" refreshError="1"/>
      <sheetData sheetId="1334" refreshError="1"/>
      <sheetData sheetId="1335" refreshError="1"/>
      <sheetData sheetId="1336" refreshError="1"/>
      <sheetData sheetId="1337" refreshError="1"/>
      <sheetData sheetId="1338" refreshError="1"/>
      <sheetData sheetId="1339" refreshError="1"/>
      <sheetData sheetId="1340" refreshError="1"/>
      <sheetData sheetId="1341" refreshError="1"/>
      <sheetData sheetId="1342" refreshError="1"/>
      <sheetData sheetId="1343" refreshError="1"/>
      <sheetData sheetId="1344" refreshError="1"/>
      <sheetData sheetId="1345" refreshError="1"/>
      <sheetData sheetId="1346" refreshError="1"/>
      <sheetData sheetId="1347" refreshError="1"/>
      <sheetData sheetId="1348" refreshError="1"/>
      <sheetData sheetId="1349" refreshError="1"/>
      <sheetData sheetId="1350" refreshError="1"/>
      <sheetData sheetId="1351" refreshError="1"/>
      <sheetData sheetId="1352" refreshError="1"/>
      <sheetData sheetId="1353" refreshError="1"/>
      <sheetData sheetId="1354" refreshError="1"/>
      <sheetData sheetId="1355" refreshError="1"/>
      <sheetData sheetId="1356" refreshError="1"/>
      <sheetData sheetId="1357" refreshError="1"/>
      <sheetData sheetId="1358" refreshError="1"/>
      <sheetData sheetId="1359" refreshError="1"/>
      <sheetData sheetId="1360" refreshError="1"/>
      <sheetData sheetId="1361" refreshError="1"/>
      <sheetData sheetId="1362" refreshError="1"/>
      <sheetData sheetId="1363" refreshError="1"/>
      <sheetData sheetId="1364" refreshError="1"/>
      <sheetData sheetId="1365" refreshError="1"/>
      <sheetData sheetId="1366" refreshError="1"/>
      <sheetData sheetId="1367" refreshError="1"/>
      <sheetData sheetId="1368" refreshError="1"/>
      <sheetData sheetId="1369" refreshError="1"/>
      <sheetData sheetId="1370" refreshError="1"/>
      <sheetData sheetId="1371" refreshError="1"/>
      <sheetData sheetId="1372" refreshError="1"/>
      <sheetData sheetId="1373" refreshError="1"/>
      <sheetData sheetId="1374" refreshError="1"/>
      <sheetData sheetId="1375" refreshError="1"/>
      <sheetData sheetId="1376" refreshError="1"/>
      <sheetData sheetId="1377" refreshError="1"/>
      <sheetData sheetId="1378" refreshError="1"/>
      <sheetData sheetId="1379" refreshError="1"/>
      <sheetData sheetId="1380" refreshError="1"/>
      <sheetData sheetId="1381" refreshError="1"/>
      <sheetData sheetId="1382" refreshError="1"/>
      <sheetData sheetId="1383" refreshError="1"/>
      <sheetData sheetId="1384" refreshError="1"/>
      <sheetData sheetId="1385" refreshError="1"/>
      <sheetData sheetId="1386" refreshError="1"/>
      <sheetData sheetId="1387" refreshError="1"/>
      <sheetData sheetId="1388" refreshError="1"/>
      <sheetData sheetId="1389" refreshError="1"/>
      <sheetData sheetId="1390" refreshError="1"/>
      <sheetData sheetId="1391" refreshError="1"/>
      <sheetData sheetId="1392" refreshError="1"/>
      <sheetData sheetId="1393" refreshError="1"/>
      <sheetData sheetId="1394" refreshError="1"/>
      <sheetData sheetId="1395" refreshError="1"/>
      <sheetData sheetId="1396" refreshError="1"/>
      <sheetData sheetId="1397" refreshError="1"/>
      <sheetData sheetId="1398" refreshError="1"/>
      <sheetData sheetId="1399" refreshError="1"/>
      <sheetData sheetId="1400" refreshError="1"/>
      <sheetData sheetId="1401" refreshError="1"/>
      <sheetData sheetId="1402" refreshError="1"/>
      <sheetData sheetId="1403" refreshError="1"/>
      <sheetData sheetId="1404" refreshError="1"/>
      <sheetData sheetId="1405" refreshError="1"/>
      <sheetData sheetId="1406" refreshError="1"/>
      <sheetData sheetId="1407" refreshError="1"/>
      <sheetData sheetId="1408" refreshError="1"/>
      <sheetData sheetId="1409" refreshError="1"/>
      <sheetData sheetId="1410" refreshError="1"/>
      <sheetData sheetId="1411" refreshError="1"/>
      <sheetData sheetId="1412" refreshError="1"/>
      <sheetData sheetId="1413" refreshError="1"/>
      <sheetData sheetId="1414" refreshError="1"/>
      <sheetData sheetId="1415" refreshError="1"/>
      <sheetData sheetId="1416" refreshError="1"/>
      <sheetData sheetId="1417" refreshError="1"/>
      <sheetData sheetId="1418" refreshError="1"/>
      <sheetData sheetId="1419" refreshError="1"/>
      <sheetData sheetId="1420" refreshError="1"/>
      <sheetData sheetId="1421" refreshError="1"/>
      <sheetData sheetId="1422" refreshError="1"/>
      <sheetData sheetId="1423" refreshError="1"/>
      <sheetData sheetId="1424" refreshError="1"/>
      <sheetData sheetId="1425" refreshError="1"/>
      <sheetData sheetId="1426" refreshError="1"/>
      <sheetData sheetId="1427" refreshError="1"/>
      <sheetData sheetId="1428" refreshError="1"/>
      <sheetData sheetId="1429" refreshError="1"/>
      <sheetData sheetId="1430" refreshError="1"/>
      <sheetData sheetId="1431" refreshError="1"/>
      <sheetData sheetId="1432" refreshError="1"/>
      <sheetData sheetId="1433" refreshError="1"/>
      <sheetData sheetId="1434" refreshError="1"/>
      <sheetData sheetId="1435" refreshError="1"/>
      <sheetData sheetId="1436" refreshError="1"/>
      <sheetData sheetId="1437" refreshError="1"/>
      <sheetData sheetId="1438" refreshError="1"/>
      <sheetData sheetId="1439" refreshError="1"/>
      <sheetData sheetId="1440" refreshError="1"/>
      <sheetData sheetId="1441" refreshError="1"/>
      <sheetData sheetId="1442" refreshError="1"/>
      <sheetData sheetId="1443" refreshError="1"/>
      <sheetData sheetId="1444" refreshError="1"/>
      <sheetData sheetId="1445" refreshError="1"/>
      <sheetData sheetId="1446" refreshError="1"/>
      <sheetData sheetId="1447" refreshError="1"/>
      <sheetData sheetId="1448" refreshError="1"/>
      <sheetData sheetId="1449" refreshError="1"/>
      <sheetData sheetId="1450" refreshError="1"/>
      <sheetData sheetId="1451" refreshError="1"/>
      <sheetData sheetId="1452" refreshError="1"/>
      <sheetData sheetId="1453" refreshError="1"/>
      <sheetData sheetId="1454" refreshError="1"/>
      <sheetData sheetId="1455" refreshError="1"/>
      <sheetData sheetId="1456" refreshError="1"/>
      <sheetData sheetId="1457" refreshError="1"/>
      <sheetData sheetId="1458" refreshError="1"/>
      <sheetData sheetId="1459" refreshError="1"/>
      <sheetData sheetId="1460" refreshError="1"/>
      <sheetData sheetId="1461" refreshError="1"/>
      <sheetData sheetId="1462" refreshError="1"/>
      <sheetData sheetId="1463" refreshError="1"/>
      <sheetData sheetId="1464" refreshError="1"/>
      <sheetData sheetId="1465" refreshError="1"/>
      <sheetData sheetId="1466" refreshError="1"/>
      <sheetData sheetId="1467" refreshError="1"/>
      <sheetData sheetId="1468" refreshError="1"/>
      <sheetData sheetId="1469" refreshError="1"/>
      <sheetData sheetId="1470" refreshError="1"/>
      <sheetData sheetId="1471" refreshError="1"/>
      <sheetData sheetId="1472" refreshError="1"/>
      <sheetData sheetId="1473" refreshError="1"/>
      <sheetData sheetId="1474" refreshError="1"/>
      <sheetData sheetId="1475" refreshError="1"/>
      <sheetData sheetId="1476" refreshError="1"/>
      <sheetData sheetId="1477" refreshError="1"/>
      <sheetData sheetId="1478" refreshError="1"/>
      <sheetData sheetId="1479" refreshError="1"/>
      <sheetData sheetId="1480" refreshError="1"/>
      <sheetData sheetId="1481" refreshError="1"/>
      <sheetData sheetId="1482" refreshError="1"/>
      <sheetData sheetId="1483" refreshError="1"/>
      <sheetData sheetId="1484" refreshError="1"/>
      <sheetData sheetId="1485" refreshError="1"/>
      <sheetData sheetId="1486" refreshError="1"/>
      <sheetData sheetId="1487" refreshError="1"/>
      <sheetData sheetId="1488" refreshError="1"/>
      <sheetData sheetId="1489" refreshError="1"/>
      <sheetData sheetId="1490" refreshError="1"/>
      <sheetData sheetId="1491" refreshError="1"/>
      <sheetData sheetId="1492" refreshError="1"/>
      <sheetData sheetId="1493" refreshError="1"/>
      <sheetData sheetId="1494" refreshError="1"/>
      <sheetData sheetId="1495" refreshError="1"/>
      <sheetData sheetId="1496" refreshError="1"/>
      <sheetData sheetId="1497" refreshError="1"/>
      <sheetData sheetId="1498" refreshError="1"/>
      <sheetData sheetId="1499" refreshError="1"/>
      <sheetData sheetId="1500" refreshError="1"/>
      <sheetData sheetId="1501" refreshError="1"/>
      <sheetData sheetId="1502" refreshError="1"/>
      <sheetData sheetId="1503" refreshError="1"/>
      <sheetData sheetId="1504" refreshError="1"/>
      <sheetData sheetId="1505" refreshError="1"/>
      <sheetData sheetId="1506" refreshError="1"/>
      <sheetData sheetId="1507" refreshError="1"/>
      <sheetData sheetId="1508" refreshError="1"/>
      <sheetData sheetId="1509" refreshError="1"/>
      <sheetData sheetId="1510" refreshError="1"/>
      <sheetData sheetId="1511" refreshError="1"/>
      <sheetData sheetId="1512" refreshError="1"/>
      <sheetData sheetId="1513" refreshError="1"/>
      <sheetData sheetId="1514" refreshError="1"/>
      <sheetData sheetId="1515" refreshError="1"/>
      <sheetData sheetId="1516" refreshError="1"/>
      <sheetData sheetId="1517" refreshError="1"/>
      <sheetData sheetId="1518" refreshError="1"/>
      <sheetData sheetId="1519" refreshError="1"/>
      <sheetData sheetId="1520" refreshError="1"/>
      <sheetData sheetId="1521" refreshError="1"/>
      <sheetData sheetId="1522" refreshError="1"/>
      <sheetData sheetId="1523" refreshError="1"/>
      <sheetData sheetId="1524" refreshError="1"/>
      <sheetData sheetId="1525" refreshError="1"/>
      <sheetData sheetId="1526" refreshError="1"/>
      <sheetData sheetId="1527" refreshError="1"/>
      <sheetData sheetId="1528" refreshError="1"/>
      <sheetData sheetId="1529" refreshError="1"/>
      <sheetData sheetId="1530" refreshError="1"/>
      <sheetData sheetId="1531" refreshError="1"/>
      <sheetData sheetId="1532" refreshError="1"/>
      <sheetData sheetId="1533" refreshError="1"/>
      <sheetData sheetId="1534" refreshError="1"/>
      <sheetData sheetId="1535" refreshError="1"/>
      <sheetData sheetId="1536" refreshError="1"/>
      <sheetData sheetId="1537" refreshError="1"/>
      <sheetData sheetId="1538" refreshError="1"/>
      <sheetData sheetId="1539" refreshError="1"/>
      <sheetData sheetId="1540" refreshError="1"/>
      <sheetData sheetId="1541" refreshError="1"/>
      <sheetData sheetId="1542" refreshError="1"/>
      <sheetData sheetId="1543" refreshError="1"/>
      <sheetData sheetId="1544" refreshError="1"/>
      <sheetData sheetId="1545" refreshError="1"/>
      <sheetData sheetId="1546" refreshError="1"/>
      <sheetData sheetId="1547" refreshError="1"/>
      <sheetData sheetId="1548" refreshError="1"/>
      <sheetData sheetId="1549" refreshError="1"/>
      <sheetData sheetId="1550" refreshError="1"/>
      <sheetData sheetId="1551" refreshError="1"/>
      <sheetData sheetId="1552" refreshError="1"/>
      <sheetData sheetId="1553" refreshError="1"/>
      <sheetData sheetId="1554" refreshError="1"/>
      <sheetData sheetId="1555" refreshError="1"/>
      <sheetData sheetId="1556" refreshError="1"/>
      <sheetData sheetId="1557" refreshError="1"/>
      <sheetData sheetId="1558" refreshError="1"/>
      <sheetData sheetId="1559" refreshError="1"/>
      <sheetData sheetId="1560" refreshError="1"/>
      <sheetData sheetId="1561" refreshError="1"/>
      <sheetData sheetId="1562" refreshError="1"/>
      <sheetData sheetId="1563" refreshError="1"/>
      <sheetData sheetId="1564" refreshError="1"/>
      <sheetData sheetId="1565" refreshError="1"/>
      <sheetData sheetId="1566" refreshError="1"/>
      <sheetData sheetId="1567" refreshError="1"/>
      <sheetData sheetId="1568" refreshError="1"/>
      <sheetData sheetId="1569" refreshError="1"/>
      <sheetData sheetId="1570" refreshError="1"/>
      <sheetData sheetId="1571" refreshError="1"/>
      <sheetData sheetId="1572" refreshError="1"/>
      <sheetData sheetId="1573" refreshError="1"/>
      <sheetData sheetId="1574" refreshError="1"/>
      <sheetData sheetId="1575" refreshError="1"/>
      <sheetData sheetId="1576" refreshError="1"/>
      <sheetData sheetId="1577" refreshError="1"/>
      <sheetData sheetId="1578" refreshError="1"/>
      <sheetData sheetId="1579" refreshError="1"/>
      <sheetData sheetId="1580" refreshError="1"/>
      <sheetData sheetId="1581" refreshError="1"/>
      <sheetData sheetId="1582" refreshError="1"/>
      <sheetData sheetId="1583" refreshError="1"/>
      <sheetData sheetId="1584" refreshError="1"/>
      <sheetData sheetId="1585" refreshError="1"/>
      <sheetData sheetId="1586" refreshError="1"/>
      <sheetData sheetId="1587" refreshError="1"/>
      <sheetData sheetId="1588" refreshError="1"/>
      <sheetData sheetId="1589" refreshError="1"/>
      <sheetData sheetId="1590" refreshError="1"/>
      <sheetData sheetId="1591" refreshError="1"/>
      <sheetData sheetId="1592" refreshError="1"/>
      <sheetData sheetId="1593" refreshError="1"/>
      <sheetData sheetId="1594" refreshError="1"/>
      <sheetData sheetId="1595" refreshError="1"/>
      <sheetData sheetId="1596" refreshError="1"/>
      <sheetData sheetId="1597" refreshError="1"/>
      <sheetData sheetId="1598" refreshError="1"/>
      <sheetData sheetId="1599" refreshError="1"/>
      <sheetData sheetId="1600" refreshError="1"/>
      <sheetData sheetId="1601" refreshError="1"/>
      <sheetData sheetId="1602" refreshError="1"/>
      <sheetData sheetId="1603" refreshError="1"/>
      <sheetData sheetId="1604" refreshError="1"/>
      <sheetData sheetId="1605" refreshError="1"/>
      <sheetData sheetId="1606" refreshError="1"/>
      <sheetData sheetId="1607" refreshError="1"/>
      <sheetData sheetId="1608" refreshError="1"/>
      <sheetData sheetId="1609" refreshError="1"/>
      <sheetData sheetId="1610" refreshError="1"/>
      <sheetData sheetId="1611" refreshError="1"/>
      <sheetData sheetId="1612" refreshError="1"/>
      <sheetData sheetId="1613" refreshError="1"/>
      <sheetData sheetId="1614" refreshError="1"/>
      <sheetData sheetId="1615" refreshError="1"/>
      <sheetData sheetId="1616" refreshError="1"/>
      <sheetData sheetId="1617" refreshError="1"/>
      <sheetData sheetId="1618" refreshError="1"/>
      <sheetData sheetId="1619" refreshError="1"/>
      <sheetData sheetId="1620" refreshError="1"/>
      <sheetData sheetId="1621" refreshError="1"/>
      <sheetData sheetId="1622" refreshError="1"/>
      <sheetData sheetId="1623" refreshError="1"/>
      <sheetData sheetId="1624" refreshError="1"/>
      <sheetData sheetId="1625" refreshError="1"/>
      <sheetData sheetId="1626" refreshError="1"/>
      <sheetData sheetId="1627" refreshError="1"/>
      <sheetData sheetId="1628" refreshError="1"/>
      <sheetData sheetId="1629" refreshError="1"/>
      <sheetData sheetId="1630" refreshError="1"/>
      <sheetData sheetId="1631" refreshError="1"/>
      <sheetData sheetId="1632" refreshError="1"/>
      <sheetData sheetId="1633" refreshError="1"/>
      <sheetData sheetId="1634" refreshError="1"/>
      <sheetData sheetId="1635" refreshError="1"/>
      <sheetData sheetId="1636" refreshError="1"/>
      <sheetData sheetId="1637" refreshError="1"/>
      <sheetData sheetId="1638" refreshError="1"/>
      <sheetData sheetId="1639" refreshError="1"/>
      <sheetData sheetId="1640" refreshError="1"/>
      <sheetData sheetId="1641" refreshError="1"/>
      <sheetData sheetId="1642" refreshError="1"/>
      <sheetData sheetId="1643" refreshError="1"/>
      <sheetData sheetId="1644" refreshError="1"/>
      <sheetData sheetId="1645" refreshError="1"/>
      <sheetData sheetId="1646" refreshError="1"/>
      <sheetData sheetId="1647" refreshError="1"/>
      <sheetData sheetId="1648" refreshError="1"/>
      <sheetData sheetId="1649" refreshError="1"/>
      <sheetData sheetId="1650" refreshError="1"/>
      <sheetData sheetId="1651" refreshError="1"/>
      <sheetData sheetId="1652" refreshError="1"/>
      <sheetData sheetId="1653" refreshError="1"/>
      <sheetData sheetId="1654" refreshError="1"/>
      <sheetData sheetId="1655" refreshError="1"/>
      <sheetData sheetId="1656" refreshError="1"/>
      <sheetData sheetId="1657" refreshError="1"/>
      <sheetData sheetId="1658" refreshError="1"/>
      <sheetData sheetId="1659" refreshError="1"/>
      <sheetData sheetId="1660" refreshError="1"/>
      <sheetData sheetId="1661" refreshError="1"/>
      <sheetData sheetId="1662" refreshError="1"/>
      <sheetData sheetId="1663" refreshError="1"/>
      <sheetData sheetId="1664" refreshError="1"/>
      <sheetData sheetId="1665" refreshError="1"/>
      <sheetData sheetId="1666" refreshError="1"/>
      <sheetData sheetId="1667" refreshError="1"/>
      <sheetData sheetId="1668" refreshError="1"/>
      <sheetData sheetId="1669" refreshError="1"/>
      <sheetData sheetId="1670" refreshError="1"/>
      <sheetData sheetId="1671" refreshError="1"/>
      <sheetData sheetId="1672" refreshError="1"/>
      <sheetData sheetId="1673"/>
      <sheetData sheetId="1674"/>
      <sheetData sheetId="1675"/>
      <sheetData sheetId="1676"/>
      <sheetData sheetId="1677"/>
      <sheetData sheetId="1678" refreshError="1"/>
      <sheetData sheetId="1679" refreshError="1"/>
      <sheetData sheetId="1680" refreshError="1"/>
      <sheetData sheetId="1681" refreshError="1"/>
      <sheetData sheetId="1682" refreshError="1"/>
      <sheetData sheetId="1683" refreshError="1"/>
      <sheetData sheetId="1684" refreshError="1"/>
      <sheetData sheetId="1685" refreshError="1"/>
      <sheetData sheetId="1686" refreshError="1"/>
      <sheetData sheetId="1687" refreshError="1"/>
      <sheetData sheetId="1688" refreshError="1"/>
      <sheetData sheetId="1689"/>
      <sheetData sheetId="1690" refreshError="1"/>
      <sheetData sheetId="1691" refreshError="1"/>
      <sheetData sheetId="1692" refreshError="1"/>
      <sheetData sheetId="1693" refreshError="1"/>
      <sheetData sheetId="1694" refreshError="1"/>
      <sheetData sheetId="1695"/>
      <sheetData sheetId="1696"/>
      <sheetData sheetId="1697" refreshError="1"/>
      <sheetData sheetId="1698" refreshError="1"/>
      <sheetData sheetId="1699"/>
      <sheetData sheetId="1700"/>
      <sheetData sheetId="1701"/>
      <sheetData sheetId="1702"/>
      <sheetData sheetId="1703"/>
      <sheetData sheetId="1704"/>
      <sheetData sheetId="1705"/>
      <sheetData sheetId="1706"/>
      <sheetData sheetId="1707" refreshError="1"/>
      <sheetData sheetId="1708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切割 MTL"/>
      <sheetName val="切割 DI"/>
      <sheetName val="ESTI."/>
      <sheetName val="DI-ESTI"/>
      <sheetName val="IBASE"/>
    </sheetNames>
    <sheetDataSet>
      <sheetData sheetId="0" refreshError="1"/>
      <sheetData sheetId="1" refreshError="1"/>
      <sheetData sheetId="2">
        <row r="1">
          <cell r="A1" t="str">
            <v>STATISTICAL ESTIMATION OF FITTINGS AND VALVES FOR PIPING WORK</v>
          </cell>
        </row>
        <row r="2">
          <cell r="A2" t="str">
            <v xml:space="preserve">PROJECT NO : </v>
          </cell>
        </row>
        <row r="3">
          <cell r="A3" t="str">
            <v>Fc =</v>
          </cell>
          <cell r="B3">
            <v>1</v>
          </cell>
          <cell r="C3" t="str">
            <v>Fp =</v>
          </cell>
          <cell r="D3">
            <v>0.1</v>
          </cell>
        </row>
        <row r="4">
          <cell r="F4" t="str">
            <v>FITTING NO</v>
          </cell>
          <cell r="N4" t="str">
            <v>VALVE NO</v>
          </cell>
          <cell r="R4" t="str">
            <v>TOTAL</v>
          </cell>
          <cell r="S4" t="str">
            <v>TOTAL</v>
          </cell>
          <cell r="T4" t="str">
            <v>J/M</v>
          </cell>
          <cell r="U4" t="str">
            <v>J/M</v>
          </cell>
        </row>
        <row r="5">
          <cell r="A5" t="str">
            <v>NO</v>
          </cell>
          <cell r="B5" t="str">
            <v>SIZE</v>
          </cell>
          <cell r="C5" t="str">
            <v>SCH</v>
          </cell>
          <cell r="D5" t="str">
            <v>LG (M)</v>
          </cell>
          <cell r="E5" t="str">
            <v>IN-M</v>
          </cell>
          <cell r="F5" t="str">
            <v>90 ELL</v>
          </cell>
          <cell r="G5" t="str">
            <v>45 ELL</v>
          </cell>
          <cell r="H5" t="str">
            <v>TEE</v>
          </cell>
          <cell r="I5" t="str">
            <v>RED</v>
          </cell>
          <cell r="J5" t="str">
            <v>FLG</v>
          </cell>
          <cell r="K5" t="str">
            <v>CPLG</v>
          </cell>
          <cell r="L5" t="str">
            <v>CAP</v>
          </cell>
          <cell r="M5" t="str">
            <v>TOTAL</v>
          </cell>
          <cell r="N5" t="str">
            <v>BLOCK</v>
          </cell>
          <cell r="O5" t="str">
            <v>CHECK</v>
          </cell>
          <cell r="P5" t="str">
            <v>GLOBE</v>
          </cell>
          <cell r="Q5" t="str">
            <v>TOTAL</v>
          </cell>
          <cell r="R5" t="str">
            <v>JOINT</v>
          </cell>
          <cell r="S5" t="str">
            <v>DI</v>
          </cell>
          <cell r="T5" t="str">
            <v>(JOINT)</v>
          </cell>
          <cell r="U5" t="str">
            <v>(DI)</v>
          </cell>
        </row>
        <row r="6">
          <cell r="A6">
            <v>1</v>
          </cell>
          <cell r="B6">
            <v>0.5</v>
          </cell>
          <cell r="E6" t="str">
            <v/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 t="str">
            <v/>
          </cell>
          <cell r="U6" t="str">
            <v/>
          </cell>
        </row>
        <row r="7">
          <cell r="A7">
            <v>2</v>
          </cell>
          <cell r="B7">
            <v>0.75</v>
          </cell>
          <cell r="E7" t="str">
            <v/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 t="str">
            <v/>
          </cell>
          <cell r="U7" t="str">
            <v/>
          </cell>
        </row>
        <row r="8">
          <cell r="A8">
            <v>3</v>
          </cell>
          <cell r="B8">
            <v>1</v>
          </cell>
          <cell r="E8" t="str">
            <v/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 t="str">
            <v/>
          </cell>
          <cell r="U8" t="str">
            <v/>
          </cell>
        </row>
        <row r="9">
          <cell r="A9">
            <v>4</v>
          </cell>
          <cell r="B9">
            <v>1.5</v>
          </cell>
          <cell r="E9" t="str">
            <v/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 t="str">
            <v/>
          </cell>
          <cell r="U9" t="str">
            <v/>
          </cell>
        </row>
        <row r="10">
          <cell r="A10">
            <v>5</v>
          </cell>
          <cell r="B10">
            <v>2</v>
          </cell>
          <cell r="E10" t="str">
            <v/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 t="str">
            <v/>
          </cell>
          <cell r="U10" t="str">
            <v/>
          </cell>
        </row>
        <row r="11">
          <cell r="A11">
            <v>6</v>
          </cell>
          <cell r="B11">
            <v>2.5</v>
          </cell>
          <cell r="E11" t="str">
            <v/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 t="str">
            <v/>
          </cell>
          <cell r="U11" t="str">
            <v/>
          </cell>
        </row>
        <row r="12">
          <cell r="A12">
            <v>7</v>
          </cell>
          <cell r="B12">
            <v>3</v>
          </cell>
          <cell r="E12" t="str">
            <v/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 t="str">
            <v/>
          </cell>
          <cell r="U12" t="str">
            <v/>
          </cell>
        </row>
        <row r="13">
          <cell r="A13">
            <v>8</v>
          </cell>
          <cell r="B13">
            <v>4</v>
          </cell>
          <cell r="E13" t="str">
            <v/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 t="str">
            <v/>
          </cell>
          <cell r="U13" t="str">
            <v/>
          </cell>
        </row>
        <row r="14">
          <cell r="A14">
            <v>9</v>
          </cell>
          <cell r="B14">
            <v>5</v>
          </cell>
          <cell r="E14" t="str">
            <v/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 t="str">
            <v/>
          </cell>
          <cell r="U14" t="str">
            <v/>
          </cell>
        </row>
        <row r="15">
          <cell r="A15">
            <v>10</v>
          </cell>
          <cell r="B15">
            <v>6</v>
          </cell>
          <cell r="E15" t="str">
            <v/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 t="str">
            <v/>
          </cell>
          <cell r="U15" t="str">
            <v/>
          </cell>
        </row>
        <row r="16">
          <cell r="A16">
            <v>11</v>
          </cell>
          <cell r="B16">
            <v>8</v>
          </cell>
          <cell r="E16" t="str">
            <v/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 t="str">
            <v/>
          </cell>
          <cell r="U16" t="str">
            <v/>
          </cell>
        </row>
        <row r="17">
          <cell r="A17">
            <v>12</v>
          </cell>
          <cell r="B17">
            <v>10</v>
          </cell>
          <cell r="E17" t="str">
            <v/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 t="str">
            <v/>
          </cell>
          <cell r="U17" t="str">
            <v/>
          </cell>
        </row>
        <row r="18">
          <cell r="A18">
            <v>13</v>
          </cell>
          <cell r="B18">
            <v>12</v>
          </cell>
          <cell r="E18" t="str">
            <v/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 t="str">
            <v/>
          </cell>
          <cell r="U18" t="str">
            <v/>
          </cell>
        </row>
        <row r="19">
          <cell r="A19">
            <v>14</v>
          </cell>
          <cell r="B19">
            <v>14</v>
          </cell>
          <cell r="E19" t="str">
            <v/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 t="str">
            <v/>
          </cell>
          <cell r="U19" t="str">
            <v/>
          </cell>
        </row>
        <row r="20">
          <cell r="A20">
            <v>15</v>
          </cell>
          <cell r="B20">
            <v>16</v>
          </cell>
          <cell r="E20" t="str">
            <v/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 t="str">
            <v/>
          </cell>
          <cell r="U20" t="str">
            <v/>
          </cell>
        </row>
        <row r="21">
          <cell r="A21">
            <v>16</v>
          </cell>
          <cell r="B21">
            <v>18</v>
          </cell>
          <cell r="E21" t="str">
            <v/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 t="str">
            <v/>
          </cell>
          <cell r="U21" t="str">
            <v/>
          </cell>
        </row>
        <row r="22">
          <cell r="A22">
            <v>17</v>
          </cell>
          <cell r="B22">
            <v>20</v>
          </cell>
          <cell r="E22" t="str">
            <v/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 t="str">
            <v/>
          </cell>
          <cell r="U22" t="str">
            <v/>
          </cell>
        </row>
        <row r="23">
          <cell r="A23">
            <v>18</v>
          </cell>
          <cell r="B23">
            <v>22</v>
          </cell>
          <cell r="E23" t="str">
            <v/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 t="str">
            <v/>
          </cell>
          <cell r="U23" t="str">
            <v/>
          </cell>
        </row>
        <row r="24">
          <cell r="A24">
            <v>19</v>
          </cell>
          <cell r="B24">
            <v>24</v>
          </cell>
          <cell r="E24" t="str">
            <v/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 t="str">
            <v/>
          </cell>
          <cell r="U24" t="str">
            <v/>
          </cell>
        </row>
        <row r="25">
          <cell r="A25">
            <v>20</v>
          </cell>
          <cell r="B25">
            <v>26</v>
          </cell>
          <cell r="E25" t="str">
            <v/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 t="str">
            <v/>
          </cell>
          <cell r="U25" t="str">
            <v/>
          </cell>
        </row>
        <row r="26">
          <cell r="A26">
            <v>21</v>
          </cell>
          <cell r="B26">
            <v>28</v>
          </cell>
          <cell r="E26" t="str">
            <v/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 t="str">
            <v/>
          </cell>
          <cell r="U26" t="str">
            <v/>
          </cell>
        </row>
        <row r="27">
          <cell r="A27">
            <v>22</v>
          </cell>
          <cell r="B27">
            <v>30</v>
          </cell>
          <cell r="E27" t="str">
            <v/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 t="str">
            <v/>
          </cell>
          <cell r="U27" t="str">
            <v/>
          </cell>
        </row>
        <row r="28">
          <cell r="A28">
            <v>23</v>
          </cell>
          <cell r="B28">
            <v>32</v>
          </cell>
          <cell r="E28" t="str">
            <v/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 t="str">
            <v/>
          </cell>
          <cell r="U28" t="str">
            <v/>
          </cell>
        </row>
        <row r="29">
          <cell r="A29">
            <v>24</v>
          </cell>
          <cell r="B29">
            <v>34</v>
          </cell>
          <cell r="E29" t="str">
            <v/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 t="str">
            <v/>
          </cell>
          <cell r="U29" t="str">
            <v/>
          </cell>
        </row>
        <row r="30">
          <cell r="A30">
            <v>25</v>
          </cell>
          <cell r="B30">
            <v>36</v>
          </cell>
          <cell r="E30" t="str">
            <v/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 t="str">
            <v/>
          </cell>
          <cell r="U30" t="str">
            <v/>
          </cell>
        </row>
        <row r="31">
          <cell r="A31">
            <v>26</v>
          </cell>
          <cell r="B31">
            <v>38</v>
          </cell>
          <cell r="E31" t="str">
            <v/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 t="str">
            <v/>
          </cell>
          <cell r="U31" t="str">
            <v/>
          </cell>
        </row>
        <row r="32">
          <cell r="A32">
            <v>27</v>
          </cell>
          <cell r="B32">
            <v>40</v>
          </cell>
          <cell r="E32" t="str">
            <v/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 t="str">
            <v/>
          </cell>
          <cell r="U32" t="str">
            <v/>
          </cell>
        </row>
        <row r="33">
          <cell r="A33">
            <v>28</v>
          </cell>
          <cell r="B33">
            <v>42</v>
          </cell>
          <cell r="E33" t="str">
            <v/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 t="str">
            <v/>
          </cell>
          <cell r="U33" t="str">
            <v/>
          </cell>
        </row>
        <row r="34">
          <cell r="A34">
            <v>29</v>
          </cell>
          <cell r="B34">
            <v>44</v>
          </cell>
          <cell r="E34" t="str">
            <v/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 t="str">
            <v/>
          </cell>
          <cell r="U34" t="str">
            <v/>
          </cell>
        </row>
        <row r="35">
          <cell r="A35">
            <v>30</v>
          </cell>
          <cell r="B35">
            <v>46</v>
          </cell>
          <cell r="E35" t="str">
            <v/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 t="str">
            <v/>
          </cell>
          <cell r="U35" t="str">
            <v/>
          </cell>
        </row>
        <row r="36">
          <cell r="A36">
            <v>31</v>
          </cell>
          <cell r="B36">
            <v>48</v>
          </cell>
          <cell r="E36" t="str">
            <v/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 t="str">
            <v/>
          </cell>
          <cell r="U36" t="str">
            <v/>
          </cell>
        </row>
        <row r="37">
          <cell r="A37">
            <v>32</v>
          </cell>
          <cell r="B37">
            <v>52</v>
          </cell>
          <cell r="E37" t="str">
            <v/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 t="str">
            <v/>
          </cell>
          <cell r="U37" t="str">
            <v/>
          </cell>
        </row>
        <row r="38">
          <cell r="A38">
            <v>33</v>
          </cell>
          <cell r="B38">
            <v>56</v>
          </cell>
          <cell r="E38" t="str">
            <v/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 t="str">
            <v/>
          </cell>
          <cell r="U38" t="str">
            <v/>
          </cell>
        </row>
        <row r="39">
          <cell r="A39">
            <v>34</v>
          </cell>
          <cell r="B39">
            <v>60</v>
          </cell>
          <cell r="E39" t="str">
            <v/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 t="str">
            <v/>
          </cell>
          <cell r="U39" t="str">
            <v/>
          </cell>
        </row>
        <row r="40">
          <cell r="A40">
            <v>35</v>
          </cell>
          <cell r="B40">
            <v>64</v>
          </cell>
          <cell r="E40" t="str">
            <v/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 t="str">
            <v/>
          </cell>
          <cell r="U40" t="str">
            <v/>
          </cell>
        </row>
        <row r="41">
          <cell r="A41">
            <v>36</v>
          </cell>
          <cell r="B41">
            <v>68</v>
          </cell>
          <cell r="E41" t="str">
            <v/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 t="str">
            <v/>
          </cell>
          <cell r="U41" t="str">
            <v/>
          </cell>
        </row>
        <row r="42">
          <cell r="A42">
            <v>37</v>
          </cell>
          <cell r="B42">
            <v>72</v>
          </cell>
          <cell r="E42" t="str">
            <v/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 t="str">
            <v/>
          </cell>
          <cell r="U42" t="str">
            <v/>
          </cell>
        </row>
        <row r="43">
          <cell r="A43">
            <v>38</v>
          </cell>
          <cell r="B43">
            <v>76</v>
          </cell>
          <cell r="E43" t="str">
            <v/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 t="str">
            <v/>
          </cell>
          <cell r="U43" t="str">
            <v/>
          </cell>
        </row>
        <row r="44">
          <cell r="A44">
            <v>39</v>
          </cell>
          <cell r="B44">
            <v>80</v>
          </cell>
          <cell r="E44" t="str">
            <v/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 t="str">
            <v/>
          </cell>
          <cell r="U44" t="str">
            <v/>
          </cell>
        </row>
        <row r="45">
          <cell r="A45" t="str">
            <v>AVE.</v>
          </cell>
          <cell r="B45" t="str">
            <v/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 t="str">
            <v/>
          </cell>
          <cell r="U45" t="str">
            <v/>
          </cell>
        </row>
        <row r="47">
          <cell r="A47" t="str">
            <v>*** Reference Paper : Predict Fittings For Piping Systems ***</v>
          </cell>
          <cell r="K47" t="str">
            <v>Fc = 0.25  Utility Supply Lines, OSBL</v>
          </cell>
          <cell r="R47" t="str">
            <v>Fc = 2.00  Manifold Type Piping</v>
          </cell>
        </row>
        <row r="48">
          <cell r="D48" t="str">
            <v xml:space="preserve">   By William B. Hooper , Monsanto Co.</v>
          </cell>
          <cell r="K48" t="str">
            <v xml:space="preserve">        (PIPE JOINT FACTOR Fp = 100%)</v>
          </cell>
          <cell r="R48" t="str">
            <v xml:space="preserve">        (PIPE JOINT FACTOR Fp = 0%)</v>
          </cell>
        </row>
        <row r="49">
          <cell r="K49" t="str">
            <v>Fc = 0.50  Long, Straight Piping Run</v>
          </cell>
          <cell r="R49" t="str">
            <v>Fc = 4.00  Very Complex Manifolds</v>
          </cell>
        </row>
        <row r="50">
          <cell r="A50" t="str">
            <v>The number and types of pipe fittings can be estimated by this method</v>
          </cell>
          <cell r="K50" t="str">
            <v xml:space="preserve">        (PIPE JOINT FACTOR Fp = 100%)</v>
          </cell>
          <cell r="R50" t="str">
            <v xml:space="preserve">        (PIPE JOINT FACTOR Fp = 0%)</v>
          </cell>
        </row>
        <row r="51">
          <cell r="A51" t="str">
            <v>long before the piping isometrics are done. Pipe size and a general idea</v>
          </cell>
          <cell r="K51" t="str">
            <v>Fc = 1.00  Normal Piping</v>
          </cell>
        </row>
        <row r="52">
          <cell r="A52" t="str">
            <v>of the system's complexity are all that is needed.</v>
          </cell>
          <cell r="K52" t="str">
            <v xml:space="preserve">        (PIPE JOINT FACTOR Fp = 10%)</v>
          </cell>
        </row>
      </sheetData>
      <sheetData sheetId="3">
        <row r="8">
          <cell r="B8" t="str">
            <v>5S</v>
          </cell>
          <cell r="C8">
            <v>0.5</v>
          </cell>
          <cell r="D8">
            <v>1.65</v>
          </cell>
          <cell r="E8">
            <v>1</v>
          </cell>
          <cell r="I8">
            <v>7.0000000000000007E-2</v>
          </cell>
          <cell r="J8">
            <v>0</v>
          </cell>
          <cell r="K8">
            <v>7.0000000000000007E-2</v>
          </cell>
          <cell r="P8">
            <v>2</v>
          </cell>
        </row>
        <row r="9">
          <cell r="B9" t="str">
            <v>5S</v>
          </cell>
          <cell r="C9">
            <v>0.5</v>
          </cell>
          <cell r="D9">
            <v>1.65</v>
          </cell>
          <cell r="E9">
            <v>1</v>
          </cell>
          <cell r="I9">
            <v>7.0000000000000007E-2</v>
          </cell>
          <cell r="J9">
            <v>0</v>
          </cell>
          <cell r="K9">
            <v>7.0000000000000007E-2</v>
          </cell>
          <cell r="P9">
            <v>2</v>
          </cell>
        </row>
        <row r="10">
          <cell r="B10" t="str">
            <v>5S</v>
          </cell>
          <cell r="C10">
            <v>0.5</v>
          </cell>
          <cell r="D10">
            <v>1.65</v>
          </cell>
          <cell r="E10">
            <v>1</v>
          </cell>
          <cell r="I10">
            <v>7.0000000000000007E-2</v>
          </cell>
          <cell r="J10">
            <v>0</v>
          </cell>
          <cell r="K10">
            <v>7.0000000000000007E-2</v>
          </cell>
          <cell r="P10">
            <v>2</v>
          </cell>
        </row>
        <row r="11">
          <cell r="B11" t="str">
            <v>5S</v>
          </cell>
          <cell r="C11">
            <v>0.75</v>
          </cell>
          <cell r="D11">
            <v>1.65</v>
          </cell>
          <cell r="E11">
            <v>1</v>
          </cell>
          <cell r="I11">
            <v>7.0000000000000007E-2</v>
          </cell>
          <cell r="J11">
            <v>0</v>
          </cell>
          <cell r="K11">
            <v>7.0000000000000007E-2</v>
          </cell>
          <cell r="P11">
            <v>2</v>
          </cell>
        </row>
        <row r="12">
          <cell r="B12" t="str">
            <v>5S</v>
          </cell>
          <cell r="C12">
            <v>0.75</v>
          </cell>
          <cell r="D12">
            <v>1.65</v>
          </cell>
          <cell r="E12">
            <v>1</v>
          </cell>
          <cell r="I12">
            <v>7.0000000000000007E-2</v>
          </cell>
          <cell r="J12">
            <v>0</v>
          </cell>
          <cell r="K12">
            <v>7.0000000000000007E-2</v>
          </cell>
          <cell r="P12">
            <v>2</v>
          </cell>
        </row>
        <row r="13">
          <cell r="B13" t="str">
            <v>5S</v>
          </cell>
          <cell r="C13">
            <v>0.75</v>
          </cell>
          <cell r="D13">
            <v>1.65</v>
          </cell>
          <cell r="E13">
            <v>1</v>
          </cell>
          <cell r="I13">
            <v>7.0000000000000007E-2</v>
          </cell>
          <cell r="J13">
            <v>0</v>
          </cell>
          <cell r="K13">
            <v>7.0000000000000007E-2</v>
          </cell>
          <cell r="P13">
            <v>2</v>
          </cell>
        </row>
        <row r="14">
          <cell r="B14" t="str">
            <v>5S</v>
          </cell>
          <cell r="C14">
            <v>1</v>
          </cell>
          <cell r="D14">
            <v>1.65</v>
          </cell>
          <cell r="E14">
            <v>1</v>
          </cell>
          <cell r="I14">
            <v>0.12</v>
          </cell>
          <cell r="J14">
            <v>0</v>
          </cell>
          <cell r="K14">
            <v>0.12</v>
          </cell>
          <cell r="P14">
            <v>2</v>
          </cell>
        </row>
        <row r="15">
          <cell r="B15" t="str">
            <v>5S</v>
          </cell>
          <cell r="C15">
            <v>1</v>
          </cell>
          <cell r="D15">
            <v>1.65</v>
          </cell>
          <cell r="E15">
            <v>1</v>
          </cell>
          <cell r="I15">
            <v>0.12</v>
          </cell>
          <cell r="J15">
            <v>0</v>
          </cell>
          <cell r="K15">
            <v>0.12</v>
          </cell>
          <cell r="P15">
            <v>2</v>
          </cell>
        </row>
        <row r="16">
          <cell r="B16" t="str">
            <v>5S</v>
          </cell>
          <cell r="C16">
            <v>1</v>
          </cell>
          <cell r="D16">
            <v>1.65</v>
          </cell>
          <cell r="E16">
            <v>1</v>
          </cell>
          <cell r="I16">
            <v>0.12</v>
          </cell>
          <cell r="J16">
            <v>0</v>
          </cell>
          <cell r="K16">
            <v>0.12</v>
          </cell>
          <cell r="P16">
            <v>2</v>
          </cell>
        </row>
        <row r="17">
          <cell r="B17" t="str">
            <v>5S</v>
          </cell>
          <cell r="C17">
            <v>1.25</v>
          </cell>
          <cell r="D17">
            <v>1.65</v>
          </cell>
          <cell r="E17">
            <v>1</v>
          </cell>
          <cell r="I17">
            <v>0.15</v>
          </cell>
          <cell r="K17">
            <v>0.15</v>
          </cell>
          <cell r="P17">
            <v>2</v>
          </cell>
        </row>
        <row r="18">
          <cell r="B18" t="str">
            <v>5S</v>
          </cell>
          <cell r="C18">
            <v>1.25</v>
          </cell>
          <cell r="D18">
            <v>1.65</v>
          </cell>
          <cell r="E18">
            <v>1</v>
          </cell>
          <cell r="I18">
            <v>0.15</v>
          </cell>
          <cell r="K18">
            <v>0.15</v>
          </cell>
          <cell r="P18">
            <v>2</v>
          </cell>
        </row>
        <row r="19">
          <cell r="B19" t="str">
            <v>5S</v>
          </cell>
          <cell r="C19">
            <v>1.25</v>
          </cell>
          <cell r="D19">
            <v>1.65</v>
          </cell>
          <cell r="E19">
            <v>1</v>
          </cell>
          <cell r="I19">
            <v>0.15</v>
          </cell>
          <cell r="K19">
            <v>0.15</v>
          </cell>
          <cell r="P19">
            <v>2</v>
          </cell>
        </row>
        <row r="20">
          <cell r="B20" t="str">
            <v>5S</v>
          </cell>
          <cell r="C20">
            <v>1.5</v>
          </cell>
          <cell r="D20">
            <v>1.65</v>
          </cell>
          <cell r="E20">
            <v>1</v>
          </cell>
          <cell r="I20">
            <v>0.15</v>
          </cell>
          <cell r="J20">
            <v>0</v>
          </cell>
          <cell r="K20">
            <v>0.15</v>
          </cell>
          <cell r="P20">
            <v>2</v>
          </cell>
        </row>
        <row r="21">
          <cell r="B21" t="str">
            <v>5S</v>
          </cell>
          <cell r="C21">
            <v>1.5</v>
          </cell>
          <cell r="D21">
            <v>1.65</v>
          </cell>
          <cell r="E21">
            <v>1</v>
          </cell>
          <cell r="I21">
            <v>0.15</v>
          </cell>
          <cell r="J21">
            <v>0</v>
          </cell>
          <cell r="K21">
            <v>0.15</v>
          </cell>
          <cell r="P21">
            <v>2</v>
          </cell>
        </row>
        <row r="22">
          <cell r="B22" t="str">
            <v>5S</v>
          </cell>
          <cell r="C22">
            <v>1.5</v>
          </cell>
          <cell r="D22">
            <v>1.65</v>
          </cell>
          <cell r="E22">
            <v>1</v>
          </cell>
          <cell r="I22">
            <v>0.15</v>
          </cell>
          <cell r="J22">
            <v>0</v>
          </cell>
          <cell r="K22">
            <v>0.15</v>
          </cell>
          <cell r="P22">
            <v>2</v>
          </cell>
        </row>
        <row r="23">
          <cell r="B23" t="str">
            <v>5S</v>
          </cell>
          <cell r="C23">
            <v>2</v>
          </cell>
          <cell r="D23">
            <v>1.65</v>
          </cell>
          <cell r="E23">
            <v>1</v>
          </cell>
          <cell r="I23">
            <v>0.15</v>
          </cell>
          <cell r="J23">
            <v>0</v>
          </cell>
          <cell r="K23">
            <v>0.15</v>
          </cell>
          <cell r="P23">
            <v>2</v>
          </cell>
        </row>
        <row r="24">
          <cell r="B24" t="str">
            <v>5S</v>
          </cell>
          <cell r="C24">
            <v>2</v>
          </cell>
          <cell r="D24">
            <v>1.65</v>
          </cell>
          <cell r="E24">
            <v>1</v>
          </cell>
          <cell r="I24">
            <v>0.15</v>
          </cell>
          <cell r="J24">
            <v>0</v>
          </cell>
          <cell r="K24">
            <v>0.15</v>
          </cell>
          <cell r="P24">
            <v>2</v>
          </cell>
        </row>
        <row r="25">
          <cell r="B25" t="str">
            <v>5S</v>
          </cell>
          <cell r="C25">
            <v>2</v>
          </cell>
          <cell r="D25">
            <v>1.65</v>
          </cell>
          <cell r="E25">
            <v>1</v>
          </cell>
          <cell r="I25">
            <v>0.15</v>
          </cell>
          <cell r="J25">
            <v>0</v>
          </cell>
          <cell r="K25">
            <v>0.15</v>
          </cell>
          <cell r="P25">
            <v>2</v>
          </cell>
        </row>
        <row r="26">
          <cell r="B26" t="str">
            <v>5S</v>
          </cell>
          <cell r="C26">
            <v>2.5</v>
          </cell>
          <cell r="D26">
            <v>2.11</v>
          </cell>
          <cell r="E26">
            <v>1</v>
          </cell>
          <cell r="I26">
            <v>0.15</v>
          </cell>
          <cell r="J26">
            <v>0</v>
          </cell>
          <cell r="K26">
            <v>0.15</v>
          </cell>
          <cell r="P26">
            <v>2</v>
          </cell>
        </row>
        <row r="27">
          <cell r="B27" t="str">
            <v>5S</v>
          </cell>
          <cell r="C27">
            <v>3</v>
          </cell>
          <cell r="D27">
            <v>2.11</v>
          </cell>
          <cell r="E27">
            <v>1</v>
          </cell>
          <cell r="I27">
            <v>0.3</v>
          </cell>
          <cell r="J27">
            <v>0</v>
          </cell>
          <cell r="K27">
            <v>0.3</v>
          </cell>
          <cell r="P27">
            <v>2</v>
          </cell>
        </row>
        <row r="28">
          <cell r="B28" t="str">
            <v>5S</v>
          </cell>
          <cell r="C28">
            <v>3.5</v>
          </cell>
          <cell r="D28">
            <v>2.11</v>
          </cell>
          <cell r="E28">
            <v>1</v>
          </cell>
          <cell r="I28">
            <v>0.3</v>
          </cell>
          <cell r="K28">
            <v>0.3</v>
          </cell>
          <cell r="P28">
            <v>3</v>
          </cell>
        </row>
        <row r="29">
          <cell r="B29" t="str">
            <v>5S</v>
          </cell>
          <cell r="C29">
            <v>4</v>
          </cell>
          <cell r="D29">
            <v>2.11</v>
          </cell>
          <cell r="E29">
            <v>1</v>
          </cell>
          <cell r="I29">
            <v>0.3</v>
          </cell>
          <cell r="J29">
            <v>0</v>
          </cell>
          <cell r="K29">
            <v>0.3</v>
          </cell>
          <cell r="P29">
            <v>3</v>
          </cell>
        </row>
        <row r="30">
          <cell r="B30" t="str">
            <v>5S</v>
          </cell>
          <cell r="C30">
            <v>5</v>
          </cell>
          <cell r="D30">
            <v>2.77</v>
          </cell>
          <cell r="E30">
            <v>1</v>
          </cell>
          <cell r="I30">
            <v>0.3</v>
          </cell>
          <cell r="K30">
            <v>0.3</v>
          </cell>
          <cell r="P30">
            <v>4</v>
          </cell>
        </row>
        <row r="31">
          <cell r="B31" t="str">
            <v>5S</v>
          </cell>
          <cell r="C31">
            <v>6</v>
          </cell>
          <cell r="D31">
            <v>2.77</v>
          </cell>
          <cell r="E31">
            <v>1</v>
          </cell>
          <cell r="I31">
            <v>0.45</v>
          </cell>
          <cell r="J31">
            <v>0</v>
          </cell>
          <cell r="K31">
            <v>0.45</v>
          </cell>
          <cell r="P31">
            <v>4</v>
          </cell>
        </row>
        <row r="32">
          <cell r="B32" t="str">
            <v>5S</v>
          </cell>
          <cell r="C32">
            <v>8</v>
          </cell>
          <cell r="D32">
            <v>2.77</v>
          </cell>
          <cell r="E32">
            <v>1</v>
          </cell>
          <cell r="I32">
            <v>0.45</v>
          </cell>
          <cell r="J32">
            <v>0</v>
          </cell>
          <cell r="K32">
            <v>0.45</v>
          </cell>
          <cell r="P32">
            <v>4</v>
          </cell>
        </row>
        <row r="33">
          <cell r="B33" t="str">
            <v>5S</v>
          </cell>
          <cell r="C33">
            <v>10</v>
          </cell>
          <cell r="D33">
            <v>3.4</v>
          </cell>
          <cell r="E33">
            <v>1</v>
          </cell>
          <cell r="I33">
            <v>0.9</v>
          </cell>
          <cell r="J33">
            <v>0</v>
          </cell>
          <cell r="K33">
            <v>0.9</v>
          </cell>
          <cell r="P33">
            <v>4</v>
          </cell>
        </row>
        <row r="34">
          <cell r="B34" t="str">
            <v>5S</v>
          </cell>
          <cell r="C34">
            <v>12</v>
          </cell>
          <cell r="D34">
            <v>3.96</v>
          </cell>
          <cell r="E34">
            <v>1</v>
          </cell>
          <cell r="I34">
            <v>1.2</v>
          </cell>
          <cell r="J34">
            <v>0</v>
          </cell>
          <cell r="K34">
            <v>1.2</v>
          </cell>
          <cell r="P34">
            <v>6</v>
          </cell>
        </row>
        <row r="35">
          <cell r="B35" t="str">
            <v>5S</v>
          </cell>
          <cell r="C35">
            <v>14</v>
          </cell>
          <cell r="D35">
            <v>3.96</v>
          </cell>
          <cell r="E35">
            <v>1</v>
          </cell>
          <cell r="I35">
            <v>1.34</v>
          </cell>
          <cell r="J35">
            <v>0</v>
          </cell>
          <cell r="K35">
            <v>1.34</v>
          </cell>
          <cell r="P35">
            <v>6</v>
          </cell>
        </row>
        <row r="36">
          <cell r="B36" t="str">
            <v>5S</v>
          </cell>
          <cell r="C36">
            <v>16</v>
          </cell>
          <cell r="D36">
            <v>4.1900000000000004</v>
          </cell>
          <cell r="E36">
            <v>1</v>
          </cell>
          <cell r="I36">
            <v>1.65</v>
          </cell>
          <cell r="J36">
            <v>0</v>
          </cell>
          <cell r="K36">
            <v>1.65</v>
          </cell>
          <cell r="P36">
            <v>6</v>
          </cell>
        </row>
        <row r="37">
          <cell r="B37" t="str">
            <v>5S</v>
          </cell>
          <cell r="C37">
            <v>18</v>
          </cell>
          <cell r="D37">
            <v>4.1900000000000004</v>
          </cell>
          <cell r="E37">
            <v>1</v>
          </cell>
          <cell r="I37">
            <v>1.8</v>
          </cell>
          <cell r="J37">
            <v>0</v>
          </cell>
          <cell r="K37">
            <v>1.8</v>
          </cell>
          <cell r="P37">
            <v>6</v>
          </cell>
        </row>
        <row r="38">
          <cell r="B38" t="str">
            <v>5S</v>
          </cell>
          <cell r="C38">
            <v>20</v>
          </cell>
          <cell r="D38">
            <v>4.78</v>
          </cell>
          <cell r="E38">
            <v>1</v>
          </cell>
          <cell r="I38">
            <v>2.54</v>
          </cell>
          <cell r="J38">
            <v>0</v>
          </cell>
          <cell r="K38">
            <v>2.54</v>
          </cell>
          <cell r="P38">
            <v>7</v>
          </cell>
        </row>
        <row r="39">
          <cell r="B39" t="str">
            <v>5S</v>
          </cell>
          <cell r="C39">
            <v>22</v>
          </cell>
          <cell r="D39">
            <v>4.78</v>
          </cell>
          <cell r="E39">
            <v>1</v>
          </cell>
          <cell r="I39">
            <v>2.69</v>
          </cell>
          <cell r="J39">
            <v>0</v>
          </cell>
          <cell r="K39">
            <v>2.69</v>
          </cell>
          <cell r="P39">
            <v>8</v>
          </cell>
        </row>
        <row r="40">
          <cell r="B40" t="str">
            <v>5S</v>
          </cell>
          <cell r="C40">
            <v>24</v>
          </cell>
          <cell r="D40">
            <v>5.54</v>
          </cell>
          <cell r="E40">
            <v>1</v>
          </cell>
          <cell r="I40">
            <v>2.4300000000000002</v>
          </cell>
          <cell r="J40">
            <v>1.47</v>
          </cell>
          <cell r="K40">
            <v>3.9000000000000004</v>
          </cell>
          <cell r="P40">
            <v>8</v>
          </cell>
        </row>
        <row r="41">
          <cell r="B41" t="str">
            <v>5S</v>
          </cell>
          <cell r="C41">
            <v>30</v>
          </cell>
          <cell r="D41">
            <v>6.35</v>
          </cell>
          <cell r="E41">
            <v>1</v>
          </cell>
          <cell r="I41">
            <v>3.04</v>
          </cell>
          <cell r="J41">
            <v>3.11</v>
          </cell>
          <cell r="K41">
            <v>6.15</v>
          </cell>
          <cell r="P41">
            <v>10</v>
          </cell>
        </row>
        <row r="42">
          <cell r="B42">
            <v>10</v>
          </cell>
          <cell r="C42">
            <v>14</v>
          </cell>
          <cell r="D42">
            <v>6.35</v>
          </cell>
          <cell r="E42">
            <v>1</v>
          </cell>
          <cell r="I42">
            <v>1.42</v>
          </cell>
          <cell r="J42">
            <v>1.27</v>
          </cell>
          <cell r="K42">
            <v>2.69</v>
          </cell>
          <cell r="P42">
            <v>6</v>
          </cell>
        </row>
        <row r="43">
          <cell r="B43">
            <v>10</v>
          </cell>
          <cell r="C43">
            <v>16</v>
          </cell>
          <cell r="D43">
            <v>6.35</v>
          </cell>
          <cell r="E43">
            <v>1</v>
          </cell>
          <cell r="I43">
            <v>1.62</v>
          </cell>
          <cell r="J43">
            <v>1.38</v>
          </cell>
          <cell r="K43">
            <v>3</v>
          </cell>
          <cell r="P43">
            <v>6</v>
          </cell>
        </row>
        <row r="44">
          <cell r="B44">
            <v>10</v>
          </cell>
          <cell r="C44">
            <v>18</v>
          </cell>
          <cell r="D44">
            <v>6.35</v>
          </cell>
          <cell r="E44">
            <v>1</v>
          </cell>
          <cell r="I44">
            <v>1.82</v>
          </cell>
          <cell r="J44">
            <v>1.48</v>
          </cell>
          <cell r="K44">
            <v>3.3</v>
          </cell>
          <cell r="P44">
            <v>6</v>
          </cell>
        </row>
        <row r="45">
          <cell r="B45">
            <v>10</v>
          </cell>
          <cell r="C45">
            <v>20</v>
          </cell>
          <cell r="D45">
            <v>6.35</v>
          </cell>
          <cell r="E45">
            <v>1</v>
          </cell>
          <cell r="I45">
            <v>2.0299999999999998</v>
          </cell>
          <cell r="J45">
            <v>1.72</v>
          </cell>
          <cell r="K45">
            <v>3.75</v>
          </cell>
          <cell r="P45">
            <v>7</v>
          </cell>
        </row>
        <row r="46">
          <cell r="B46">
            <v>10</v>
          </cell>
          <cell r="C46">
            <v>22</v>
          </cell>
          <cell r="D46">
            <v>6.35</v>
          </cell>
          <cell r="E46">
            <v>1</v>
          </cell>
          <cell r="I46">
            <v>2.23</v>
          </cell>
          <cell r="J46">
            <v>2.27</v>
          </cell>
          <cell r="K46">
            <v>4.5</v>
          </cell>
          <cell r="P46">
            <v>8</v>
          </cell>
        </row>
        <row r="47">
          <cell r="B47">
            <v>10</v>
          </cell>
          <cell r="C47">
            <v>24</v>
          </cell>
          <cell r="D47">
            <v>6.35</v>
          </cell>
          <cell r="E47">
            <v>1</v>
          </cell>
          <cell r="I47">
            <v>2.4300000000000002</v>
          </cell>
          <cell r="J47">
            <v>2.0699999999999998</v>
          </cell>
          <cell r="K47">
            <v>4.5</v>
          </cell>
          <cell r="P47">
            <v>8</v>
          </cell>
        </row>
        <row r="48">
          <cell r="B48">
            <v>10</v>
          </cell>
          <cell r="C48">
            <v>26</v>
          </cell>
          <cell r="D48">
            <v>7.92</v>
          </cell>
          <cell r="E48">
            <v>1</v>
          </cell>
          <cell r="I48">
            <v>2.64</v>
          </cell>
          <cell r="J48">
            <v>4.8600000000000003</v>
          </cell>
          <cell r="K48">
            <v>7.5</v>
          </cell>
          <cell r="P48">
            <v>9</v>
          </cell>
        </row>
        <row r="49">
          <cell r="B49">
            <v>10</v>
          </cell>
          <cell r="C49">
            <v>28</v>
          </cell>
          <cell r="D49">
            <v>7.92</v>
          </cell>
          <cell r="E49">
            <v>1</v>
          </cell>
          <cell r="I49">
            <v>2.84</v>
          </cell>
          <cell r="J49">
            <v>5.26</v>
          </cell>
          <cell r="K49">
            <v>8.1</v>
          </cell>
          <cell r="P49">
            <v>9</v>
          </cell>
        </row>
        <row r="50">
          <cell r="B50">
            <v>10</v>
          </cell>
          <cell r="C50">
            <v>30</v>
          </cell>
          <cell r="D50">
            <v>7.92</v>
          </cell>
          <cell r="E50">
            <v>1</v>
          </cell>
          <cell r="I50">
            <v>3.04</v>
          </cell>
          <cell r="J50">
            <v>5.66</v>
          </cell>
          <cell r="K50">
            <v>8.6999999999999993</v>
          </cell>
          <cell r="P50">
            <v>10</v>
          </cell>
        </row>
        <row r="51">
          <cell r="B51">
            <v>10</v>
          </cell>
          <cell r="C51">
            <v>32</v>
          </cell>
          <cell r="D51">
            <v>7.92</v>
          </cell>
          <cell r="E51">
            <v>1</v>
          </cell>
          <cell r="I51">
            <v>3.24</v>
          </cell>
          <cell r="J51">
            <v>6.06</v>
          </cell>
          <cell r="K51">
            <v>9.3000000000000007</v>
          </cell>
          <cell r="P51">
            <v>11</v>
          </cell>
        </row>
        <row r="52">
          <cell r="B52">
            <v>10</v>
          </cell>
          <cell r="C52">
            <v>34</v>
          </cell>
          <cell r="D52">
            <v>7.92</v>
          </cell>
          <cell r="E52">
            <v>1</v>
          </cell>
          <cell r="I52">
            <v>3.45</v>
          </cell>
          <cell r="J52">
            <v>6.44</v>
          </cell>
          <cell r="K52">
            <v>9.89</v>
          </cell>
          <cell r="P52">
            <v>12</v>
          </cell>
        </row>
        <row r="53">
          <cell r="B53">
            <v>10</v>
          </cell>
          <cell r="C53">
            <v>36</v>
          </cell>
          <cell r="D53">
            <v>7.92</v>
          </cell>
          <cell r="E53">
            <v>1</v>
          </cell>
          <cell r="I53">
            <v>3.65</v>
          </cell>
          <cell r="J53">
            <v>6.84</v>
          </cell>
          <cell r="K53">
            <v>10.49</v>
          </cell>
          <cell r="P53">
            <v>12</v>
          </cell>
        </row>
        <row r="54">
          <cell r="B54" t="str">
            <v>10S</v>
          </cell>
          <cell r="C54">
            <v>0.125</v>
          </cell>
          <cell r="D54">
            <v>1.24</v>
          </cell>
          <cell r="E54">
            <v>1</v>
          </cell>
          <cell r="I54">
            <v>7.0000000000000007E-2</v>
          </cell>
          <cell r="K54">
            <v>7.0000000000000007E-2</v>
          </cell>
          <cell r="P54">
            <v>2</v>
          </cell>
        </row>
        <row r="55">
          <cell r="B55" t="str">
            <v>10S</v>
          </cell>
          <cell r="C55">
            <v>0.125</v>
          </cell>
          <cell r="D55">
            <v>1.24</v>
          </cell>
          <cell r="E55">
            <v>1</v>
          </cell>
          <cell r="I55">
            <v>7.0000000000000007E-2</v>
          </cell>
          <cell r="K55">
            <v>7.0000000000000007E-2</v>
          </cell>
          <cell r="P55">
            <v>2</v>
          </cell>
        </row>
        <row r="56">
          <cell r="B56" t="str">
            <v>10S</v>
          </cell>
          <cell r="C56">
            <v>0.125</v>
          </cell>
          <cell r="D56">
            <v>1.24</v>
          </cell>
          <cell r="E56">
            <v>1</v>
          </cell>
          <cell r="I56">
            <v>7.0000000000000007E-2</v>
          </cell>
          <cell r="K56">
            <v>7.0000000000000007E-2</v>
          </cell>
          <cell r="P56">
            <v>2</v>
          </cell>
        </row>
        <row r="57">
          <cell r="B57" t="str">
            <v>10S</v>
          </cell>
          <cell r="C57">
            <v>0.25</v>
          </cell>
          <cell r="D57">
            <v>1.65</v>
          </cell>
          <cell r="E57">
            <v>1</v>
          </cell>
          <cell r="I57">
            <v>7.0000000000000007E-2</v>
          </cell>
          <cell r="K57">
            <v>7.0000000000000007E-2</v>
          </cell>
          <cell r="P57">
            <v>2</v>
          </cell>
        </row>
        <row r="58">
          <cell r="B58" t="str">
            <v>10S</v>
          </cell>
          <cell r="C58">
            <v>0.25</v>
          </cell>
          <cell r="D58">
            <v>1.65</v>
          </cell>
          <cell r="E58">
            <v>1</v>
          </cell>
          <cell r="I58">
            <v>7.0000000000000007E-2</v>
          </cell>
          <cell r="K58">
            <v>7.0000000000000007E-2</v>
          </cell>
          <cell r="P58">
            <v>2</v>
          </cell>
        </row>
        <row r="59">
          <cell r="B59" t="str">
            <v>10S</v>
          </cell>
          <cell r="C59">
            <v>0.25</v>
          </cell>
          <cell r="D59">
            <v>1.65</v>
          </cell>
          <cell r="E59">
            <v>1</v>
          </cell>
          <cell r="I59">
            <v>7.0000000000000007E-2</v>
          </cell>
          <cell r="K59">
            <v>7.0000000000000007E-2</v>
          </cell>
          <cell r="P59">
            <v>2</v>
          </cell>
        </row>
        <row r="60">
          <cell r="B60" t="str">
            <v>10S</v>
          </cell>
          <cell r="C60">
            <v>0.375</v>
          </cell>
          <cell r="D60">
            <v>1.65</v>
          </cell>
          <cell r="E60">
            <v>1</v>
          </cell>
          <cell r="I60">
            <v>7.0000000000000007E-2</v>
          </cell>
          <cell r="J60">
            <v>0</v>
          </cell>
          <cell r="K60">
            <v>7.0000000000000007E-2</v>
          </cell>
          <cell r="P60">
            <v>2</v>
          </cell>
        </row>
        <row r="61">
          <cell r="B61" t="str">
            <v>10S</v>
          </cell>
          <cell r="C61">
            <v>0.375</v>
          </cell>
          <cell r="D61">
            <v>1.65</v>
          </cell>
          <cell r="E61">
            <v>1</v>
          </cell>
          <cell r="I61">
            <v>7.0000000000000007E-2</v>
          </cell>
          <cell r="J61">
            <v>0</v>
          </cell>
          <cell r="K61">
            <v>7.0000000000000007E-2</v>
          </cell>
          <cell r="P61">
            <v>2</v>
          </cell>
        </row>
        <row r="62">
          <cell r="B62" t="str">
            <v>10S</v>
          </cell>
          <cell r="C62">
            <v>0.375</v>
          </cell>
          <cell r="D62">
            <v>1.65</v>
          </cell>
          <cell r="E62">
            <v>1</v>
          </cell>
          <cell r="I62">
            <v>7.0000000000000007E-2</v>
          </cell>
          <cell r="J62">
            <v>0</v>
          </cell>
          <cell r="K62">
            <v>7.0000000000000007E-2</v>
          </cell>
          <cell r="P62">
            <v>2</v>
          </cell>
        </row>
        <row r="63">
          <cell r="B63" t="str">
            <v>10S</v>
          </cell>
          <cell r="C63">
            <v>0.5</v>
          </cell>
          <cell r="D63">
            <v>2.11</v>
          </cell>
          <cell r="E63">
            <v>1</v>
          </cell>
          <cell r="I63">
            <v>7.0000000000000007E-2</v>
          </cell>
          <cell r="J63">
            <v>0</v>
          </cell>
          <cell r="K63">
            <v>7.0000000000000007E-2</v>
          </cell>
          <cell r="P63">
            <v>2</v>
          </cell>
        </row>
        <row r="64">
          <cell r="B64" t="str">
            <v>10S</v>
          </cell>
          <cell r="C64">
            <v>0.5</v>
          </cell>
          <cell r="D64">
            <v>2.11</v>
          </cell>
          <cell r="E64">
            <v>1</v>
          </cell>
          <cell r="I64">
            <v>7.0000000000000007E-2</v>
          </cell>
          <cell r="J64">
            <v>0</v>
          </cell>
          <cell r="K64">
            <v>7.0000000000000007E-2</v>
          </cell>
          <cell r="P64">
            <v>2</v>
          </cell>
        </row>
        <row r="65">
          <cell r="B65" t="str">
            <v>10S</v>
          </cell>
          <cell r="C65">
            <v>0.5</v>
          </cell>
          <cell r="D65">
            <v>2.11</v>
          </cell>
          <cell r="E65">
            <v>1</v>
          </cell>
          <cell r="I65">
            <v>7.0000000000000007E-2</v>
          </cell>
          <cell r="J65">
            <v>0</v>
          </cell>
          <cell r="K65">
            <v>7.0000000000000007E-2</v>
          </cell>
          <cell r="P65">
            <v>2</v>
          </cell>
        </row>
        <row r="66">
          <cell r="B66" t="str">
            <v>10S</v>
          </cell>
          <cell r="C66">
            <v>0.75</v>
          </cell>
          <cell r="D66">
            <v>2.11</v>
          </cell>
          <cell r="E66">
            <v>1</v>
          </cell>
          <cell r="I66">
            <v>7.0000000000000007E-2</v>
          </cell>
          <cell r="J66">
            <v>0</v>
          </cell>
          <cell r="K66">
            <v>7.0000000000000007E-2</v>
          </cell>
          <cell r="P66">
            <v>2</v>
          </cell>
        </row>
        <row r="67">
          <cell r="B67" t="str">
            <v>10S</v>
          </cell>
          <cell r="C67">
            <v>0.75</v>
          </cell>
          <cell r="D67">
            <v>2.11</v>
          </cell>
          <cell r="E67">
            <v>1</v>
          </cell>
          <cell r="I67">
            <v>7.0000000000000007E-2</v>
          </cell>
          <cell r="J67">
            <v>0</v>
          </cell>
          <cell r="K67">
            <v>7.0000000000000007E-2</v>
          </cell>
          <cell r="P67">
            <v>2</v>
          </cell>
        </row>
        <row r="68">
          <cell r="B68" t="str">
            <v>10S</v>
          </cell>
          <cell r="C68">
            <v>0.75</v>
          </cell>
          <cell r="D68">
            <v>2.11</v>
          </cell>
          <cell r="E68">
            <v>1</v>
          </cell>
          <cell r="I68">
            <v>7.0000000000000007E-2</v>
          </cell>
          <cell r="J68">
            <v>0</v>
          </cell>
          <cell r="K68">
            <v>7.0000000000000007E-2</v>
          </cell>
          <cell r="P68">
            <v>2</v>
          </cell>
        </row>
        <row r="69">
          <cell r="B69" t="str">
            <v>10S</v>
          </cell>
          <cell r="C69">
            <v>1</v>
          </cell>
          <cell r="D69">
            <v>2.77</v>
          </cell>
          <cell r="E69">
            <v>1</v>
          </cell>
          <cell r="I69">
            <v>0.12</v>
          </cell>
          <cell r="J69">
            <v>0</v>
          </cell>
          <cell r="K69">
            <v>0.12</v>
          </cell>
          <cell r="P69">
            <v>2</v>
          </cell>
        </row>
        <row r="70">
          <cell r="B70" t="str">
            <v>10S</v>
          </cell>
          <cell r="C70">
            <v>1</v>
          </cell>
          <cell r="D70">
            <v>2.77</v>
          </cell>
          <cell r="E70">
            <v>1</v>
          </cell>
          <cell r="I70">
            <v>0.12</v>
          </cell>
          <cell r="J70">
            <v>0</v>
          </cell>
          <cell r="K70">
            <v>0.12</v>
          </cell>
          <cell r="P70">
            <v>2</v>
          </cell>
        </row>
        <row r="71">
          <cell r="B71" t="str">
            <v>10S</v>
          </cell>
          <cell r="C71">
            <v>1</v>
          </cell>
          <cell r="D71">
            <v>2.77</v>
          </cell>
          <cell r="E71">
            <v>1</v>
          </cell>
          <cell r="I71">
            <v>0.12</v>
          </cell>
          <cell r="J71">
            <v>0</v>
          </cell>
          <cell r="K71">
            <v>0.12</v>
          </cell>
          <cell r="P71">
            <v>2</v>
          </cell>
        </row>
        <row r="72">
          <cell r="B72" t="str">
            <v>10S</v>
          </cell>
          <cell r="C72">
            <v>1.25</v>
          </cell>
          <cell r="D72">
            <v>2.77</v>
          </cell>
          <cell r="E72">
            <v>1</v>
          </cell>
          <cell r="I72">
            <v>0.15</v>
          </cell>
          <cell r="K72">
            <v>0.15</v>
          </cell>
          <cell r="P72">
            <v>2</v>
          </cell>
        </row>
        <row r="73">
          <cell r="B73" t="str">
            <v>10S</v>
          </cell>
          <cell r="C73">
            <v>1.25</v>
          </cell>
          <cell r="D73">
            <v>2.77</v>
          </cell>
          <cell r="E73">
            <v>1</v>
          </cell>
          <cell r="I73">
            <v>0.15</v>
          </cell>
          <cell r="K73">
            <v>0.15</v>
          </cell>
          <cell r="P73">
            <v>2</v>
          </cell>
        </row>
        <row r="74">
          <cell r="B74" t="str">
            <v>10S</v>
          </cell>
          <cell r="C74">
            <v>1.25</v>
          </cell>
          <cell r="D74">
            <v>2.77</v>
          </cell>
          <cell r="E74">
            <v>1</v>
          </cell>
          <cell r="I74">
            <v>0.15</v>
          </cell>
          <cell r="K74">
            <v>0.15</v>
          </cell>
          <cell r="P74">
            <v>2</v>
          </cell>
        </row>
        <row r="75">
          <cell r="B75" t="str">
            <v>10S</v>
          </cell>
          <cell r="C75">
            <v>1.5</v>
          </cell>
          <cell r="D75">
            <v>2.77</v>
          </cell>
          <cell r="E75">
            <v>1</v>
          </cell>
          <cell r="I75">
            <v>0.15</v>
          </cell>
          <cell r="J75">
            <v>0</v>
          </cell>
          <cell r="K75">
            <v>0.15</v>
          </cell>
          <cell r="P75">
            <v>2</v>
          </cell>
        </row>
        <row r="76">
          <cell r="B76" t="str">
            <v>10S</v>
          </cell>
          <cell r="C76">
            <v>1.5</v>
          </cell>
          <cell r="D76">
            <v>2.77</v>
          </cell>
          <cell r="E76">
            <v>1</v>
          </cell>
          <cell r="I76">
            <v>0.15</v>
          </cell>
          <cell r="J76">
            <v>0</v>
          </cell>
          <cell r="K76">
            <v>0.15</v>
          </cell>
          <cell r="P76">
            <v>2</v>
          </cell>
        </row>
        <row r="77">
          <cell r="B77" t="str">
            <v>10S</v>
          </cell>
          <cell r="C77">
            <v>1.5</v>
          </cell>
          <cell r="D77">
            <v>2.77</v>
          </cell>
          <cell r="E77">
            <v>1</v>
          </cell>
          <cell r="I77">
            <v>0.15</v>
          </cell>
          <cell r="J77">
            <v>0</v>
          </cell>
          <cell r="K77">
            <v>0.15</v>
          </cell>
          <cell r="P77">
            <v>2</v>
          </cell>
        </row>
        <row r="78">
          <cell r="B78" t="str">
            <v>10S</v>
          </cell>
          <cell r="C78">
            <v>2</v>
          </cell>
          <cell r="D78">
            <v>2.77</v>
          </cell>
          <cell r="E78">
            <v>1</v>
          </cell>
          <cell r="I78">
            <v>0.15</v>
          </cell>
          <cell r="J78">
            <v>0</v>
          </cell>
          <cell r="K78">
            <v>0.15</v>
          </cell>
          <cell r="P78">
            <v>2</v>
          </cell>
        </row>
        <row r="79">
          <cell r="B79" t="str">
            <v>10S</v>
          </cell>
          <cell r="C79">
            <v>2</v>
          </cell>
          <cell r="D79">
            <v>2.77</v>
          </cell>
          <cell r="E79">
            <v>1</v>
          </cell>
          <cell r="I79">
            <v>0.15</v>
          </cell>
          <cell r="J79">
            <v>0</v>
          </cell>
          <cell r="K79">
            <v>0.15</v>
          </cell>
          <cell r="P79">
            <v>2</v>
          </cell>
        </row>
        <row r="80">
          <cell r="B80" t="str">
            <v>10S</v>
          </cell>
          <cell r="C80">
            <v>2</v>
          </cell>
          <cell r="D80">
            <v>2.77</v>
          </cell>
          <cell r="E80">
            <v>1</v>
          </cell>
          <cell r="I80">
            <v>0.15</v>
          </cell>
          <cell r="J80">
            <v>0</v>
          </cell>
          <cell r="K80">
            <v>0.15</v>
          </cell>
          <cell r="P80">
            <v>2</v>
          </cell>
        </row>
        <row r="81">
          <cell r="B81" t="str">
            <v>10S</v>
          </cell>
          <cell r="C81">
            <v>2.5</v>
          </cell>
          <cell r="D81">
            <v>3.05</v>
          </cell>
          <cell r="E81">
            <v>1</v>
          </cell>
          <cell r="I81">
            <v>0.15</v>
          </cell>
          <cell r="J81">
            <v>0</v>
          </cell>
          <cell r="K81">
            <v>0.15</v>
          </cell>
          <cell r="P81">
            <v>2</v>
          </cell>
        </row>
        <row r="82">
          <cell r="B82" t="str">
            <v>10S</v>
          </cell>
          <cell r="C82">
            <v>3</v>
          </cell>
          <cell r="D82">
            <v>3.05</v>
          </cell>
          <cell r="E82">
            <v>1</v>
          </cell>
          <cell r="I82">
            <v>0.3</v>
          </cell>
          <cell r="J82">
            <v>0</v>
          </cell>
          <cell r="K82">
            <v>0.3</v>
          </cell>
          <cell r="P82">
            <v>2</v>
          </cell>
        </row>
        <row r="83">
          <cell r="B83" t="str">
            <v>10S</v>
          </cell>
          <cell r="C83">
            <v>3.5</v>
          </cell>
          <cell r="D83">
            <v>3.05</v>
          </cell>
          <cell r="E83">
            <v>1</v>
          </cell>
          <cell r="I83">
            <v>0.3</v>
          </cell>
          <cell r="K83">
            <v>0.3</v>
          </cell>
          <cell r="P83">
            <v>3</v>
          </cell>
        </row>
        <row r="84">
          <cell r="B84" t="str">
            <v>10S</v>
          </cell>
          <cell r="C84">
            <v>4</v>
          </cell>
          <cell r="D84">
            <v>3.05</v>
          </cell>
          <cell r="E84">
            <v>1</v>
          </cell>
          <cell r="I84">
            <v>0.45</v>
          </cell>
          <cell r="J84">
            <v>0</v>
          </cell>
          <cell r="K84">
            <v>0.45</v>
          </cell>
          <cell r="P84">
            <v>3</v>
          </cell>
        </row>
        <row r="85">
          <cell r="B85" t="str">
            <v>10S</v>
          </cell>
          <cell r="C85">
            <v>5</v>
          </cell>
          <cell r="D85">
            <v>3.4</v>
          </cell>
          <cell r="E85">
            <v>1</v>
          </cell>
          <cell r="I85">
            <v>0.45</v>
          </cell>
          <cell r="K85">
            <v>0.45</v>
          </cell>
          <cell r="P85">
            <v>4</v>
          </cell>
        </row>
        <row r="86">
          <cell r="B86" t="str">
            <v>10S</v>
          </cell>
          <cell r="C86">
            <v>6</v>
          </cell>
          <cell r="D86">
            <v>3.4</v>
          </cell>
          <cell r="E86">
            <v>1</v>
          </cell>
          <cell r="I86">
            <v>0.6</v>
          </cell>
          <cell r="J86">
            <v>0</v>
          </cell>
          <cell r="K86">
            <v>0.6</v>
          </cell>
          <cell r="P86">
            <v>4</v>
          </cell>
        </row>
        <row r="87">
          <cell r="B87" t="str">
            <v>10S</v>
          </cell>
          <cell r="C87">
            <v>8</v>
          </cell>
          <cell r="D87">
            <v>3.76</v>
          </cell>
          <cell r="E87">
            <v>1</v>
          </cell>
          <cell r="I87">
            <v>0.6</v>
          </cell>
          <cell r="J87">
            <v>0</v>
          </cell>
          <cell r="K87">
            <v>0.6</v>
          </cell>
          <cell r="P87">
            <v>4</v>
          </cell>
        </row>
        <row r="88">
          <cell r="B88" t="str">
            <v>10S</v>
          </cell>
          <cell r="C88">
            <v>10</v>
          </cell>
          <cell r="D88">
            <v>4.1900000000000004</v>
          </cell>
          <cell r="E88">
            <v>1</v>
          </cell>
          <cell r="I88">
            <v>1.2</v>
          </cell>
          <cell r="J88">
            <v>0</v>
          </cell>
          <cell r="K88">
            <v>1.2</v>
          </cell>
          <cell r="P88">
            <v>4</v>
          </cell>
        </row>
        <row r="89">
          <cell r="B89" t="str">
            <v>10S</v>
          </cell>
          <cell r="C89">
            <v>12</v>
          </cell>
          <cell r="D89">
            <v>4.57</v>
          </cell>
          <cell r="E89">
            <v>1</v>
          </cell>
          <cell r="I89">
            <v>1.5</v>
          </cell>
          <cell r="J89">
            <v>0</v>
          </cell>
          <cell r="K89">
            <v>1.5</v>
          </cell>
          <cell r="P89">
            <v>6</v>
          </cell>
        </row>
        <row r="90">
          <cell r="B90" t="str">
            <v>10S</v>
          </cell>
          <cell r="C90">
            <v>14</v>
          </cell>
          <cell r="D90">
            <v>4.78</v>
          </cell>
          <cell r="E90">
            <v>1</v>
          </cell>
          <cell r="I90">
            <v>1.65</v>
          </cell>
          <cell r="J90">
            <v>0</v>
          </cell>
          <cell r="K90">
            <v>1.65</v>
          </cell>
          <cell r="P90">
            <v>6</v>
          </cell>
        </row>
        <row r="91">
          <cell r="B91" t="str">
            <v>10S</v>
          </cell>
          <cell r="C91">
            <v>16</v>
          </cell>
          <cell r="D91">
            <v>4.78</v>
          </cell>
          <cell r="E91">
            <v>1</v>
          </cell>
          <cell r="I91">
            <v>1.95</v>
          </cell>
          <cell r="J91">
            <v>0</v>
          </cell>
          <cell r="K91">
            <v>1.95</v>
          </cell>
          <cell r="P91">
            <v>6</v>
          </cell>
        </row>
        <row r="92">
          <cell r="B92" t="str">
            <v>10S</v>
          </cell>
          <cell r="C92">
            <v>18</v>
          </cell>
          <cell r="D92">
            <v>4.78</v>
          </cell>
          <cell r="E92">
            <v>1</v>
          </cell>
          <cell r="I92">
            <v>2.25</v>
          </cell>
          <cell r="J92">
            <v>0</v>
          </cell>
          <cell r="K92">
            <v>2.25</v>
          </cell>
          <cell r="P92">
            <v>6</v>
          </cell>
        </row>
        <row r="93">
          <cell r="B93" t="str">
            <v>10S</v>
          </cell>
          <cell r="C93">
            <v>20</v>
          </cell>
          <cell r="D93">
            <v>5.54</v>
          </cell>
          <cell r="E93">
            <v>1</v>
          </cell>
          <cell r="I93">
            <v>2.0299999999999998</v>
          </cell>
          <cell r="J93">
            <v>1.1200000000000001</v>
          </cell>
          <cell r="K93">
            <v>3.15</v>
          </cell>
          <cell r="P93">
            <v>7</v>
          </cell>
        </row>
        <row r="94">
          <cell r="B94" t="str">
            <v>10S</v>
          </cell>
          <cell r="C94">
            <v>22</v>
          </cell>
          <cell r="D94">
            <v>5.54</v>
          </cell>
          <cell r="E94">
            <v>1</v>
          </cell>
          <cell r="I94">
            <v>2.23</v>
          </cell>
          <cell r="J94">
            <v>1.37</v>
          </cell>
          <cell r="K94">
            <v>3.6</v>
          </cell>
          <cell r="P94">
            <v>8</v>
          </cell>
        </row>
        <row r="95">
          <cell r="B95" t="str">
            <v>10S</v>
          </cell>
          <cell r="C95">
            <v>24</v>
          </cell>
          <cell r="D95">
            <v>6.35</v>
          </cell>
          <cell r="E95">
            <v>1</v>
          </cell>
          <cell r="I95">
            <v>2.4300000000000002</v>
          </cell>
          <cell r="J95">
            <v>2.0699999999999998</v>
          </cell>
          <cell r="K95">
            <v>4.5</v>
          </cell>
          <cell r="P95">
            <v>8</v>
          </cell>
        </row>
        <row r="96">
          <cell r="B96" t="str">
            <v>10S</v>
          </cell>
          <cell r="C96">
            <v>30</v>
          </cell>
          <cell r="D96">
            <v>7.92</v>
          </cell>
          <cell r="E96">
            <v>1</v>
          </cell>
          <cell r="I96">
            <v>3.04</v>
          </cell>
          <cell r="J96">
            <v>5.66</v>
          </cell>
          <cell r="K96">
            <v>8.6999999999999993</v>
          </cell>
          <cell r="P96">
            <v>10</v>
          </cell>
        </row>
        <row r="97">
          <cell r="B97">
            <v>20</v>
          </cell>
          <cell r="C97">
            <v>8</v>
          </cell>
          <cell r="D97">
            <v>6.35</v>
          </cell>
          <cell r="E97">
            <v>1</v>
          </cell>
          <cell r="I97">
            <v>0.81</v>
          </cell>
          <cell r="J97">
            <v>0.99</v>
          </cell>
          <cell r="K97">
            <v>1.8</v>
          </cell>
          <cell r="P97">
            <v>4</v>
          </cell>
        </row>
        <row r="98">
          <cell r="B98">
            <v>20</v>
          </cell>
          <cell r="C98">
            <v>10</v>
          </cell>
          <cell r="D98">
            <v>6.35</v>
          </cell>
          <cell r="E98">
            <v>1</v>
          </cell>
          <cell r="I98">
            <v>1.01</v>
          </cell>
          <cell r="J98">
            <v>1.0900000000000001</v>
          </cell>
          <cell r="K98">
            <v>2.1</v>
          </cell>
          <cell r="P98">
            <v>4</v>
          </cell>
        </row>
        <row r="99">
          <cell r="B99">
            <v>20</v>
          </cell>
          <cell r="C99">
            <v>12</v>
          </cell>
          <cell r="D99">
            <v>6.35</v>
          </cell>
          <cell r="E99">
            <v>1</v>
          </cell>
          <cell r="I99">
            <v>1.22</v>
          </cell>
          <cell r="J99">
            <v>1.32</v>
          </cell>
          <cell r="K99">
            <v>2.54</v>
          </cell>
          <cell r="P99">
            <v>6</v>
          </cell>
        </row>
        <row r="100">
          <cell r="B100">
            <v>20</v>
          </cell>
          <cell r="C100">
            <v>14</v>
          </cell>
          <cell r="D100">
            <v>7.92</v>
          </cell>
          <cell r="E100">
            <v>1</v>
          </cell>
          <cell r="I100">
            <v>1.42</v>
          </cell>
          <cell r="J100">
            <v>2.48</v>
          </cell>
          <cell r="K100">
            <v>3.9</v>
          </cell>
          <cell r="P100">
            <v>6</v>
          </cell>
        </row>
        <row r="101">
          <cell r="B101">
            <v>20</v>
          </cell>
          <cell r="C101">
            <v>16</v>
          </cell>
          <cell r="D101">
            <v>7.92</v>
          </cell>
          <cell r="E101">
            <v>1</v>
          </cell>
          <cell r="I101">
            <v>1.62</v>
          </cell>
          <cell r="J101">
            <v>2.73</v>
          </cell>
          <cell r="K101">
            <v>4.3499999999999996</v>
          </cell>
          <cell r="P101">
            <v>6</v>
          </cell>
        </row>
        <row r="102">
          <cell r="B102">
            <v>20</v>
          </cell>
          <cell r="C102">
            <v>18</v>
          </cell>
          <cell r="D102">
            <v>7.92</v>
          </cell>
          <cell r="E102">
            <v>1</v>
          </cell>
          <cell r="I102">
            <v>1.82</v>
          </cell>
          <cell r="J102">
            <v>3.12</v>
          </cell>
          <cell r="K102">
            <v>4.9400000000000004</v>
          </cell>
          <cell r="P102">
            <v>6</v>
          </cell>
        </row>
        <row r="103">
          <cell r="B103">
            <v>20</v>
          </cell>
          <cell r="C103">
            <v>20</v>
          </cell>
          <cell r="D103">
            <v>9.5299999999999994</v>
          </cell>
          <cell r="E103">
            <v>1</v>
          </cell>
          <cell r="I103">
            <v>2.0299999999999998</v>
          </cell>
          <cell r="J103">
            <v>5.47</v>
          </cell>
          <cell r="K103">
            <v>7.5</v>
          </cell>
          <cell r="P103">
            <v>7</v>
          </cell>
        </row>
        <row r="104">
          <cell r="B104">
            <v>20</v>
          </cell>
          <cell r="C104">
            <v>22</v>
          </cell>
          <cell r="D104">
            <v>9.5299999999999994</v>
          </cell>
          <cell r="E104">
            <v>1</v>
          </cell>
          <cell r="I104">
            <v>2.23</v>
          </cell>
          <cell r="J104">
            <v>6.47</v>
          </cell>
          <cell r="K104">
            <v>8.6999999999999993</v>
          </cell>
          <cell r="P104">
            <v>8</v>
          </cell>
        </row>
        <row r="105">
          <cell r="B105">
            <v>20</v>
          </cell>
          <cell r="C105">
            <v>24</v>
          </cell>
          <cell r="D105">
            <v>9.5299999999999994</v>
          </cell>
          <cell r="E105">
            <v>1</v>
          </cell>
          <cell r="I105">
            <v>2.4300000000000002</v>
          </cell>
          <cell r="J105">
            <v>6.57</v>
          </cell>
          <cell r="K105">
            <v>9</v>
          </cell>
          <cell r="P105">
            <v>8</v>
          </cell>
        </row>
        <row r="106">
          <cell r="B106">
            <v>20</v>
          </cell>
          <cell r="C106">
            <v>26</v>
          </cell>
          <cell r="D106">
            <v>12.7</v>
          </cell>
          <cell r="E106">
            <v>1.25</v>
          </cell>
          <cell r="I106">
            <v>2.64</v>
          </cell>
          <cell r="J106">
            <v>13.86</v>
          </cell>
          <cell r="K106">
            <v>16.5</v>
          </cell>
          <cell r="P106">
            <v>9</v>
          </cell>
        </row>
        <row r="107">
          <cell r="B107">
            <v>20</v>
          </cell>
          <cell r="C107">
            <v>28</v>
          </cell>
          <cell r="D107">
            <v>12.7</v>
          </cell>
          <cell r="E107">
            <v>1.25</v>
          </cell>
          <cell r="I107">
            <v>2.84</v>
          </cell>
          <cell r="J107">
            <v>15.16</v>
          </cell>
          <cell r="K107">
            <v>18</v>
          </cell>
          <cell r="P107">
            <v>9</v>
          </cell>
        </row>
        <row r="108">
          <cell r="B108">
            <v>20</v>
          </cell>
          <cell r="C108">
            <v>30</v>
          </cell>
          <cell r="D108">
            <v>12.7</v>
          </cell>
          <cell r="E108">
            <v>1.25</v>
          </cell>
          <cell r="I108">
            <v>3.04</v>
          </cell>
          <cell r="J108">
            <v>16.45</v>
          </cell>
          <cell r="K108">
            <v>19.489999999999998</v>
          </cell>
          <cell r="P108">
            <v>10</v>
          </cell>
        </row>
        <row r="109">
          <cell r="B109">
            <v>20</v>
          </cell>
          <cell r="C109">
            <v>32</v>
          </cell>
          <cell r="D109">
            <v>12.7</v>
          </cell>
          <cell r="E109">
            <v>1.25</v>
          </cell>
          <cell r="I109">
            <v>3.24</v>
          </cell>
          <cell r="J109">
            <v>17.75</v>
          </cell>
          <cell r="K109">
            <v>20.990000000000002</v>
          </cell>
          <cell r="P109">
            <v>11</v>
          </cell>
        </row>
        <row r="110">
          <cell r="B110">
            <v>20</v>
          </cell>
          <cell r="C110">
            <v>34</v>
          </cell>
          <cell r="D110">
            <v>12.7</v>
          </cell>
          <cell r="E110">
            <v>1.25</v>
          </cell>
          <cell r="I110">
            <v>3.45</v>
          </cell>
          <cell r="J110">
            <v>18.54</v>
          </cell>
          <cell r="K110">
            <v>21.99</v>
          </cell>
          <cell r="P110">
            <v>12</v>
          </cell>
        </row>
        <row r="111">
          <cell r="B111">
            <v>20</v>
          </cell>
          <cell r="C111">
            <v>36</v>
          </cell>
          <cell r="D111">
            <v>12.7</v>
          </cell>
          <cell r="E111">
            <v>1.25</v>
          </cell>
          <cell r="I111">
            <v>3.65</v>
          </cell>
          <cell r="J111">
            <v>18.84</v>
          </cell>
          <cell r="K111">
            <v>22.49</v>
          </cell>
          <cell r="P111">
            <v>12</v>
          </cell>
        </row>
        <row r="112">
          <cell r="B112">
            <v>30</v>
          </cell>
          <cell r="C112">
            <v>8</v>
          </cell>
          <cell r="D112">
            <v>7.04</v>
          </cell>
          <cell r="E112">
            <v>1</v>
          </cell>
          <cell r="I112">
            <v>0.81</v>
          </cell>
          <cell r="J112">
            <v>1.1399999999999999</v>
          </cell>
          <cell r="K112">
            <v>1.95</v>
          </cell>
          <cell r="P112">
            <v>4</v>
          </cell>
        </row>
        <row r="113">
          <cell r="B113">
            <v>30</v>
          </cell>
          <cell r="C113">
            <v>10</v>
          </cell>
          <cell r="D113">
            <v>7.8</v>
          </cell>
          <cell r="E113">
            <v>1</v>
          </cell>
          <cell r="I113">
            <v>1.01</v>
          </cell>
          <cell r="J113">
            <v>1.99</v>
          </cell>
          <cell r="K113">
            <v>3</v>
          </cell>
          <cell r="P113">
            <v>4</v>
          </cell>
        </row>
        <row r="114">
          <cell r="B114">
            <v>30</v>
          </cell>
          <cell r="C114">
            <v>12</v>
          </cell>
          <cell r="D114">
            <v>8.3800000000000008</v>
          </cell>
          <cell r="E114">
            <v>1</v>
          </cell>
          <cell r="I114">
            <v>1.22</v>
          </cell>
          <cell r="J114">
            <v>2.68</v>
          </cell>
          <cell r="K114">
            <v>3.9000000000000004</v>
          </cell>
          <cell r="P114">
            <v>6</v>
          </cell>
        </row>
        <row r="115">
          <cell r="B115">
            <v>30</v>
          </cell>
          <cell r="C115">
            <v>14</v>
          </cell>
          <cell r="D115">
            <v>9.5299999999999994</v>
          </cell>
          <cell r="E115">
            <v>1</v>
          </cell>
          <cell r="I115">
            <v>1.42</v>
          </cell>
          <cell r="J115">
            <v>3.97</v>
          </cell>
          <cell r="K115">
            <v>5.3900000000000006</v>
          </cell>
          <cell r="P115">
            <v>6</v>
          </cell>
        </row>
        <row r="116">
          <cell r="B116">
            <v>30</v>
          </cell>
          <cell r="C116">
            <v>16</v>
          </cell>
          <cell r="D116">
            <v>9.5299999999999994</v>
          </cell>
          <cell r="E116">
            <v>1</v>
          </cell>
          <cell r="I116">
            <v>1.62</v>
          </cell>
          <cell r="J116">
            <v>4.68</v>
          </cell>
          <cell r="K116">
            <v>6.3</v>
          </cell>
          <cell r="P116">
            <v>6</v>
          </cell>
        </row>
        <row r="117">
          <cell r="B117">
            <v>30</v>
          </cell>
          <cell r="C117">
            <v>18</v>
          </cell>
          <cell r="D117">
            <v>11.13</v>
          </cell>
          <cell r="E117">
            <v>1.25</v>
          </cell>
          <cell r="I117">
            <v>1.82</v>
          </cell>
          <cell r="J117">
            <v>6.88</v>
          </cell>
          <cell r="K117">
            <v>8.6999999999999993</v>
          </cell>
          <cell r="P117">
            <v>6</v>
          </cell>
        </row>
        <row r="118">
          <cell r="B118">
            <v>30</v>
          </cell>
          <cell r="C118">
            <v>20</v>
          </cell>
          <cell r="D118">
            <v>12.7</v>
          </cell>
          <cell r="E118">
            <v>1.25</v>
          </cell>
          <cell r="I118">
            <v>2.0299999999999998</v>
          </cell>
          <cell r="J118">
            <v>10.42</v>
          </cell>
          <cell r="K118">
            <v>12.45</v>
          </cell>
          <cell r="P118">
            <v>7</v>
          </cell>
        </row>
        <row r="119">
          <cell r="B119">
            <v>30</v>
          </cell>
          <cell r="C119">
            <v>22</v>
          </cell>
          <cell r="D119">
            <v>12.7</v>
          </cell>
          <cell r="E119">
            <v>1.25</v>
          </cell>
          <cell r="I119">
            <v>2.23</v>
          </cell>
          <cell r="J119">
            <v>11.72</v>
          </cell>
          <cell r="K119">
            <v>13.950000000000001</v>
          </cell>
          <cell r="P119">
            <v>8</v>
          </cell>
        </row>
        <row r="120">
          <cell r="B120">
            <v>30</v>
          </cell>
          <cell r="C120">
            <v>24</v>
          </cell>
          <cell r="D120">
            <v>14.27</v>
          </cell>
          <cell r="E120">
            <v>1.25</v>
          </cell>
          <cell r="I120">
            <v>2.4300000000000002</v>
          </cell>
          <cell r="J120">
            <v>15.57</v>
          </cell>
          <cell r="K120">
            <v>18</v>
          </cell>
          <cell r="P120">
            <v>8</v>
          </cell>
        </row>
        <row r="121">
          <cell r="B121">
            <v>30</v>
          </cell>
          <cell r="C121">
            <v>28</v>
          </cell>
          <cell r="D121">
            <v>15.88</v>
          </cell>
          <cell r="E121">
            <v>1.5</v>
          </cell>
          <cell r="I121">
            <v>2.84</v>
          </cell>
          <cell r="J121">
            <v>22.65</v>
          </cell>
          <cell r="K121">
            <v>25.49</v>
          </cell>
          <cell r="P121">
            <v>9</v>
          </cell>
        </row>
        <row r="122">
          <cell r="B122">
            <v>30</v>
          </cell>
          <cell r="C122">
            <v>30</v>
          </cell>
          <cell r="D122">
            <v>15.88</v>
          </cell>
          <cell r="E122">
            <v>1.5</v>
          </cell>
          <cell r="I122">
            <v>3.04</v>
          </cell>
          <cell r="J122">
            <v>23.96</v>
          </cell>
          <cell r="K122">
            <v>27</v>
          </cell>
          <cell r="P122">
            <v>10</v>
          </cell>
        </row>
        <row r="123">
          <cell r="B123">
            <v>30</v>
          </cell>
          <cell r="C123">
            <v>32</v>
          </cell>
          <cell r="D123">
            <v>15.88</v>
          </cell>
          <cell r="E123">
            <v>1.5</v>
          </cell>
          <cell r="I123">
            <v>3.24</v>
          </cell>
          <cell r="J123">
            <v>26.76</v>
          </cell>
          <cell r="K123">
            <v>30</v>
          </cell>
          <cell r="P123">
            <v>11</v>
          </cell>
        </row>
        <row r="124">
          <cell r="B124">
            <v>30</v>
          </cell>
          <cell r="C124">
            <v>34</v>
          </cell>
          <cell r="D124">
            <v>15.88</v>
          </cell>
          <cell r="E124">
            <v>1.5</v>
          </cell>
          <cell r="I124">
            <v>3.45</v>
          </cell>
          <cell r="J124">
            <v>28.05</v>
          </cell>
          <cell r="K124">
            <v>31.5</v>
          </cell>
          <cell r="P124">
            <v>12</v>
          </cell>
        </row>
        <row r="125">
          <cell r="B125">
            <v>30</v>
          </cell>
          <cell r="C125">
            <v>36</v>
          </cell>
          <cell r="D125">
            <v>15.88</v>
          </cell>
          <cell r="E125">
            <v>1.5</v>
          </cell>
          <cell r="I125">
            <v>3.65</v>
          </cell>
          <cell r="J125">
            <v>29.35</v>
          </cell>
          <cell r="K125">
            <v>33</v>
          </cell>
          <cell r="P125">
            <v>12</v>
          </cell>
        </row>
        <row r="126">
          <cell r="B126">
            <v>40</v>
          </cell>
          <cell r="C126">
            <v>0.125</v>
          </cell>
          <cell r="D126">
            <v>1.73</v>
          </cell>
          <cell r="E126">
            <v>1</v>
          </cell>
          <cell r="I126">
            <v>7.0000000000000007E-2</v>
          </cell>
          <cell r="K126">
            <v>7.0000000000000007E-2</v>
          </cell>
          <cell r="P126">
            <v>2</v>
          </cell>
        </row>
        <row r="127">
          <cell r="B127">
            <v>40</v>
          </cell>
          <cell r="C127">
            <v>0.125</v>
          </cell>
          <cell r="D127">
            <v>1.73</v>
          </cell>
          <cell r="E127">
            <v>1</v>
          </cell>
          <cell r="I127">
            <v>7.0000000000000007E-2</v>
          </cell>
          <cell r="K127">
            <v>7.0000000000000007E-2</v>
          </cell>
          <cell r="P127">
            <v>2</v>
          </cell>
        </row>
        <row r="128">
          <cell r="B128">
            <v>40</v>
          </cell>
          <cell r="C128">
            <v>0.125</v>
          </cell>
          <cell r="D128">
            <v>1.73</v>
          </cell>
          <cell r="E128">
            <v>1</v>
          </cell>
          <cell r="I128">
            <v>7.0000000000000007E-2</v>
          </cell>
          <cell r="K128">
            <v>7.0000000000000007E-2</v>
          </cell>
          <cell r="P128">
            <v>2</v>
          </cell>
        </row>
        <row r="129">
          <cell r="B129">
            <v>40</v>
          </cell>
          <cell r="C129">
            <v>0.25</v>
          </cell>
          <cell r="D129">
            <v>2.2400000000000002</v>
          </cell>
          <cell r="E129">
            <v>1</v>
          </cell>
          <cell r="I129">
            <v>7.0000000000000007E-2</v>
          </cell>
          <cell r="K129">
            <v>7.0000000000000007E-2</v>
          </cell>
          <cell r="P129">
            <v>2</v>
          </cell>
        </row>
        <row r="130">
          <cell r="B130">
            <v>40</v>
          </cell>
          <cell r="C130">
            <v>0.25</v>
          </cell>
          <cell r="D130">
            <v>2.2400000000000002</v>
          </cell>
          <cell r="E130">
            <v>1</v>
          </cell>
          <cell r="I130">
            <v>7.0000000000000007E-2</v>
          </cell>
          <cell r="K130">
            <v>7.0000000000000007E-2</v>
          </cell>
          <cell r="P130">
            <v>2</v>
          </cell>
        </row>
        <row r="131">
          <cell r="B131">
            <v>40</v>
          </cell>
          <cell r="C131">
            <v>0.25</v>
          </cell>
          <cell r="D131">
            <v>2.2400000000000002</v>
          </cell>
          <cell r="E131">
            <v>1</v>
          </cell>
          <cell r="I131">
            <v>7.0000000000000007E-2</v>
          </cell>
          <cell r="K131">
            <v>7.0000000000000007E-2</v>
          </cell>
          <cell r="P131">
            <v>2</v>
          </cell>
        </row>
        <row r="132">
          <cell r="B132">
            <v>40</v>
          </cell>
          <cell r="C132">
            <v>0.375</v>
          </cell>
          <cell r="D132">
            <v>2.31</v>
          </cell>
          <cell r="E132">
            <v>1</v>
          </cell>
          <cell r="I132">
            <v>7.0000000000000007E-2</v>
          </cell>
          <cell r="J132">
            <v>0</v>
          </cell>
          <cell r="K132">
            <v>7.0000000000000007E-2</v>
          </cell>
          <cell r="P132">
            <v>2</v>
          </cell>
        </row>
        <row r="133">
          <cell r="B133">
            <v>40</v>
          </cell>
          <cell r="C133">
            <v>0.375</v>
          </cell>
          <cell r="D133">
            <v>2.31</v>
          </cell>
          <cell r="E133">
            <v>1</v>
          </cell>
          <cell r="I133">
            <v>7.0000000000000007E-2</v>
          </cell>
          <cell r="J133">
            <v>0</v>
          </cell>
          <cell r="K133">
            <v>7.0000000000000007E-2</v>
          </cell>
          <cell r="P133">
            <v>2</v>
          </cell>
        </row>
        <row r="134">
          <cell r="B134">
            <v>40</v>
          </cell>
          <cell r="C134">
            <v>0.375</v>
          </cell>
          <cell r="D134">
            <v>2.31</v>
          </cell>
          <cell r="E134">
            <v>1</v>
          </cell>
          <cell r="I134">
            <v>7.0000000000000007E-2</v>
          </cell>
          <cell r="J134">
            <v>0</v>
          </cell>
          <cell r="K134">
            <v>7.0000000000000007E-2</v>
          </cell>
          <cell r="P134">
            <v>2</v>
          </cell>
        </row>
        <row r="135">
          <cell r="B135">
            <v>40</v>
          </cell>
          <cell r="C135">
            <v>0.5</v>
          </cell>
          <cell r="D135">
            <v>2.77</v>
          </cell>
          <cell r="E135">
            <v>1</v>
          </cell>
          <cell r="I135">
            <v>7.0000000000000007E-2</v>
          </cell>
          <cell r="J135">
            <v>0</v>
          </cell>
          <cell r="K135">
            <v>7.0000000000000007E-2</v>
          </cell>
          <cell r="P135">
            <v>2</v>
          </cell>
        </row>
        <row r="136">
          <cell r="B136">
            <v>40</v>
          </cell>
          <cell r="C136">
            <v>0.5</v>
          </cell>
          <cell r="D136">
            <v>2.77</v>
          </cell>
          <cell r="E136">
            <v>1</v>
          </cell>
          <cell r="I136">
            <v>7.0000000000000007E-2</v>
          </cell>
          <cell r="J136">
            <v>0</v>
          </cell>
          <cell r="K136">
            <v>7.0000000000000007E-2</v>
          </cell>
          <cell r="P136">
            <v>2</v>
          </cell>
        </row>
        <row r="137">
          <cell r="B137">
            <v>40</v>
          </cell>
          <cell r="C137">
            <v>0.5</v>
          </cell>
          <cell r="D137">
            <v>2.77</v>
          </cell>
          <cell r="E137">
            <v>1</v>
          </cell>
          <cell r="I137">
            <v>7.0000000000000007E-2</v>
          </cell>
          <cell r="J137">
            <v>0</v>
          </cell>
          <cell r="K137">
            <v>7.0000000000000007E-2</v>
          </cell>
          <cell r="P137">
            <v>2</v>
          </cell>
        </row>
        <row r="138">
          <cell r="B138">
            <v>40</v>
          </cell>
          <cell r="C138">
            <v>0.75</v>
          </cell>
          <cell r="D138">
            <v>2.87</v>
          </cell>
          <cell r="E138">
            <v>1</v>
          </cell>
          <cell r="I138">
            <v>7.0000000000000007E-2</v>
          </cell>
          <cell r="J138">
            <v>0</v>
          </cell>
          <cell r="K138">
            <v>7.0000000000000007E-2</v>
          </cell>
          <cell r="P138">
            <v>2</v>
          </cell>
        </row>
        <row r="139">
          <cell r="B139">
            <v>40</v>
          </cell>
          <cell r="C139">
            <v>0.75</v>
          </cell>
          <cell r="D139">
            <v>2.87</v>
          </cell>
          <cell r="E139">
            <v>1</v>
          </cell>
          <cell r="I139">
            <v>7.0000000000000007E-2</v>
          </cell>
          <cell r="J139">
            <v>0</v>
          </cell>
          <cell r="K139">
            <v>7.0000000000000007E-2</v>
          </cell>
          <cell r="P139">
            <v>2</v>
          </cell>
        </row>
        <row r="140">
          <cell r="B140">
            <v>40</v>
          </cell>
          <cell r="C140">
            <v>0.75</v>
          </cell>
          <cell r="D140">
            <v>2.87</v>
          </cell>
          <cell r="E140">
            <v>1</v>
          </cell>
          <cell r="I140">
            <v>7.0000000000000007E-2</v>
          </cell>
          <cell r="J140">
            <v>0</v>
          </cell>
          <cell r="K140">
            <v>7.0000000000000007E-2</v>
          </cell>
          <cell r="P140">
            <v>2</v>
          </cell>
        </row>
        <row r="141">
          <cell r="B141">
            <v>40</v>
          </cell>
          <cell r="C141">
            <v>1</v>
          </cell>
          <cell r="D141">
            <v>3.38</v>
          </cell>
          <cell r="E141">
            <v>1</v>
          </cell>
          <cell r="I141">
            <v>0.12</v>
          </cell>
          <cell r="J141">
            <v>0</v>
          </cell>
          <cell r="K141">
            <v>0.12</v>
          </cell>
          <cell r="P141">
            <v>2</v>
          </cell>
        </row>
        <row r="142">
          <cell r="B142">
            <v>40</v>
          </cell>
          <cell r="C142">
            <v>1</v>
          </cell>
          <cell r="D142">
            <v>3.38</v>
          </cell>
          <cell r="E142">
            <v>1</v>
          </cell>
          <cell r="I142">
            <v>0.12</v>
          </cell>
          <cell r="J142">
            <v>0</v>
          </cell>
          <cell r="K142">
            <v>0.12</v>
          </cell>
          <cell r="P142">
            <v>2</v>
          </cell>
        </row>
        <row r="143">
          <cell r="B143">
            <v>40</v>
          </cell>
          <cell r="C143">
            <v>1</v>
          </cell>
          <cell r="D143">
            <v>3.38</v>
          </cell>
          <cell r="E143">
            <v>1</v>
          </cell>
          <cell r="I143">
            <v>0.12</v>
          </cell>
          <cell r="J143">
            <v>0</v>
          </cell>
          <cell r="K143">
            <v>0.12</v>
          </cell>
          <cell r="P143">
            <v>2</v>
          </cell>
        </row>
        <row r="144">
          <cell r="B144">
            <v>40</v>
          </cell>
          <cell r="C144">
            <v>1.25</v>
          </cell>
          <cell r="D144">
            <v>3.56</v>
          </cell>
          <cell r="E144">
            <v>1</v>
          </cell>
          <cell r="I144">
            <v>0.15</v>
          </cell>
          <cell r="K144">
            <v>0.15</v>
          </cell>
          <cell r="P144">
            <v>2</v>
          </cell>
        </row>
        <row r="145">
          <cell r="B145">
            <v>40</v>
          </cell>
          <cell r="C145">
            <v>1.25</v>
          </cell>
          <cell r="D145">
            <v>3.56</v>
          </cell>
          <cell r="E145">
            <v>1</v>
          </cell>
          <cell r="I145">
            <v>0.15</v>
          </cell>
          <cell r="K145">
            <v>0.15</v>
          </cell>
          <cell r="P145">
            <v>2</v>
          </cell>
        </row>
        <row r="146">
          <cell r="B146">
            <v>40</v>
          </cell>
          <cell r="C146">
            <v>1.25</v>
          </cell>
          <cell r="D146">
            <v>3.56</v>
          </cell>
          <cell r="E146">
            <v>1</v>
          </cell>
          <cell r="I146">
            <v>0.15</v>
          </cell>
          <cell r="K146">
            <v>0.15</v>
          </cell>
          <cell r="P146">
            <v>2</v>
          </cell>
        </row>
        <row r="147">
          <cell r="B147">
            <v>40</v>
          </cell>
          <cell r="C147">
            <v>1.5</v>
          </cell>
          <cell r="D147">
            <v>3.68</v>
          </cell>
          <cell r="E147">
            <v>1</v>
          </cell>
          <cell r="I147">
            <v>0.15</v>
          </cell>
          <cell r="J147">
            <v>0</v>
          </cell>
          <cell r="K147">
            <v>0.15</v>
          </cell>
          <cell r="P147">
            <v>2</v>
          </cell>
        </row>
        <row r="148">
          <cell r="B148">
            <v>40</v>
          </cell>
          <cell r="C148">
            <v>1.5</v>
          </cell>
          <cell r="D148">
            <v>3.68</v>
          </cell>
          <cell r="E148">
            <v>1</v>
          </cell>
          <cell r="I148">
            <v>0.15</v>
          </cell>
          <cell r="J148">
            <v>0</v>
          </cell>
          <cell r="K148">
            <v>0.15</v>
          </cell>
          <cell r="P148">
            <v>2</v>
          </cell>
        </row>
        <row r="149">
          <cell r="B149">
            <v>40</v>
          </cell>
          <cell r="C149">
            <v>1.5</v>
          </cell>
          <cell r="D149">
            <v>3.68</v>
          </cell>
          <cell r="E149">
            <v>1</v>
          </cell>
          <cell r="I149">
            <v>0.15</v>
          </cell>
          <cell r="J149">
            <v>0</v>
          </cell>
          <cell r="K149">
            <v>0.15</v>
          </cell>
          <cell r="P149">
            <v>2</v>
          </cell>
        </row>
        <row r="150">
          <cell r="B150">
            <v>40</v>
          </cell>
          <cell r="C150">
            <v>2</v>
          </cell>
          <cell r="D150">
            <v>3.91</v>
          </cell>
          <cell r="E150">
            <v>1</v>
          </cell>
          <cell r="I150">
            <v>0.3</v>
          </cell>
          <cell r="J150">
            <v>0</v>
          </cell>
          <cell r="K150">
            <v>0.3</v>
          </cell>
          <cell r="P150">
            <v>2</v>
          </cell>
        </row>
        <row r="151">
          <cell r="B151">
            <v>40</v>
          </cell>
          <cell r="C151">
            <v>2</v>
          </cell>
          <cell r="D151">
            <v>3.91</v>
          </cell>
          <cell r="E151">
            <v>1</v>
          </cell>
          <cell r="I151">
            <v>0.3</v>
          </cell>
          <cell r="J151">
            <v>0</v>
          </cell>
          <cell r="K151">
            <v>0.3</v>
          </cell>
          <cell r="P151">
            <v>2</v>
          </cell>
        </row>
        <row r="152">
          <cell r="B152">
            <v>40</v>
          </cell>
          <cell r="C152">
            <v>2</v>
          </cell>
          <cell r="D152">
            <v>3.91</v>
          </cell>
          <cell r="E152">
            <v>1</v>
          </cell>
          <cell r="I152">
            <v>0.3</v>
          </cell>
          <cell r="J152">
            <v>0</v>
          </cell>
          <cell r="K152">
            <v>0.3</v>
          </cell>
          <cell r="P152">
            <v>2</v>
          </cell>
        </row>
        <row r="153">
          <cell r="B153">
            <v>40</v>
          </cell>
          <cell r="C153">
            <v>2.5</v>
          </cell>
          <cell r="D153">
            <v>5.16</v>
          </cell>
          <cell r="E153">
            <v>1</v>
          </cell>
          <cell r="I153">
            <v>0.25</v>
          </cell>
          <cell r="J153">
            <v>0.2</v>
          </cell>
          <cell r="K153">
            <v>0.45</v>
          </cell>
          <cell r="P153">
            <v>2</v>
          </cell>
        </row>
        <row r="154">
          <cell r="B154">
            <v>40</v>
          </cell>
          <cell r="C154">
            <v>3</v>
          </cell>
          <cell r="D154">
            <v>5.49</v>
          </cell>
          <cell r="E154">
            <v>1</v>
          </cell>
          <cell r="I154">
            <v>0.3</v>
          </cell>
          <cell r="J154">
            <v>0.3</v>
          </cell>
          <cell r="K154">
            <v>0.6</v>
          </cell>
          <cell r="P154">
            <v>2</v>
          </cell>
        </row>
        <row r="155">
          <cell r="B155">
            <v>40</v>
          </cell>
          <cell r="C155">
            <v>3.5</v>
          </cell>
          <cell r="D155">
            <v>5.74</v>
          </cell>
          <cell r="E155">
            <v>1</v>
          </cell>
          <cell r="I155">
            <v>0.35</v>
          </cell>
          <cell r="J155">
            <v>0.4</v>
          </cell>
          <cell r="K155">
            <v>0.75</v>
          </cell>
          <cell r="P155">
            <v>3</v>
          </cell>
        </row>
        <row r="156">
          <cell r="B156">
            <v>40</v>
          </cell>
          <cell r="C156">
            <v>4</v>
          </cell>
          <cell r="D156">
            <v>6.02</v>
          </cell>
          <cell r="E156">
            <v>1</v>
          </cell>
          <cell r="I156">
            <v>0.41</v>
          </cell>
          <cell r="J156">
            <v>0.49</v>
          </cell>
          <cell r="K156">
            <v>0.89999999999999991</v>
          </cell>
          <cell r="P156">
            <v>3</v>
          </cell>
        </row>
        <row r="157">
          <cell r="B157">
            <v>40</v>
          </cell>
          <cell r="C157">
            <v>5</v>
          </cell>
          <cell r="D157">
            <v>6.55</v>
          </cell>
          <cell r="E157">
            <v>1</v>
          </cell>
          <cell r="I157">
            <v>0.51</v>
          </cell>
          <cell r="J157">
            <v>0.54</v>
          </cell>
          <cell r="K157">
            <v>1.05</v>
          </cell>
          <cell r="P157">
            <v>4</v>
          </cell>
        </row>
        <row r="158">
          <cell r="B158">
            <v>40</v>
          </cell>
          <cell r="C158">
            <v>6</v>
          </cell>
          <cell r="D158">
            <v>7.11</v>
          </cell>
          <cell r="E158">
            <v>1</v>
          </cell>
          <cell r="I158">
            <v>0.61</v>
          </cell>
          <cell r="J158">
            <v>1.04</v>
          </cell>
          <cell r="K158">
            <v>1.65</v>
          </cell>
          <cell r="P158">
            <v>4</v>
          </cell>
        </row>
        <row r="159">
          <cell r="B159">
            <v>40</v>
          </cell>
          <cell r="C159">
            <v>8</v>
          </cell>
          <cell r="D159">
            <v>8.18</v>
          </cell>
          <cell r="E159">
            <v>1</v>
          </cell>
          <cell r="I159">
            <v>0.81</v>
          </cell>
          <cell r="J159">
            <v>1.73</v>
          </cell>
          <cell r="K159">
            <v>2.54</v>
          </cell>
          <cell r="P159">
            <v>4</v>
          </cell>
        </row>
        <row r="160">
          <cell r="B160">
            <v>40</v>
          </cell>
          <cell r="C160">
            <v>10</v>
          </cell>
          <cell r="D160">
            <v>9.27</v>
          </cell>
          <cell r="E160">
            <v>1</v>
          </cell>
          <cell r="I160">
            <v>1.01</v>
          </cell>
          <cell r="J160">
            <v>3.04</v>
          </cell>
          <cell r="K160">
            <v>4.05</v>
          </cell>
          <cell r="P160">
            <v>4</v>
          </cell>
        </row>
        <row r="161">
          <cell r="B161">
            <v>40</v>
          </cell>
          <cell r="C161">
            <v>12</v>
          </cell>
          <cell r="D161">
            <v>10.31</v>
          </cell>
          <cell r="E161">
            <v>1.25</v>
          </cell>
          <cell r="I161">
            <v>1.22</v>
          </cell>
          <cell r="J161">
            <v>4.0199999999999996</v>
          </cell>
          <cell r="K161">
            <v>5.2399999999999993</v>
          </cell>
          <cell r="P161">
            <v>6</v>
          </cell>
        </row>
        <row r="162">
          <cell r="B162">
            <v>40</v>
          </cell>
          <cell r="C162">
            <v>14</v>
          </cell>
          <cell r="D162">
            <v>11.13</v>
          </cell>
          <cell r="E162">
            <v>1.25</v>
          </cell>
          <cell r="I162">
            <v>1.42</v>
          </cell>
          <cell r="J162">
            <v>5.33</v>
          </cell>
          <cell r="K162">
            <v>6.75</v>
          </cell>
          <cell r="P162">
            <v>6</v>
          </cell>
        </row>
        <row r="163">
          <cell r="B163">
            <v>40</v>
          </cell>
          <cell r="C163">
            <v>16</v>
          </cell>
          <cell r="D163">
            <v>12.7</v>
          </cell>
          <cell r="E163">
            <v>1.25</v>
          </cell>
          <cell r="I163">
            <v>1.62</v>
          </cell>
          <cell r="J163">
            <v>8.42</v>
          </cell>
          <cell r="K163">
            <v>10.039999999999999</v>
          </cell>
          <cell r="P163">
            <v>6</v>
          </cell>
        </row>
        <row r="164">
          <cell r="B164">
            <v>40</v>
          </cell>
          <cell r="C164">
            <v>18</v>
          </cell>
          <cell r="D164">
            <v>14.27</v>
          </cell>
          <cell r="E164">
            <v>1.25</v>
          </cell>
          <cell r="I164">
            <v>1.82</v>
          </cell>
          <cell r="J164">
            <v>11.53</v>
          </cell>
          <cell r="K164">
            <v>13.35</v>
          </cell>
          <cell r="P164">
            <v>6</v>
          </cell>
        </row>
        <row r="165">
          <cell r="B165">
            <v>40</v>
          </cell>
          <cell r="C165">
            <v>20</v>
          </cell>
          <cell r="D165">
            <v>15.09</v>
          </cell>
          <cell r="E165">
            <v>1.5</v>
          </cell>
          <cell r="I165">
            <v>2.0299999999999998</v>
          </cell>
          <cell r="J165">
            <v>14.47</v>
          </cell>
          <cell r="K165">
            <v>16.5</v>
          </cell>
          <cell r="P165">
            <v>7</v>
          </cell>
        </row>
        <row r="166">
          <cell r="B166">
            <v>40</v>
          </cell>
          <cell r="C166">
            <v>24</v>
          </cell>
          <cell r="D166">
            <v>17.48</v>
          </cell>
          <cell r="E166">
            <v>1.5</v>
          </cell>
          <cell r="I166">
            <v>2.4300000000000002</v>
          </cell>
          <cell r="J166">
            <v>24.57</v>
          </cell>
          <cell r="K166">
            <v>27</v>
          </cell>
          <cell r="P166">
            <v>8</v>
          </cell>
        </row>
        <row r="167">
          <cell r="B167">
            <v>40</v>
          </cell>
          <cell r="C167">
            <v>32</v>
          </cell>
          <cell r="D167">
            <v>17.48</v>
          </cell>
          <cell r="E167">
            <v>1.5</v>
          </cell>
          <cell r="I167">
            <v>3.24</v>
          </cell>
          <cell r="J167">
            <v>31.26</v>
          </cell>
          <cell r="K167">
            <v>34.5</v>
          </cell>
          <cell r="P167">
            <v>11</v>
          </cell>
        </row>
        <row r="168">
          <cell r="B168">
            <v>40</v>
          </cell>
          <cell r="C168">
            <v>34</v>
          </cell>
          <cell r="D168">
            <v>17.48</v>
          </cell>
          <cell r="E168">
            <v>1.5</v>
          </cell>
          <cell r="I168">
            <v>3.45</v>
          </cell>
          <cell r="J168">
            <v>34.049999999999997</v>
          </cell>
          <cell r="K168">
            <v>37.5</v>
          </cell>
          <cell r="P168">
            <v>12</v>
          </cell>
        </row>
        <row r="169">
          <cell r="B169">
            <v>40</v>
          </cell>
          <cell r="C169">
            <v>36</v>
          </cell>
          <cell r="D169">
            <v>19.05</v>
          </cell>
          <cell r="E169">
            <v>2</v>
          </cell>
          <cell r="I169">
            <v>3.65</v>
          </cell>
          <cell r="J169">
            <v>41.34</v>
          </cell>
          <cell r="K169">
            <v>44.99</v>
          </cell>
          <cell r="P169">
            <v>12</v>
          </cell>
        </row>
        <row r="170">
          <cell r="B170" t="str">
            <v>40S</v>
          </cell>
          <cell r="C170">
            <v>0.125</v>
          </cell>
          <cell r="D170">
            <v>1.73</v>
          </cell>
          <cell r="E170">
            <v>1</v>
          </cell>
          <cell r="I170">
            <v>7.0000000000000007E-2</v>
          </cell>
          <cell r="K170">
            <v>7.0000000000000007E-2</v>
          </cell>
          <cell r="P170">
            <v>2</v>
          </cell>
        </row>
        <row r="171">
          <cell r="B171" t="str">
            <v>40S</v>
          </cell>
          <cell r="C171">
            <v>0.125</v>
          </cell>
          <cell r="D171">
            <v>1.73</v>
          </cell>
          <cell r="E171">
            <v>1</v>
          </cell>
          <cell r="I171">
            <v>7.0000000000000007E-2</v>
          </cell>
          <cell r="K171">
            <v>7.0000000000000007E-2</v>
          </cell>
          <cell r="P171">
            <v>2</v>
          </cell>
        </row>
        <row r="172">
          <cell r="B172" t="str">
            <v>40S</v>
          </cell>
          <cell r="C172">
            <v>0.125</v>
          </cell>
          <cell r="D172">
            <v>1.73</v>
          </cell>
          <cell r="E172">
            <v>1</v>
          </cell>
          <cell r="I172">
            <v>7.0000000000000007E-2</v>
          </cell>
          <cell r="K172">
            <v>7.0000000000000007E-2</v>
          </cell>
          <cell r="P172">
            <v>2</v>
          </cell>
        </row>
        <row r="173">
          <cell r="B173" t="str">
            <v>40S</v>
          </cell>
          <cell r="C173">
            <v>0.25</v>
          </cell>
          <cell r="D173">
            <v>2.2400000000000002</v>
          </cell>
          <cell r="E173">
            <v>1</v>
          </cell>
          <cell r="I173">
            <v>7.0000000000000007E-2</v>
          </cell>
          <cell r="K173">
            <v>7.0000000000000007E-2</v>
          </cell>
          <cell r="P173">
            <v>2</v>
          </cell>
        </row>
        <row r="174">
          <cell r="B174" t="str">
            <v>40S</v>
          </cell>
          <cell r="C174">
            <v>0.25</v>
          </cell>
          <cell r="D174">
            <v>2.2400000000000002</v>
          </cell>
          <cell r="E174">
            <v>1</v>
          </cell>
          <cell r="I174">
            <v>7.0000000000000007E-2</v>
          </cell>
          <cell r="K174">
            <v>7.0000000000000007E-2</v>
          </cell>
          <cell r="P174">
            <v>2</v>
          </cell>
        </row>
        <row r="175">
          <cell r="B175" t="str">
            <v>40S</v>
          </cell>
          <cell r="C175">
            <v>0.25</v>
          </cell>
          <cell r="D175">
            <v>2.2400000000000002</v>
          </cell>
          <cell r="E175">
            <v>1</v>
          </cell>
          <cell r="I175">
            <v>7.0000000000000007E-2</v>
          </cell>
          <cell r="K175">
            <v>7.0000000000000007E-2</v>
          </cell>
          <cell r="P175">
            <v>2</v>
          </cell>
        </row>
        <row r="176">
          <cell r="B176" t="str">
            <v>40S</v>
          </cell>
          <cell r="C176">
            <v>0.375</v>
          </cell>
          <cell r="D176">
            <v>2.31</v>
          </cell>
          <cell r="E176">
            <v>1</v>
          </cell>
          <cell r="I176">
            <v>7.0000000000000007E-2</v>
          </cell>
          <cell r="K176">
            <v>7.0000000000000007E-2</v>
          </cell>
          <cell r="P176">
            <v>2</v>
          </cell>
        </row>
        <row r="177">
          <cell r="B177" t="str">
            <v>40S</v>
          </cell>
          <cell r="C177">
            <v>0.375</v>
          </cell>
          <cell r="D177">
            <v>2.31</v>
          </cell>
          <cell r="E177">
            <v>1</v>
          </cell>
          <cell r="I177">
            <v>7.0000000000000007E-2</v>
          </cell>
          <cell r="K177">
            <v>7.0000000000000007E-2</v>
          </cell>
          <cell r="P177">
            <v>2</v>
          </cell>
        </row>
        <row r="178">
          <cell r="B178" t="str">
            <v>40S</v>
          </cell>
          <cell r="C178">
            <v>0.375</v>
          </cell>
          <cell r="D178">
            <v>2.31</v>
          </cell>
          <cell r="E178">
            <v>1</v>
          </cell>
          <cell r="I178">
            <v>7.0000000000000007E-2</v>
          </cell>
          <cell r="K178">
            <v>7.0000000000000007E-2</v>
          </cell>
          <cell r="P178">
            <v>2</v>
          </cell>
        </row>
        <row r="179">
          <cell r="B179" t="str">
            <v>40S</v>
          </cell>
          <cell r="C179">
            <v>0.5</v>
          </cell>
          <cell r="D179">
            <v>2.77</v>
          </cell>
          <cell r="E179">
            <v>1</v>
          </cell>
          <cell r="I179">
            <v>7.0000000000000007E-2</v>
          </cell>
          <cell r="J179">
            <v>0</v>
          </cell>
          <cell r="K179">
            <v>7.0000000000000007E-2</v>
          </cell>
          <cell r="P179">
            <v>2</v>
          </cell>
        </row>
        <row r="180">
          <cell r="B180" t="str">
            <v>40S</v>
          </cell>
          <cell r="C180">
            <v>0.5</v>
          </cell>
          <cell r="D180">
            <v>2.77</v>
          </cell>
          <cell r="E180">
            <v>1</v>
          </cell>
          <cell r="I180">
            <v>7.0000000000000007E-2</v>
          </cell>
          <cell r="J180">
            <v>0</v>
          </cell>
          <cell r="K180">
            <v>7.0000000000000007E-2</v>
          </cell>
          <cell r="P180">
            <v>2</v>
          </cell>
        </row>
        <row r="181">
          <cell r="B181" t="str">
            <v>40S</v>
          </cell>
          <cell r="C181">
            <v>0.5</v>
          </cell>
          <cell r="D181">
            <v>2.77</v>
          </cell>
          <cell r="E181">
            <v>1</v>
          </cell>
          <cell r="I181">
            <v>7.0000000000000007E-2</v>
          </cell>
          <cell r="J181">
            <v>0</v>
          </cell>
          <cell r="K181">
            <v>7.0000000000000007E-2</v>
          </cell>
          <cell r="P181">
            <v>2</v>
          </cell>
        </row>
        <row r="182">
          <cell r="B182" t="str">
            <v>40S</v>
          </cell>
          <cell r="C182">
            <v>0.75</v>
          </cell>
          <cell r="D182">
            <v>2.87</v>
          </cell>
          <cell r="E182">
            <v>1</v>
          </cell>
          <cell r="I182">
            <v>7.0000000000000007E-2</v>
          </cell>
          <cell r="J182">
            <v>0</v>
          </cell>
          <cell r="K182">
            <v>7.0000000000000007E-2</v>
          </cell>
          <cell r="P182">
            <v>2</v>
          </cell>
        </row>
        <row r="183">
          <cell r="B183" t="str">
            <v>40S</v>
          </cell>
          <cell r="C183">
            <v>0.75</v>
          </cell>
          <cell r="D183">
            <v>2.87</v>
          </cell>
          <cell r="E183">
            <v>1</v>
          </cell>
          <cell r="I183">
            <v>7.0000000000000007E-2</v>
          </cell>
          <cell r="J183">
            <v>0</v>
          </cell>
          <cell r="K183">
            <v>7.0000000000000007E-2</v>
          </cell>
          <cell r="P183">
            <v>2</v>
          </cell>
        </row>
        <row r="184">
          <cell r="B184" t="str">
            <v>40S</v>
          </cell>
          <cell r="C184">
            <v>0.75</v>
          </cell>
          <cell r="D184">
            <v>2.87</v>
          </cell>
          <cell r="E184">
            <v>1</v>
          </cell>
          <cell r="I184">
            <v>7.0000000000000007E-2</v>
          </cell>
          <cell r="J184">
            <v>0</v>
          </cell>
          <cell r="K184">
            <v>7.0000000000000007E-2</v>
          </cell>
          <cell r="P184">
            <v>2</v>
          </cell>
        </row>
        <row r="185">
          <cell r="B185" t="str">
            <v>40S</v>
          </cell>
          <cell r="C185">
            <v>1</v>
          </cell>
          <cell r="D185">
            <v>3.38</v>
          </cell>
          <cell r="E185">
            <v>1</v>
          </cell>
          <cell r="I185">
            <v>0.12</v>
          </cell>
          <cell r="J185">
            <v>0</v>
          </cell>
          <cell r="K185">
            <v>0.12</v>
          </cell>
          <cell r="P185">
            <v>2</v>
          </cell>
        </row>
        <row r="186">
          <cell r="B186" t="str">
            <v>40S</v>
          </cell>
          <cell r="C186">
            <v>1</v>
          </cell>
          <cell r="D186">
            <v>3.38</v>
          </cell>
          <cell r="E186">
            <v>1</v>
          </cell>
          <cell r="I186">
            <v>0.12</v>
          </cell>
          <cell r="J186">
            <v>0</v>
          </cell>
          <cell r="K186">
            <v>0.12</v>
          </cell>
          <cell r="P186">
            <v>2</v>
          </cell>
        </row>
        <row r="187">
          <cell r="B187" t="str">
            <v>40S</v>
          </cell>
          <cell r="C187">
            <v>1</v>
          </cell>
          <cell r="D187">
            <v>3.38</v>
          </cell>
          <cell r="E187">
            <v>1</v>
          </cell>
          <cell r="I187">
            <v>0.12</v>
          </cell>
          <cell r="J187">
            <v>0</v>
          </cell>
          <cell r="K187">
            <v>0.12</v>
          </cell>
          <cell r="P187">
            <v>2</v>
          </cell>
        </row>
        <row r="188">
          <cell r="B188" t="str">
            <v>40S</v>
          </cell>
          <cell r="C188">
            <v>1.25</v>
          </cell>
          <cell r="D188">
            <v>3.56</v>
          </cell>
          <cell r="E188">
            <v>1</v>
          </cell>
          <cell r="I188">
            <v>0.15</v>
          </cell>
          <cell r="K188">
            <v>0.15</v>
          </cell>
          <cell r="P188">
            <v>2</v>
          </cell>
        </row>
        <row r="189">
          <cell r="B189" t="str">
            <v>40S</v>
          </cell>
          <cell r="C189">
            <v>1.25</v>
          </cell>
          <cell r="D189">
            <v>3.56</v>
          </cell>
          <cell r="E189">
            <v>1</v>
          </cell>
          <cell r="I189">
            <v>0.15</v>
          </cell>
          <cell r="K189">
            <v>0.15</v>
          </cell>
          <cell r="P189">
            <v>2</v>
          </cell>
        </row>
        <row r="190">
          <cell r="B190" t="str">
            <v>40S</v>
          </cell>
          <cell r="C190">
            <v>1.25</v>
          </cell>
          <cell r="D190">
            <v>3.56</v>
          </cell>
          <cell r="E190">
            <v>1</v>
          </cell>
          <cell r="I190">
            <v>0.15</v>
          </cell>
          <cell r="K190">
            <v>0.15</v>
          </cell>
          <cell r="P190">
            <v>2</v>
          </cell>
        </row>
        <row r="191">
          <cell r="B191" t="str">
            <v>40S</v>
          </cell>
          <cell r="C191">
            <v>1.5</v>
          </cell>
          <cell r="D191">
            <v>3.68</v>
          </cell>
          <cell r="E191">
            <v>1</v>
          </cell>
          <cell r="I191">
            <v>0.15</v>
          </cell>
          <cell r="J191">
            <v>0</v>
          </cell>
          <cell r="K191">
            <v>0.15</v>
          </cell>
          <cell r="P191">
            <v>2</v>
          </cell>
        </row>
        <row r="192">
          <cell r="B192" t="str">
            <v>40S</v>
          </cell>
          <cell r="C192">
            <v>1.5</v>
          </cell>
          <cell r="D192">
            <v>3.68</v>
          </cell>
          <cell r="E192">
            <v>1</v>
          </cell>
          <cell r="I192">
            <v>0.15</v>
          </cell>
          <cell r="J192">
            <v>0</v>
          </cell>
          <cell r="K192">
            <v>0.15</v>
          </cell>
          <cell r="P192">
            <v>2</v>
          </cell>
        </row>
        <row r="193">
          <cell r="B193" t="str">
            <v>40S</v>
          </cell>
          <cell r="C193">
            <v>1.5</v>
          </cell>
          <cell r="D193">
            <v>3.68</v>
          </cell>
          <cell r="E193">
            <v>1</v>
          </cell>
          <cell r="I193">
            <v>0.15</v>
          </cell>
          <cell r="J193">
            <v>0</v>
          </cell>
          <cell r="K193">
            <v>0.15</v>
          </cell>
          <cell r="P193">
            <v>2</v>
          </cell>
        </row>
        <row r="194">
          <cell r="B194" t="str">
            <v>40S</v>
          </cell>
          <cell r="C194">
            <v>2</v>
          </cell>
          <cell r="D194">
            <v>3.91</v>
          </cell>
          <cell r="E194">
            <v>1</v>
          </cell>
          <cell r="I194">
            <v>0.3</v>
          </cell>
          <cell r="J194">
            <v>0</v>
          </cell>
          <cell r="K194">
            <v>0.3</v>
          </cell>
          <cell r="P194">
            <v>2</v>
          </cell>
        </row>
        <row r="195">
          <cell r="B195" t="str">
            <v>40S</v>
          </cell>
          <cell r="C195">
            <v>2</v>
          </cell>
          <cell r="D195">
            <v>3.91</v>
          </cell>
          <cell r="E195">
            <v>1</v>
          </cell>
          <cell r="I195">
            <v>0.3</v>
          </cell>
          <cell r="J195">
            <v>0</v>
          </cell>
          <cell r="K195">
            <v>0.3</v>
          </cell>
          <cell r="P195">
            <v>2</v>
          </cell>
        </row>
        <row r="196">
          <cell r="B196" t="str">
            <v>40S</v>
          </cell>
          <cell r="C196">
            <v>2</v>
          </cell>
          <cell r="D196">
            <v>3.91</v>
          </cell>
          <cell r="E196">
            <v>1</v>
          </cell>
          <cell r="I196">
            <v>0.3</v>
          </cell>
          <cell r="J196">
            <v>0</v>
          </cell>
          <cell r="K196">
            <v>0.3</v>
          </cell>
          <cell r="P196">
            <v>2</v>
          </cell>
        </row>
        <row r="197">
          <cell r="B197" t="str">
            <v>40S</v>
          </cell>
          <cell r="C197">
            <v>2.5</v>
          </cell>
          <cell r="D197">
            <v>5.16</v>
          </cell>
          <cell r="E197">
            <v>1</v>
          </cell>
          <cell r="I197">
            <v>0.25</v>
          </cell>
          <cell r="J197">
            <v>0.2</v>
          </cell>
          <cell r="K197">
            <v>0.45</v>
          </cell>
          <cell r="P197">
            <v>2</v>
          </cell>
        </row>
        <row r="198">
          <cell r="B198" t="str">
            <v>40S</v>
          </cell>
          <cell r="C198">
            <v>3</v>
          </cell>
          <cell r="D198">
            <v>5.49</v>
          </cell>
          <cell r="E198">
            <v>1</v>
          </cell>
          <cell r="I198">
            <v>0.3</v>
          </cell>
          <cell r="J198">
            <v>0.3</v>
          </cell>
          <cell r="K198">
            <v>0.6</v>
          </cell>
          <cell r="P198">
            <v>2</v>
          </cell>
        </row>
        <row r="199">
          <cell r="B199" t="str">
            <v>40S</v>
          </cell>
          <cell r="C199">
            <v>3.5</v>
          </cell>
          <cell r="D199">
            <v>5.74</v>
          </cell>
          <cell r="E199">
            <v>1</v>
          </cell>
          <cell r="I199">
            <v>0.35</v>
          </cell>
          <cell r="J199">
            <v>0.4</v>
          </cell>
          <cell r="K199">
            <v>0.75</v>
          </cell>
          <cell r="P199">
            <v>3</v>
          </cell>
        </row>
        <row r="200">
          <cell r="B200" t="str">
            <v>40S</v>
          </cell>
          <cell r="C200">
            <v>4</v>
          </cell>
          <cell r="D200">
            <v>6.02</v>
          </cell>
          <cell r="E200">
            <v>1</v>
          </cell>
          <cell r="I200">
            <v>0.41</v>
          </cell>
          <cell r="J200">
            <v>0.49</v>
          </cell>
          <cell r="K200">
            <v>0.89999999999999991</v>
          </cell>
          <cell r="P200">
            <v>3</v>
          </cell>
        </row>
        <row r="201">
          <cell r="B201" t="str">
            <v>40S</v>
          </cell>
          <cell r="C201">
            <v>5</v>
          </cell>
          <cell r="D201">
            <v>6.55</v>
          </cell>
          <cell r="E201">
            <v>1</v>
          </cell>
          <cell r="I201">
            <v>0.51</v>
          </cell>
          <cell r="J201">
            <v>0.54</v>
          </cell>
          <cell r="K201">
            <v>1.05</v>
          </cell>
          <cell r="P201">
            <v>4</v>
          </cell>
        </row>
        <row r="202">
          <cell r="B202" t="str">
            <v>40S</v>
          </cell>
          <cell r="C202">
            <v>6</v>
          </cell>
          <cell r="D202">
            <v>7.11</v>
          </cell>
          <cell r="E202">
            <v>1</v>
          </cell>
          <cell r="I202">
            <v>0.61</v>
          </cell>
          <cell r="J202">
            <v>1.04</v>
          </cell>
          <cell r="K202">
            <v>1.65</v>
          </cell>
          <cell r="P202">
            <v>4</v>
          </cell>
        </row>
        <row r="203">
          <cell r="B203" t="str">
            <v>40S</v>
          </cell>
          <cell r="C203">
            <v>8</v>
          </cell>
          <cell r="D203">
            <v>8.18</v>
          </cell>
          <cell r="E203">
            <v>1</v>
          </cell>
          <cell r="I203">
            <v>0.81</v>
          </cell>
          <cell r="J203">
            <v>1.73</v>
          </cell>
          <cell r="K203">
            <v>2.54</v>
          </cell>
          <cell r="P203">
            <v>4</v>
          </cell>
        </row>
        <row r="204">
          <cell r="B204" t="str">
            <v>40S</v>
          </cell>
          <cell r="C204">
            <v>10</v>
          </cell>
          <cell r="D204">
            <v>9.27</v>
          </cell>
          <cell r="E204">
            <v>1</v>
          </cell>
          <cell r="I204">
            <v>1.01</v>
          </cell>
          <cell r="J204">
            <v>3.04</v>
          </cell>
          <cell r="K204">
            <v>4.05</v>
          </cell>
          <cell r="P204">
            <v>4</v>
          </cell>
        </row>
        <row r="205">
          <cell r="B205" t="str">
            <v>40S</v>
          </cell>
          <cell r="C205">
            <v>12</v>
          </cell>
          <cell r="D205">
            <v>9.5299999999999994</v>
          </cell>
          <cell r="E205">
            <v>1</v>
          </cell>
          <cell r="I205">
            <v>1.22</v>
          </cell>
          <cell r="J205">
            <v>3.28</v>
          </cell>
          <cell r="K205">
            <v>4.5</v>
          </cell>
          <cell r="P205">
            <v>6</v>
          </cell>
        </row>
        <row r="206">
          <cell r="B206">
            <v>60</v>
          </cell>
          <cell r="C206">
            <v>8</v>
          </cell>
          <cell r="D206">
            <v>10.31</v>
          </cell>
          <cell r="E206">
            <v>1.25</v>
          </cell>
          <cell r="I206">
            <v>0.81</v>
          </cell>
          <cell r="J206">
            <v>2.64</v>
          </cell>
          <cell r="K206">
            <v>3.45</v>
          </cell>
          <cell r="P206">
            <v>4</v>
          </cell>
        </row>
        <row r="207">
          <cell r="B207">
            <v>60</v>
          </cell>
          <cell r="C207">
            <v>10</v>
          </cell>
          <cell r="D207">
            <v>12.7</v>
          </cell>
          <cell r="E207">
            <v>1.25</v>
          </cell>
          <cell r="I207">
            <v>1.01</v>
          </cell>
          <cell r="J207">
            <v>5.74</v>
          </cell>
          <cell r="K207">
            <v>6.75</v>
          </cell>
          <cell r="P207">
            <v>4</v>
          </cell>
        </row>
        <row r="208">
          <cell r="B208">
            <v>60</v>
          </cell>
          <cell r="C208">
            <v>12</v>
          </cell>
          <cell r="D208">
            <v>14.27</v>
          </cell>
          <cell r="E208">
            <v>1.25</v>
          </cell>
          <cell r="I208">
            <v>1.22</v>
          </cell>
          <cell r="J208">
            <v>8.3800000000000008</v>
          </cell>
          <cell r="K208">
            <v>9.6000000000000014</v>
          </cell>
          <cell r="P208">
            <v>6</v>
          </cell>
        </row>
        <row r="209">
          <cell r="B209">
            <v>60</v>
          </cell>
          <cell r="C209">
            <v>14</v>
          </cell>
          <cell r="D209">
            <v>15.09</v>
          </cell>
          <cell r="E209">
            <v>1.5</v>
          </cell>
          <cell r="I209">
            <v>1.42</v>
          </cell>
          <cell r="J209">
            <v>9.9700000000000006</v>
          </cell>
          <cell r="K209">
            <v>11.39</v>
          </cell>
          <cell r="P209">
            <v>6</v>
          </cell>
        </row>
        <row r="210">
          <cell r="B210">
            <v>60</v>
          </cell>
          <cell r="C210">
            <v>16</v>
          </cell>
          <cell r="D210">
            <v>16.66</v>
          </cell>
          <cell r="E210">
            <v>1.5</v>
          </cell>
          <cell r="I210">
            <v>1.62</v>
          </cell>
          <cell r="J210">
            <v>14.88</v>
          </cell>
          <cell r="K210">
            <v>16.5</v>
          </cell>
          <cell r="P210">
            <v>6</v>
          </cell>
        </row>
        <row r="211">
          <cell r="B211">
            <v>60</v>
          </cell>
          <cell r="C211">
            <v>18</v>
          </cell>
          <cell r="D211">
            <v>19.05</v>
          </cell>
          <cell r="E211">
            <v>2</v>
          </cell>
          <cell r="I211">
            <v>1.82</v>
          </cell>
          <cell r="J211">
            <v>20.67</v>
          </cell>
          <cell r="K211">
            <v>22.490000000000002</v>
          </cell>
          <cell r="P211">
            <v>6</v>
          </cell>
        </row>
        <row r="212">
          <cell r="B212">
            <v>60</v>
          </cell>
          <cell r="C212">
            <v>20</v>
          </cell>
          <cell r="D212">
            <v>20.62</v>
          </cell>
          <cell r="E212">
            <v>2</v>
          </cell>
          <cell r="I212">
            <v>2.0299999999999998</v>
          </cell>
          <cell r="J212">
            <v>23.47</v>
          </cell>
          <cell r="K212">
            <v>25.5</v>
          </cell>
          <cell r="P212">
            <v>7</v>
          </cell>
        </row>
        <row r="213">
          <cell r="B213">
            <v>60</v>
          </cell>
          <cell r="C213">
            <v>22</v>
          </cell>
          <cell r="D213">
            <v>22.23</v>
          </cell>
          <cell r="E213">
            <v>2</v>
          </cell>
          <cell r="I213">
            <v>2.23</v>
          </cell>
          <cell r="J213">
            <v>29.27</v>
          </cell>
          <cell r="K213">
            <v>31.5</v>
          </cell>
          <cell r="P213">
            <v>8</v>
          </cell>
        </row>
        <row r="214">
          <cell r="B214">
            <v>60</v>
          </cell>
          <cell r="C214">
            <v>24</v>
          </cell>
          <cell r="D214">
            <v>24.61</v>
          </cell>
          <cell r="E214">
            <v>2</v>
          </cell>
          <cell r="I214">
            <v>2.4300000000000002</v>
          </cell>
          <cell r="J214">
            <v>35.07</v>
          </cell>
          <cell r="K214">
            <v>37.5</v>
          </cell>
          <cell r="P214">
            <v>8</v>
          </cell>
        </row>
        <row r="215">
          <cell r="B215">
            <v>80</v>
          </cell>
          <cell r="C215">
            <v>0.125</v>
          </cell>
          <cell r="D215">
            <v>2.41</v>
          </cell>
          <cell r="E215">
            <v>1</v>
          </cell>
          <cell r="I215">
            <v>7.0000000000000007E-2</v>
          </cell>
          <cell r="K215">
            <v>7.0000000000000007E-2</v>
          </cell>
          <cell r="P215">
            <v>2</v>
          </cell>
        </row>
        <row r="216">
          <cell r="B216">
            <v>80</v>
          </cell>
          <cell r="C216">
            <v>0.125</v>
          </cell>
          <cell r="D216">
            <v>2.41</v>
          </cell>
          <cell r="E216">
            <v>1</v>
          </cell>
          <cell r="I216">
            <v>7.0000000000000007E-2</v>
          </cell>
          <cell r="K216">
            <v>7.0000000000000007E-2</v>
          </cell>
          <cell r="P216">
            <v>2</v>
          </cell>
        </row>
        <row r="217">
          <cell r="B217">
            <v>80</v>
          </cell>
          <cell r="C217">
            <v>0.125</v>
          </cell>
          <cell r="D217">
            <v>2.41</v>
          </cell>
          <cell r="E217">
            <v>1</v>
          </cell>
          <cell r="I217">
            <v>7.0000000000000007E-2</v>
          </cell>
          <cell r="K217">
            <v>7.0000000000000007E-2</v>
          </cell>
          <cell r="P217">
            <v>2</v>
          </cell>
        </row>
        <row r="218">
          <cell r="B218">
            <v>80</v>
          </cell>
          <cell r="C218">
            <v>0.25</v>
          </cell>
          <cell r="D218">
            <v>3.02</v>
          </cell>
          <cell r="E218">
            <v>1</v>
          </cell>
          <cell r="I218">
            <v>7.0000000000000007E-2</v>
          </cell>
          <cell r="K218">
            <v>7.0000000000000007E-2</v>
          </cell>
          <cell r="P218">
            <v>2</v>
          </cell>
        </row>
        <row r="219">
          <cell r="B219">
            <v>80</v>
          </cell>
          <cell r="C219">
            <v>0.25</v>
          </cell>
          <cell r="D219">
            <v>3.02</v>
          </cell>
          <cell r="E219">
            <v>1</v>
          </cell>
          <cell r="I219">
            <v>7.0000000000000007E-2</v>
          </cell>
          <cell r="K219">
            <v>7.0000000000000007E-2</v>
          </cell>
          <cell r="P219">
            <v>2</v>
          </cell>
        </row>
        <row r="220">
          <cell r="B220">
            <v>80</v>
          </cell>
          <cell r="C220">
            <v>0.25</v>
          </cell>
          <cell r="D220">
            <v>3.02</v>
          </cell>
          <cell r="E220">
            <v>1</v>
          </cell>
          <cell r="I220">
            <v>7.0000000000000007E-2</v>
          </cell>
          <cell r="K220">
            <v>7.0000000000000007E-2</v>
          </cell>
          <cell r="P220">
            <v>2</v>
          </cell>
        </row>
        <row r="221">
          <cell r="B221">
            <v>80</v>
          </cell>
          <cell r="C221">
            <v>0.375</v>
          </cell>
          <cell r="D221">
            <v>3.2</v>
          </cell>
          <cell r="E221">
            <v>1</v>
          </cell>
          <cell r="I221">
            <v>7.0000000000000007E-2</v>
          </cell>
          <cell r="J221">
            <v>0</v>
          </cell>
          <cell r="K221">
            <v>7.0000000000000007E-2</v>
          </cell>
          <cell r="P221">
            <v>2</v>
          </cell>
        </row>
        <row r="222">
          <cell r="B222">
            <v>80</v>
          </cell>
          <cell r="C222">
            <v>0.375</v>
          </cell>
          <cell r="D222">
            <v>3.2</v>
          </cell>
          <cell r="E222">
            <v>1</v>
          </cell>
          <cell r="I222">
            <v>7.0000000000000007E-2</v>
          </cell>
          <cell r="J222">
            <v>0</v>
          </cell>
          <cell r="K222">
            <v>7.0000000000000007E-2</v>
          </cell>
          <cell r="P222">
            <v>2</v>
          </cell>
        </row>
        <row r="223">
          <cell r="B223">
            <v>80</v>
          </cell>
          <cell r="C223">
            <v>0.375</v>
          </cell>
          <cell r="D223">
            <v>3.2</v>
          </cell>
          <cell r="E223">
            <v>1</v>
          </cell>
          <cell r="I223">
            <v>7.0000000000000007E-2</v>
          </cell>
          <cell r="J223">
            <v>0</v>
          </cell>
          <cell r="K223">
            <v>7.0000000000000007E-2</v>
          </cell>
          <cell r="P223">
            <v>2</v>
          </cell>
        </row>
        <row r="224">
          <cell r="B224">
            <v>80</v>
          </cell>
          <cell r="C224">
            <v>0.5</v>
          </cell>
          <cell r="D224">
            <v>3.73</v>
          </cell>
          <cell r="E224">
            <v>1</v>
          </cell>
          <cell r="I224">
            <v>7.0000000000000007E-2</v>
          </cell>
          <cell r="J224">
            <v>0</v>
          </cell>
          <cell r="K224">
            <v>7.0000000000000007E-2</v>
          </cell>
          <cell r="P224">
            <v>2</v>
          </cell>
        </row>
        <row r="225">
          <cell r="B225">
            <v>80</v>
          </cell>
          <cell r="C225">
            <v>0.5</v>
          </cell>
          <cell r="D225">
            <v>3.73</v>
          </cell>
          <cell r="E225">
            <v>1</v>
          </cell>
          <cell r="I225">
            <v>7.0000000000000007E-2</v>
          </cell>
          <cell r="J225">
            <v>0</v>
          </cell>
          <cell r="K225">
            <v>7.0000000000000007E-2</v>
          </cell>
          <cell r="P225">
            <v>2</v>
          </cell>
        </row>
        <row r="226">
          <cell r="B226">
            <v>80</v>
          </cell>
          <cell r="C226">
            <v>0.5</v>
          </cell>
          <cell r="D226">
            <v>3.73</v>
          </cell>
          <cell r="E226">
            <v>1</v>
          </cell>
          <cell r="I226">
            <v>7.0000000000000007E-2</v>
          </cell>
          <cell r="J226">
            <v>0</v>
          </cell>
          <cell r="K226">
            <v>7.0000000000000007E-2</v>
          </cell>
          <cell r="P226">
            <v>2</v>
          </cell>
        </row>
        <row r="227">
          <cell r="B227">
            <v>80</v>
          </cell>
          <cell r="C227">
            <v>0.75</v>
          </cell>
          <cell r="D227">
            <v>3.91</v>
          </cell>
          <cell r="E227">
            <v>1</v>
          </cell>
          <cell r="I227">
            <v>7.0000000000000007E-2</v>
          </cell>
          <cell r="J227">
            <v>0</v>
          </cell>
          <cell r="K227">
            <v>7.0000000000000007E-2</v>
          </cell>
          <cell r="P227">
            <v>2</v>
          </cell>
        </row>
        <row r="228">
          <cell r="B228">
            <v>80</v>
          </cell>
          <cell r="C228">
            <v>0.75</v>
          </cell>
          <cell r="D228">
            <v>3.91</v>
          </cell>
          <cell r="E228">
            <v>1</v>
          </cell>
          <cell r="I228">
            <v>7.0000000000000007E-2</v>
          </cell>
          <cell r="J228">
            <v>0</v>
          </cell>
          <cell r="K228">
            <v>7.0000000000000007E-2</v>
          </cell>
          <cell r="P228">
            <v>2</v>
          </cell>
        </row>
        <row r="229">
          <cell r="B229">
            <v>80</v>
          </cell>
          <cell r="C229">
            <v>0.75</v>
          </cell>
          <cell r="D229">
            <v>3.91</v>
          </cell>
          <cell r="E229">
            <v>1</v>
          </cell>
          <cell r="I229">
            <v>7.0000000000000007E-2</v>
          </cell>
          <cell r="J229">
            <v>0</v>
          </cell>
          <cell r="K229">
            <v>7.0000000000000007E-2</v>
          </cell>
          <cell r="P229">
            <v>2</v>
          </cell>
        </row>
        <row r="230">
          <cell r="B230">
            <v>80</v>
          </cell>
          <cell r="C230">
            <v>1</v>
          </cell>
          <cell r="D230">
            <v>4.55</v>
          </cell>
          <cell r="E230">
            <v>1</v>
          </cell>
          <cell r="I230">
            <v>0.15</v>
          </cell>
          <cell r="J230">
            <v>0</v>
          </cell>
          <cell r="K230">
            <v>0.15</v>
          </cell>
          <cell r="P230">
            <v>2</v>
          </cell>
        </row>
        <row r="231">
          <cell r="B231">
            <v>80</v>
          </cell>
          <cell r="C231">
            <v>1</v>
          </cell>
          <cell r="D231">
            <v>4.55</v>
          </cell>
          <cell r="E231">
            <v>1</v>
          </cell>
          <cell r="I231">
            <v>0.15</v>
          </cell>
          <cell r="J231">
            <v>0</v>
          </cell>
          <cell r="K231">
            <v>0.15</v>
          </cell>
          <cell r="P231">
            <v>2</v>
          </cell>
        </row>
        <row r="232">
          <cell r="B232">
            <v>80</v>
          </cell>
          <cell r="C232">
            <v>1</v>
          </cell>
          <cell r="D232">
            <v>4.55</v>
          </cell>
          <cell r="E232">
            <v>1</v>
          </cell>
          <cell r="I232">
            <v>0.15</v>
          </cell>
          <cell r="J232">
            <v>0</v>
          </cell>
          <cell r="K232">
            <v>0.15</v>
          </cell>
          <cell r="P232">
            <v>2</v>
          </cell>
        </row>
        <row r="233">
          <cell r="B233">
            <v>80</v>
          </cell>
          <cell r="C233">
            <v>1.25</v>
          </cell>
          <cell r="D233">
            <v>4.8499999999999996</v>
          </cell>
          <cell r="E233">
            <v>1</v>
          </cell>
          <cell r="I233">
            <v>0.13</v>
          </cell>
          <cell r="J233">
            <v>0.17</v>
          </cell>
          <cell r="K233">
            <v>0.30000000000000004</v>
          </cell>
          <cell r="P233">
            <v>2</v>
          </cell>
        </row>
        <row r="234">
          <cell r="B234">
            <v>80</v>
          </cell>
          <cell r="C234">
            <v>1.25</v>
          </cell>
          <cell r="D234">
            <v>4.8499999999999996</v>
          </cell>
          <cell r="E234">
            <v>1</v>
          </cell>
          <cell r="I234">
            <v>0.13</v>
          </cell>
          <cell r="J234">
            <v>0.17</v>
          </cell>
          <cell r="K234">
            <v>0.30000000000000004</v>
          </cell>
          <cell r="P234">
            <v>2</v>
          </cell>
        </row>
        <row r="235">
          <cell r="B235">
            <v>80</v>
          </cell>
          <cell r="C235">
            <v>1.25</v>
          </cell>
          <cell r="D235">
            <v>4.8499999999999996</v>
          </cell>
          <cell r="E235">
            <v>1</v>
          </cell>
          <cell r="I235">
            <v>0.13</v>
          </cell>
          <cell r="J235">
            <v>0.17</v>
          </cell>
          <cell r="K235">
            <v>0.30000000000000004</v>
          </cell>
          <cell r="P235">
            <v>2</v>
          </cell>
        </row>
        <row r="236">
          <cell r="B236">
            <v>80</v>
          </cell>
          <cell r="C236">
            <v>1.5</v>
          </cell>
          <cell r="D236">
            <v>5.08</v>
          </cell>
          <cell r="E236">
            <v>1</v>
          </cell>
          <cell r="I236">
            <v>0.15</v>
          </cell>
          <cell r="J236">
            <v>0.15</v>
          </cell>
          <cell r="K236">
            <v>0.3</v>
          </cell>
          <cell r="P236">
            <v>2</v>
          </cell>
        </row>
        <row r="237">
          <cell r="B237">
            <v>80</v>
          </cell>
          <cell r="C237">
            <v>1.5</v>
          </cell>
          <cell r="D237">
            <v>5.08</v>
          </cell>
          <cell r="E237">
            <v>1</v>
          </cell>
          <cell r="I237">
            <v>0.15</v>
          </cell>
          <cell r="J237">
            <v>0.15</v>
          </cell>
          <cell r="K237">
            <v>0.3</v>
          </cell>
          <cell r="P237">
            <v>2</v>
          </cell>
        </row>
        <row r="238">
          <cell r="B238">
            <v>80</v>
          </cell>
          <cell r="C238">
            <v>1.5</v>
          </cell>
          <cell r="D238">
            <v>5.08</v>
          </cell>
          <cell r="E238">
            <v>1</v>
          </cell>
          <cell r="I238">
            <v>0.15</v>
          </cell>
          <cell r="J238">
            <v>0.15</v>
          </cell>
          <cell r="K238">
            <v>0.3</v>
          </cell>
          <cell r="P238">
            <v>2</v>
          </cell>
        </row>
        <row r="239">
          <cell r="B239">
            <v>80</v>
          </cell>
          <cell r="C239">
            <v>2</v>
          </cell>
          <cell r="D239">
            <v>5.54</v>
          </cell>
          <cell r="E239">
            <v>1</v>
          </cell>
          <cell r="I239">
            <v>0.2</v>
          </cell>
          <cell r="J239">
            <v>0.25</v>
          </cell>
          <cell r="K239">
            <v>0.45</v>
          </cell>
          <cell r="P239">
            <v>2</v>
          </cell>
        </row>
        <row r="240">
          <cell r="B240">
            <v>80</v>
          </cell>
          <cell r="C240">
            <v>2</v>
          </cell>
          <cell r="D240">
            <v>5.54</v>
          </cell>
          <cell r="E240">
            <v>1</v>
          </cell>
          <cell r="I240">
            <v>0.2</v>
          </cell>
          <cell r="J240">
            <v>0.25</v>
          </cell>
          <cell r="K240">
            <v>0.45</v>
          </cell>
          <cell r="P240">
            <v>2</v>
          </cell>
        </row>
        <row r="241">
          <cell r="B241">
            <v>80</v>
          </cell>
          <cell r="C241">
            <v>2</v>
          </cell>
          <cell r="D241">
            <v>5.54</v>
          </cell>
          <cell r="E241">
            <v>1</v>
          </cell>
          <cell r="I241">
            <v>0.2</v>
          </cell>
          <cell r="J241">
            <v>0.25</v>
          </cell>
          <cell r="K241">
            <v>0.45</v>
          </cell>
          <cell r="P241">
            <v>2</v>
          </cell>
        </row>
        <row r="242">
          <cell r="B242">
            <v>80</v>
          </cell>
          <cell r="C242">
            <v>2.5</v>
          </cell>
          <cell r="D242">
            <v>7.01</v>
          </cell>
          <cell r="E242">
            <v>1</v>
          </cell>
          <cell r="I242">
            <v>0.25</v>
          </cell>
          <cell r="J242">
            <v>0.5</v>
          </cell>
          <cell r="K242">
            <v>0.75</v>
          </cell>
          <cell r="P242">
            <v>2</v>
          </cell>
        </row>
        <row r="243">
          <cell r="B243">
            <v>80</v>
          </cell>
          <cell r="C243">
            <v>3</v>
          </cell>
          <cell r="D243">
            <v>7.62</v>
          </cell>
          <cell r="E243">
            <v>1</v>
          </cell>
          <cell r="I243">
            <v>0.3</v>
          </cell>
          <cell r="J243">
            <v>0.6</v>
          </cell>
          <cell r="K243">
            <v>0.89999999999999991</v>
          </cell>
          <cell r="P243">
            <v>2</v>
          </cell>
        </row>
        <row r="244">
          <cell r="B244">
            <v>80</v>
          </cell>
          <cell r="C244">
            <v>3.5</v>
          </cell>
          <cell r="D244">
            <v>8.08</v>
          </cell>
          <cell r="E244">
            <v>1</v>
          </cell>
          <cell r="I244">
            <v>0.35</v>
          </cell>
          <cell r="J244">
            <v>0.85</v>
          </cell>
          <cell r="K244">
            <v>1.2</v>
          </cell>
          <cell r="P244">
            <v>3</v>
          </cell>
        </row>
        <row r="245">
          <cell r="B245">
            <v>80</v>
          </cell>
          <cell r="C245">
            <v>4</v>
          </cell>
          <cell r="D245">
            <v>8.56</v>
          </cell>
          <cell r="E245">
            <v>1</v>
          </cell>
          <cell r="I245">
            <v>0.41</v>
          </cell>
          <cell r="J245">
            <v>0.93</v>
          </cell>
          <cell r="K245">
            <v>1.34</v>
          </cell>
          <cell r="P245">
            <v>3</v>
          </cell>
        </row>
        <row r="246">
          <cell r="B246">
            <v>80</v>
          </cell>
          <cell r="C246">
            <v>5</v>
          </cell>
          <cell r="D246">
            <v>9.5299999999999994</v>
          </cell>
          <cell r="E246">
            <v>1</v>
          </cell>
          <cell r="I246">
            <v>0.51</v>
          </cell>
          <cell r="J246">
            <v>1.59</v>
          </cell>
          <cell r="K246">
            <v>2.1</v>
          </cell>
          <cell r="P246">
            <v>4</v>
          </cell>
        </row>
        <row r="247">
          <cell r="B247">
            <v>80</v>
          </cell>
          <cell r="C247">
            <v>6</v>
          </cell>
          <cell r="D247">
            <v>10.97</v>
          </cell>
          <cell r="E247">
            <v>1.25</v>
          </cell>
          <cell r="I247">
            <v>0.61</v>
          </cell>
          <cell r="J247">
            <v>2.69</v>
          </cell>
          <cell r="K247">
            <v>3.3</v>
          </cell>
          <cell r="P247">
            <v>4</v>
          </cell>
        </row>
        <row r="248">
          <cell r="B248">
            <v>80</v>
          </cell>
          <cell r="C248">
            <v>8</v>
          </cell>
          <cell r="D248">
            <v>12.7</v>
          </cell>
          <cell r="E248">
            <v>1.25</v>
          </cell>
          <cell r="I248">
            <v>0.81</v>
          </cell>
          <cell r="J248">
            <v>4.58</v>
          </cell>
          <cell r="K248">
            <v>5.3900000000000006</v>
          </cell>
          <cell r="P248">
            <v>4</v>
          </cell>
        </row>
        <row r="249">
          <cell r="B249">
            <v>80</v>
          </cell>
          <cell r="C249">
            <v>10</v>
          </cell>
          <cell r="D249">
            <v>15.09</v>
          </cell>
          <cell r="E249">
            <v>1.5</v>
          </cell>
          <cell r="I249">
            <v>1.01</v>
          </cell>
          <cell r="J249">
            <v>7.99</v>
          </cell>
          <cell r="K249">
            <v>9</v>
          </cell>
          <cell r="P249">
            <v>4</v>
          </cell>
        </row>
        <row r="250">
          <cell r="B250">
            <v>80</v>
          </cell>
          <cell r="C250">
            <v>12</v>
          </cell>
          <cell r="D250">
            <v>17.48</v>
          </cell>
          <cell r="E250">
            <v>1.5</v>
          </cell>
          <cell r="I250">
            <v>1.22</v>
          </cell>
          <cell r="J250">
            <v>11.68</v>
          </cell>
          <cell r="K250">
            <v>12.9</v>
          </cell>
          <cell r="P250">
            <v>6</v>
          </cell>
        </row>
        <row r="251">
          <cell r="B251">
            <v>80</v>
          </cell>
          <cell r="C251">
            <v>14</v>
          </cell>
          <cell r="D251">
            <v>19.05</v>
          </cell>
          <cell r="E251">
            <v>2</v>
          </cell>
          <cell r="I251">
            <v>1.42</v>
          </cell>
          <cell r="J251">
            <v>12.68</v>
          </cell>
          <cell r="K251">
            <v>14.1</v>
          </cell>
          <cell r="P251">
            <v>6</v>
          </cell>
        </row>
        <row r="252">
          <cell r="B252">
            <v>80</v>
          </cell>
          <cell r="C252">
            <v>16</v>
          </cell>
          <cell r="D252">
            <v>21.44</v>
          </cell>
          <cell r="E252">
            <v>2</v>
          </cell>
          <cell r="I252">
            <v>1.62</v>
          </cell>
          <cell r="J252">
            <v>19.37</v>
          </cell>
          <cell r="K252">
            <v>20.990000000000002</v>
          </cell>
          <cell r="P252">
            <v>6</v>
          </cell>
        </row>
        <row r="253">
          <cell r="B253">
            <v>80</v>
          </cell>
          <cell r="C253">
            <v>18</v>
          </cell>
          <cell r="D253">
            <v>23.83</v>
          </cell>
          <cell r="E253">
            <v>2</v>
          </cell>
          <cell r="I253">
            <v>1.82</v>
          </cell>
          <cell r="J253">
            <v>26.68</v>
          </cell>
          <cell r="K253">
            <v>28.5</v>
          </cell>
          <cell r="P253">
            <v>6</v>
          </cell>
        </row>
        <row r="254">
          <cell r="B254">
            <v>80</v>
          </cell>
          <cell r="C254">
            <v>20</v>
          </cell>
          <cell r="D254">
            <v>26.19</v>
          </cell>
          <cell r="E254" t="str">
            <v>N</v>
          </cell>
          <cell r="I254">
            <v>2.0299999999999998</v>
          </cell>
          <cell r="J254">
            <v>36.96</v>
          </cell>
          <cell r="K254">
            <v>38.99</v>
          </cell>
          <cell r="P254">
            <v>7</v>
          </cell>
        </row>
        <row r="255">
          <cell r="B255">
            <v>80</v>
          </cell>
          <cell r="C255">
            <v>22</v>
          </cell>
          <cell r="D255">
            <v>28.58</v>
          </cell>
          <cell r="E255" t="str">
            <v>N</v>
          </cell>
          <cell r="I255">
            <v>2.23</v>
          </cell>
          <cell r="J255">
            <v>45.77</v>
          </cell>
          <cell r="K255">
            <v>48</v>
          </cell>
          <cell r="P255">
            <v>8</v>
          </cell>
        </row>
        <row r="256">
          <cell r="B256">
            <v>80</v>
          </cell>
          <cell r="C256">
            <v>24</v>
          </cell>
          <cell r="D256">
            <v>30.96</v>
          </cell>
          <cell r="E256" t="str">
            <v>N</v>
          </cell>
          <cell r="I256">
            <v>2.4300000000000002</v>
          </cell>
          <cell r="J256">
            <v>53.07</v>
          </cell>
          <cell r="K256">
            <v>55.5</v>
          </cell>
          <cell r="P256">
            <v>8</v>
          </cell>
        </row>
        <row r="257">
          <cell r="B257" t="str">
            <v>80S</v>
          </cell>
          <cell r="C257">
            <v>0.125</v>
          </cell>
          <cell r="D257">
            <v>2.41</v>
          </cell>
          <cell r="E257">
            <v>1</v>
          </cell>
          <cell r="I257">
            <v>7.0000000000000007E-2</v>
          </cell>
          <cell r="K257">
            <v>7.0000000000000007E-2</v>
          </cell>
          <cell r="P257">
            <v>2</v>
          </cell>
        </row>
        <row r="258">
          <cell r="B258" t="str">
            <v>80S</v>
          </cell>
          <cell r="C258">
            <v>0.125</v>
          </cell>
          <cell r="D258">
            <v>2.41</v>
          </cell>
          <cell r="E258">
            <v>1</v>
          </cell>
          <cell r="I258">
            <v>7.0000000000000007E-2</v>
          </cell>
          <cell r="K258">
            <v>7.0000000000000007E-2</v>
          </cell>
          <cell r="P258">
            <v>2</v>
          </cell>
        </row>
        <row r="259">
          <cell r="B259" t="str">
            <v>80S</v>
          </cell>
          <cell r="C259">
            <v>0.125</v>
          </cell>
          <cell r="D259">
            <v>2.41</v>
          </cell>
          <cell r="E259">
            <v>1</v>
          </cell>
          <cell r="I259">
            <v>7.0000000000000007E-2</v>
          </cell>
          <cell r="K259">
            <v>7.0000000000000007E-2</v>
          </cell>
          <cell r="P259">
            <v>2</v>
          </cell>
        </row>
        <row r="260">
          <cell r="B260" t="str">
            <v>80S</v>
          </cell>
          <cell r="C260">
            <v>0.25</v>
          </cell>
          <cell r="D260">
            <v>3.02</v>
          </cell>
          <cell r="E260">
            <v>1</v>
          </cell>
          <cell r="I260">
            <v>7.0000000000000007E-2</v>
          </cell>
          <cell r="K260">
            <v>7.0000000000000007E-2</v>
          </cell>
          <cell r="P260">
            <v>2</v>
          </cell>
        </row>
        <row r="261">
          <cell r="B261" t="str">
            <v>80S</v>
          </cell>
          <cell r="C261">
            <v>0.25</v>
          </cell>
          <cell r="D261">
            <v>3.02</v>
          </cell>
          <cell r="E261">
            <v>1</v>
          </cell>
          <cell r="I261">
            <v>7.0000000000000007E-2</v>
          </cell>
          <cell r="K261">
            <v>7.0000000000000007E-2</v>
          </cell>
          <cell r="P261">
            <v>2</v>
          </cell>
        </row>
        <row r="262">
          <cell r="B262" t="str">
            <v>80S</v>
          </cell>
          <cell r="C262">
            <v>0.25</v>
          </cell>
          <cell r="D262">
            <v>3.02</v>
          </cell>
          <cell r="E262">
            <v>1</v>
          </cell>
          <cell r="I262">
            <v>7.0000000000000007E-2</v>
          </cell>
          <cell r="K262">
            <v>7.0000000000000007E-2</v>
          </cell>
          <cell r="P262">
            <v>2</v>
          </cell>
        </row>
        <row r="263">
          <cell r="B263" t="str">
            <v>80S</v>
          </cell>
          <cell r="C263">
            <v>0.375</v>
          </cell>
          <cell r="D263">
            <v>3.2</v>
          </cell>
          <cell r="E263">
            <v>1</v>
          </cell>
          <cell r="I263">
            <v>7.0000000000000007E-2</v>
          </cell>
          <cell r="J263">
            <v>0</v>
          </cell>
          <cell r="K263">
            <v>7.0000000000000007E-2</v>
          </cell>
          <cell r="P263">
            <v>2</v>
          </cell>
        </row>
        <row r="264">
          <cell r="B264" t="str">
            <v>80S</v>
          </cell>
          <cell r="C264">
            <v>0.375</v>
          </cell>
          <cell r="D264">
            <v>3.2</v>
          </cell>
          <cell r="E264">
            <v>1</v>
          </cell>
          <cell r="I264">
            <v>7.0000000000000007E-2</v>
          </cell>
          <cell r="J264">
            <v>0</v>
          </cell>
          <cell r="K264">
            <v>7.0000000000000007E-2</v>
          </cell>
          <cell r="P264">
            <v>2</v>
          </cell>
        </row>
        <row r="265">
          <cell r="B265" t="str">
            <v>80S</v>
          </cell>
          <cell r="C265">
            <v>0.375</v>
          </cell>
          <cell r="D265">
            <v>3.2</v>
          </cell>
          <cell r="E265">
            <v>1</v>
          </cell>
          <cell r="I265">
            <v>7.0000000000000007E-2</v>
          </cell>
          <cell r="J265">
            <v>0</v>
          </cell>
          <cell r="K265">
            <v>7.0000000000000007E-2</v>
          </cell>
          <cell r="P265">
            <v>2</v>
          </cell>
        </row>
        <row r="266">
          <cell r="B266" t="str">
            <v>80S</v>
          </cell>
          <cell r="C266">
            <v>0.5</v>
          </cell>
          <cell r="D266">
            <v>3.73</v>
          </cell>
          <cell r="E266">
            <v>1</v>
          </cell>
          <cell r="I266">
            <v>7.0000000000000007E-2</v>
          </cell>
          <cell r="J266">
            <v>0</v>
          </cell>
          <cell r="K266">
            <v>7.0000000000000007E-2</v>
          </cell>
          <cell r="P266">
            <v>2</v>
          </cell>
        </row>
        <row r="267">
          <cell r="B267" t="str">
            <v>80S</v>
          </cell>
          <cell r="C267">
            <v>0.5</v>
          </cell>
          <cell r="D267">
            <v>3.73</v>
          </cell>
          <cell r="E267">
            <v>1</v>
          </cell>
          <cell r="I267">
            <v>7.0000000000000007E-2</v>
          </cell>
          <cell r="J267">
            <v>0</v>
          </cell>
          <cell r="K267">
            <v>7.0000000000000007E-2</v>
          </cell>
          <cell r="P267">
            <v>2</v>
          </cell>
        </row>
        <row r="268">
          <cell r="B268" t="str">
            <v>80S</v>
          </cell>
          <cell r="C268">
            <v>0.5</v>
          </cell>
          <cell r="D268">
            <v>3.73</v>
          </cell>
          <cell r="E268">
            <v>1</v>
          </cell>
          <cell r="I268">
            <v>7.0000000000000007E-2</v>
          </cell>
          <cell r="J268">
            <v>0</v>
          </cell>
          <cell r="K268">
            <v>7.0000000000000007E-2</v>
          </cell>
          <cell r="P268">
            <v>2</v>
          </cell>
        </row>
        <row r="269">
          <cell r="B269" t="str">
            <v>80S</v>
          </cell>
          <cell r="C269">
            <v>0.75</v>
          </cell>
          <cell r="D269">
            <v>3.91</v>
          </cell>
          <cell r="E269">
            <v>1</v>
          </cell>
          <cell r="I269">
            <v>7.0000000000000007E-2</v>
          </cell>
          <cell r="J269">
            <v>0</v>
          </cell>
          <cell r="K269">
            <v>7.0000000000000007E-2</v>
          </cell>
          <cell r="P269">
            <v>2</v>
          </cell>
        </row>
        <row r="270">
          <cell r="B270" t="str">
            <v>80S</v>
          </cell>
          <cell r="C270">
            <v>0.75</v>
          </cell>
          <cell r="D270">
            <v>3.91</v>
          </cell>
          <cell r="E270">
            <v>1</v>
          </cell>
          <cell r="I270">
            <v>7.0000000000000007E-2</v>
          </cell>
          <cell r="J270">
            <v>0</v>
          </cell>
          <cell r="K270">
            <v>7.0000000000000007E-2</v>
          </cell>
          <cell r="P270">
            <v>2</v>
          </cell>
        </row>
        <row r="271">
          <cell r="B271" t="str">
            <v>80S</v>
          </cell>
          <cell r="C271">
            <v>0.75</v>
          </cell>
          <cell r="D271">
            <v>3.91</v>
          </cell>
          <cell r="E271">
            <v>1</v>
          </cell>
          <cell r="I271">
            <v>7.0000000000000007E-2</v>
          </cell>
          <cell r="J271">
            <v>0</v>
          </cell>
          <cell r="K271">
            <v>7.0000000000000007E-2</v>
          </cell>
          <cell r="P271">
            <v>2</v>
          </cell>
        </row>
        <row r="272">
          <cell r="B272" t="str">
            <v>80S</v>
          </cell>
          <cell r="C272">
            <v>1</v>
          </cell>
          <cell r="D272">
            <v>4.55</v>
          </cell>
          <cell r="E272">
            <v>1</v>
          </cell>
          <cell r="I272">
            <v>0.15</v>
          </cell>
          <cell r="J272">
            <v>0</v>
          </cell>
          <cell r="K272">
            <v>0.15</v>
          </cell>
          <cell r="P272">
            <v>2</v>
          </cell>
        </row>
        <row r="273">
          <cell r="B273" t="str">
            <v>80S</v>
          </cell>
          <cell r="C273">
            <v>1</v>
          </cell>
          <cell r="D273">
            <v>4.55</v>
          </cell>
          <cell r="E273">
            <v>1</v>
          </cell>
          <cell r="I273">
            <v>0.15</v>
          </cell>
          <cell r="J273">
            <v>0</v>
          </cell>
          <cell r="K273">
            <v>0.15</v>
          </cell>
          <cell r="P273">
            <v>2</v>
          </cell>
        </row>
        <row r="274">
          <cell r="B274" t="str">
            <v>80S</v>
          </cell>
          <cell r="C274">
            <v>1</v>
          </cell>
          <cell r="D274">
            <v>4.55</v>
          </cell>
          <cell r="E274">
            <v>1</v>
          </cell>
          <cell r="I274">
            <v>0.15</v>
          </cell>
          <cell r="J274">
            <v>0</v>
          </cell>
          <cell r="K274">
            <v>0.15</v>
          </cell>
          <cell r="P274">
            <v>2</v>
          </cell>
        </row>
        <row r="275">
          <cell r="B275" t="str">
            <v>80S</v>
          </cell>
          <cell r="C275">
            <v>1.25</v>
          </cell>
          <cell r="D275">
            <v>4.8499999999999996</v>
          </cell>
          <cell r="E275">
            <v>1</v>
          </cell>
          <cell r="I275">
            <v>0.13</v>
          </cell>
          <cell r="J275">
            <v>0.17</v>
          </cell>
          <cell r="K275">
            <v>0.30000000000000004</v>
          </cell>
          <cell r="P275">
            <v>2</v>
          </cell>
        </row>
        <row r="276">
          <cell r="B276" t="str">
            <v>80S</v>
          </cell>
          <cell r="C276">
            <v>1.25</v>
          </cell>
          <cell r="D276">
            <v>4.8499999999999996</v>
          </cell>
          <cell r="E276">
            <v>1</v>
          </cell>
          <cell r="I276">
            <v>0.13</v>
          </cell>
          <cell r="J276">
            <v>0.17</v>
          </cell>
          <cell r="K276">
            <v>0.30000000000000004</v>
          </cell>
          <cell r="P276">
            <v>2</v>
          </cell>
        </row>
        <row r="277">
          <cell r="B277" t="str">
            <v>80S</v>
          </cell>
          <cell r="C277">
            <v>1.25</v>
          </cell>
          <cell r="D277">
            <v>4.8499999999999996</v>
          </cell>
          <cell r="E277">
            <v>1</v>
          </cell>
          <cell r="I277">
            <v>0.13</v>
          </cell>
          <cell r="J277">
            <v>0.17</v>
          </cell>
          <cell r="K277">
            <v>0.30000000000000004</v>
          </cell>
          <cell r="P277">
            <v>2</v>
          </cell>
        </row>
        <row r="278">
          <cell r="B278" t="str">
            <v>80S</v>
          </cell>
          <cell r="C278">
            <v>1.5</v>
          </cell>
          <cell r="D278">
            <v>5.08</v>
          </cell>
          <cell r="E278">
            <v>1</v>
          </cell>
          <cell r="I278">
            <v>0.15</v>
          </cell>
          <cell r="J278">
            <v>0.15</v>
          </cell>
          <cell r="K278">
            <v>0.3</v>
          </cell>
          <cell r="P278">
            <v>2</v>
          </cell>
        </row>
        <row r="279">
          <cell r="B279" t="str">
            <v>80S</v>
          </cell>
          <cell r="C279">
            <v>1.5</v>
          </cell>
          <cell r="D279">
            <v>5.08</v>
          </cell>
          <cell r="E279">
            <v>1</v>
          </cell>
          <cell r="I279">
            <v>0.15</v>
          </cell>
          <cell r="J279">
            <v>0.15</v>
          </cell>
          <cell r="K279">
            <v>0.3</v>
          </cell>
          <cell r="P279">
            <v>2</v>
          </cell>
        </row>
        <row r="280">
          <cell r="B280" t="str">
            <v>80S</v>
          </cell>
          <cell r="C280">
            <v>1.5</v>
          </cell>
          <cell r="D280">
            <v>5.08</v>
          </cell>
          <cell r="E280">
            <v>1</v>
          </cell>
          <cell r="I280">
            <v>0.15</v>
          </cell>
          <cell r="J280">
            <v>0.15</v>
          </cell>
          <cell r="K280">
            <v>0.3</v>
          </cell>
          <cell r="P280">
            <v>2</v>
          </cell>
        </row>
        <row r="281">
          <cell r="B281" t="str">
            <v>80S</v>
          </cell>
          <cell r="C281">
            <v>2</v>
          </cell>
          <cell r="D281">
            <v>5.54</v>
          </cell>
          <cell r="E281">
            <v>1</v>
          </cell>
          <cell r="I281">
            <v>0.2</v>
          </cell>
          <cell r="J281">
            <v>0.25</v>
          </cell>
          <cell r="K281">
            <v>0.45</v>
          </cell>
          <cell r="P281">
            <v>2</v>
          </cell>
        </row>
        <row r="282">
          <cell r="B282" t="str">
            <v>80S</v>
          </cell>
          <cell r="C282">
            <v>2</v>
          </cell>
          <cell r="D282">
            <v>5.54</v>
          </cell>
          <cell r="E282">
            <v>1</v>
          </cell>
          <cell r="I282">
            <v>0.2</v>
          </cell>
          <cell r="J282">
            <v>0.25</v>
          </cell>
          <cell r="K282">
            <v>0.45</v>
          </cell>
          <cell r="P282">
            <v>2</v>
          </cell>
        </row>
        <row r="283">
          <cell r="B283" t="str">
            <v>80S</v>
          </cell>
          <cell r="C283">
            <v>2</v>
          </cell>
          <cell r="D283">
            <v>5.54</v>
          </cell>
          <cell r="E283">
            <v>1</v>
          </cell>
          <cell r="I283">
            <v>0.2</v>
          </cell>
          <cell r="J283">
            <v>0.25</v>
          </cell>
          <cell r="K283">
            <v>0.45</v>
          </cell>
          <cell r="P283">
            <v>2</v>
          </cell>
        </row>
        <row r="284">
          <cell r="B284" t="str">
            <v>80S</v>
          </cell>
          <cell r="C284">
            <v>2.5</v>
          </cell>
          <cell r="D284">
            <v>7.01</v>
          </cell>
          <cell r="E284">
            <v>1</v>
          </cell>
          <cell r="I284">
            <v>0.25</v>
          </cell>
          <cell r="J284">
            <v>0.5</v>
          </cell>
          <cell r="K284">
            <v>0.75</v>
          </cell>
          <cell r="P284">
            <v>2</v>
          </cell>
        </row>
        <row r="285">
          <cell r="B285" t="str">
            <v>80S</v>
          </cell>
          <cell r="C285">
            <v>3</v>
          </cell>
          <cell r="D285">
            <v>7.62</v>
          </cell>
          <cell r="E285">
            <v>1</v>
          </cell>
          <cell r="I285">
            <v>0.3</v>
          </cell>
          <cell r="J285">
            <v>0.6</v>
          </cell>
          <cell r="K285">
            <v>0.89999999999999991</v>
          </cell>
          <cell r="P285">
            <v>2</v>
          </cell>
        </row>
        <row r="286">
          <cell r="B286" t="str">
            <v>80S</v>
          </cell>
          <cell r="C286">
            <v>3.5</v>
          </cell>
          <cell r="D286">
            <v>8.08</v>
          </cell>
          <cell r="E286">
            <v>1</v>
          </cell>
          <cell r="I286">
            <v>0.35</v>
          </cell>
          <cell r="J286">
            <v>0.85</v>
          </cell>
          <cell r="K286">
            <v>1.2</v>
          </cell>
          <cell r="P286">
            <v>3</v>
          </cell>
        </row>
        <row r="287">
          <cell r="B287" t="str">
            <v>80S</v>
          </cell>
          <cell r="C287">
            <v>4</v>
          </cell>
          <cell r="D287">
            <v>8.56</v>
          </cell>
          <cell r="E287">
            <v>1</v>
          </cell>
          <cell r="I287">
            <v>0.41</v>
          </cell>
          <cell r="J287">
            <v>0.93</v>
          </cell>
          <cell r="K287">
            <v>1.34</v>
          </cell>
          <cell r="P287">
            <v>3</v>
          </cell>
        </row>
        <row r="288">
          <cell r="B288" t="str">
            <v>80S</v>
          </cell>
          <cell r="C288">
            <v>5</v>
          </cell>
          <cell r="D288">
            <v>9.5299999999999994</v>
          </cell>
          <cell r="E288">
            <v>1</v>
          </cell>
          <cell r="I288">
            <v>0.51</v>
          </cell>
          <cell r="J288">
            <v>1.59</v>
          </cell>
          <cell r="K288">
            <v>2.1</v>
          </cell>
          <cell r="P288">
            <v>4</v>
          </cell>
        </row>
        <row r="289">
          <cell r="B289" t="str">
            <v>80S</v>
          </cell>
          <cell r="C289">
            <v>6</v>
          </cell>
          <cell r="D289">
            <v>10.97</v>
          </cell>
          <cell r="E289">
            <v>1.25</v>
          </cell>
          <cell r="I289">
            <v>0.61</v>
          </cell>
          <cell r="J289">
            <v>2.69</v>
          </cell>
          <cell r="K289">
            <v>3.3</v>
          </cell>
          <cell r="P289">
            <v>4</v>
          </cell>
        </row>
        <row r="290">
          <cell r="B290" t="str">
            <v>80S</v>
          </cell>
          <cell r="C290">
            <v>8</v>
          </cell>
          <cell r="D290">
            <v>12.7</v>
          </cell>
          <cell r="E290">
            <v>1.25</v>
          </cell>
          <cell r="I290">
            <v>0.81</v>
          </cell>
          <cell r="J290">
            <v>4.58</v>
          </cell>
          <cell r="K290">
            <v>5.3900000000000006</v>
          </cell>
          <cell r="P290">
            <v>4</v>
          </cell>
        </row>
        <row r="291">
          <cell r="B291" t="str">
            <v>80S</v>
          </cell>
          <cell r="C291">
            <v>10</v>
          </cell>
          <cell r="D291">
            <v>12.7</v>
          </cell>
          <cell r="E291">
            <v>1.25</v>
          </cell>
          <cell r="I291">
            <v>1.01</v>
          </cell>
          <cell r="J291">
            <v>5.74</v>
          </cell>
          <cell r="K291">
            <v>6.75</v>
          </cell>
          <cell r="P291">
            <v>4</v>
          </cell>
        </row>
        <row r="292">
          <cell r="B292" t="str">
            <v>80S</v>
          </cell>
          <cell r="C292">
            <v>12</v>
          </cell>
          <cell r="D292">
            <v>12.7</v>
          </cell>
          <cell r="E292">
            <v>1.25</v>
          </cell>
          <cell r="I292">
            <v>1.22</v>
          </cell>
          <cell r="J292">
            <v>6.73</v>
          </cell>
          <cell r="K292">
            <v>7.95</v>
          </cell>
          <cell r="P292">
            <v>6</v>
          </cell>
        </row>
        <row r="293">
          <cell r="B293">
            <v>100</v>
          </cell>
          <cell r="C293">
            <v>8</v>
          </cell>
          <cell r="D293">
            <v>15.09</v>
          </cell>
          <cell r="E293">
            <v>1.5</v>
          </cell>
          <cell r="I293">
            <v>0.81</v>
          </cell>
          <cell r="J293">
            <v>6.09</v>
          </cell>
          <cell r="K293">
            <v>6.9</v>
          </cell>
          <cell r="P293">
            <v>4</v>
          </cell>
        </row>
        <row r="294">
          <cell r="B294">
            <v>100</v>
          </cell>
          <cell r="C294">
            <v>10</v>
          </cell>
          <cell r="D294">
            <v>18.260000000000002</v>
          </cell>
          <cell r="E294">
            <v>1.5</v>
          </cell>
          <cell r="I294">
            <v>1.01</v>
          </cell>
          <cell r="J294">
            <v>11.44</v>
          </cell>
          <cell r="K294">
            <v>12.45</v>
          </cell>
          <cell r="P294">
            <v>4</v>
          </cell>
        </row>
        <row r="295">
          <cell r="B295">
            <v>100</v>
          </cell>
          <cell r="C295">
            <v>12</v>
          </cell>
          <cell r="D295">
            <v>21.44</v>
          </cell>
          <cell r="E295">
            <v>2</v>
          </cell>
          <cell r="I295">
            <v>1.22</v>
          </cell>
          <cell r="J295">
            <v>15.28</v>
          </cell>
          <cell r="K295">
            <v>16.5</v>
          </cell>
          <cell r="P295">
            <v>6</v>
          </cell>
        </row>
        <row r="296">
          <cell r="B296">
            <v>100</v>
          </cell>
          <cell r="C296">
            <v>14</v>
          </cell>
          <cell r="D296">
            <v>23.83</v>
          </cell>
          <cell r="E296">
            <v>2</v>
          </cell>
          <cell r="I296">
            <v>1.42</v>
          </cell>
          <cell r="J296">
            <v>21.07</v>
          </cell>
          <cell r="K296">
            <v>22.490000000000002</v>
          </cell>
          <cell r="P296">
            <v>6</v>
          </cell>
        </row>
        <row r="297">
          <cell r="B297">
            <v>100</v>
          </cell>
          <cell r="C297">
            <v>16</v>
          </cell>
          <cell r="D297">
            <v>26.19</v>
          </cell>
          <cell r="E297" t="str">
            <v>N</v>
          </cell>
          <cell r="I297">
            <v>1.62</v>
          </cell>
          <cell r="J297">
            <v>28.38</v>
          </cell>
          <cell r="K297">
            <v>30</v>
          </cell>
          <cell r="P297">
            <v>6</v>
          </cell>
        </row>
        <row r="298">
          <cell r="B298">
            <v>100</v>
          </cell>
          <cell r="C298">
            <v>18</v>
          </cell>
          <cell r="D298">
            <v>29.36</v>
          </cell>
          <cell r="E298" t="str">
            <v>N</v>
          </cell>
          <cell r="I298">
            <v>1.82</v>
          </cell>
          <cell r="J298">
            <v>37.17</v>
          </cell>
          <cell r="K298">
            <v>38.99</v>
          </cell>
          <cell r="P298">
            <v>6</v>
          </cell>
        </row>
        <row r="299">
          <cell r="B299">
            <v>100</v>
          </cell>
          <cell r="C299">
            <v>20</v>
          </cell>
          <cell r="D299">
            <v>32.54</v>
          </cell>
          <cell r="E299" t="str">
            <v>N</v>
          </cell>
          <cell r="I299">
            <v>2.0299999999999998</v>
          </cell>
          <cell r="J299">
            <v>45.97</v>
          </cell>
          <cell r="K299">
            <v>48</v>
          </cell>
          <cell r="P299">
            <v>7</v>
          </cell>
        </row>
        <row r="300">
          <cell r="B300">
            <v>100</v>
          </cell>
          <cell r="C300">
            <v>22</v>
          </cell>
          <cell r="D300">
            <v>34.93</v>
          </cell>
          <cell r="E300" t="str">
            <v>N</v>
          </cell>
          <cell r="I300">
            <v>2.23</v>
          </cell>
          <cell r="J300">
            <v>65.27</v>
          </cell>
          <cell r="K300">
            <v>67.5</v>
          </cell>
          <cell r="P300">
            <v>8</v>
          </cell>
        </row>
        <row r="301">
          <cell r="B301">
            <v>100</v>
          </cell>
          <cell r="C301">
            <v>24</v>
          </cell>
          <cell r="D301">
            <v>38.89</v>
          </cell>
          <cell r="E301" t="str">
            <v>N</v>
          </cell>
          <cell r="I301">
            <v>2.4300000000000002</v>
          </cell>
          <cell r="J301">
            <v>75.56</v>
          </cell>
          <cell r="K301">
            <v>77.990000000000009</v>
          </cell>
          <cell r="P301">
            <v>8</v>
          </cell>
        </row>
        <row r="302">
          <cell r="B302">
            <v>120</v>
          </cell>
          <cell r="C302">
            <v>4</v>
          </cell>
          <cell r="D302">
            <v>11.13</v>
          </cell>
          <cell r="E302">
            <v>1.25</v>
          </cell>
          <cell r="I302">
            <v>0.41</v>
          </cell>
          <cell r="J302">
            <v>1.84</v>
          </cell>
          <cell r="K302">
            <v>2.25</v>
          </cell>
          <cell r="P302">
            <v>4</v>
          </cell>
        </row>
        <row r="303">
          <cell r="B303">
            <v>120</v>
          </cell>
          <cell r="C303">
            <v>5</v>
          </cell>
          <cell r="D303">
            <v>12.7</v>
          </cell>
          <cell r="E303">
            <v>1.25</v>
          </cell>
          <cell r="I303">
            <v>0.51</v>
          </cell>
          <cell r="J303">
            <v>2.94</v>
          </cell>
          <cell r="K303">
            <v>3.45</v>
          </cell>
          <cell r="P303">
            <v>4</v>
          </cell>
        </row>
        <row r="304">
          <cell r="B304">
            <v>120</v>
          </cell>
          <cell r="C304">
            <v>6</v>
          </cell>
          <cell r="D304">
            <v>14.27</v>
          </cell>
          <cell r="E304">
            <v>1.25</v>
          </cell>
          <cell r="I304">
            <v>0.61</v>
          </cell>
          <cell r="J304">
            <v>4.1900000000000004</v>
          </cell>
          <cell r="K304">
            <v>4.8000000000000007</v>
          </cell>
          <cell r="P304">
            <v>4</v>
          </cell>
        </row>
        <row r="305">
          <cell r="B305">
            <v>120</v>
          </cell>
          <cell r="C305">
            <v>8</v>
          </cell>
          <cell r="D305">
            <v>18.260000000000002</v>
          </cell>
          <cell r="E305">
            <v>1.5</v>
          </cell>
          <cell r="I305">
            <v>0.81</v>
          </cell>
          <cell r="J305">
            <v>9.23</v>
          </cell>
          <cell r="K305">
            <v>10.040000000000001</v>
          </cell>
          <cell r="P305">
            <v>4</v>
          </cell>
        </row>
        <row r="306">
          <cell r="B306">
            <v>120</v>
          </cell>
          <cell r="C306">
            <v>10</v>
          </cell>
          <cell r="D306">
            <v>21.44</v>
          </cell>
          <cell r="E306">
            <v>2</v>
          </cell>
          <cell r="I306">
            <v>1.01</v>
          </cell>
          <cell r="J306">
            <v>12.49</v>
          </cell>
          <cell r="K306">
            <v>13.5</v>
          </cell>
          <cell r="P306">
            <v>4</v>
          </cell>
        </row>
        <row r="307">
          <cell r="B307">
            <v>120</v>
          </cell>
          <cell r="C307">
            <v>12</v>
          </cell>
          <cell r="D307">
            <v>25.4</v>
          </cell>
          <cell r="E307" t="str">
            <v>N</v>
          </cell>
          <cell r="I307">
            <v>1.22</v>
          </cell>
          <cell r="J307">
            <v>21.27</v>
          </cell>
          <cell r="K307">
            <v>22.49</v>
          </cell>
          <cell r="P307">
            <v>6</v>
          </cell>
        </row>
        <row r="308">
          <cell r="B308">
            <v>120</v>
          </cell>
          <cell r="C308">
            <v>14</v>
          </cell>
          <cell r="D308">
            <v>27.79</v>
          </cell>
          <cell r="E308" t="str">
            <v>N</v>
          </cell>
          <cell r="I308">
            <v>1.42</v>
          </cell>
          <cell r="J308">
            <v>25.58</v>
          </cell>
          <cell r="K308">
            <v>27</v>
          </cell>
          <cell r="P308">
            <v>6</v>
          </cell>
        </row>
        <row r="309">
          <cell r="B309">
            <v>120</v>
          </cell>
          <cell r="C309">
            <v>16</v>
          </cell>
          <cell r="D309">
            <v>30.96</v>
          </cell>
          <cell r="E309" t="str">
            <v>N</v>
          </cell>
          <cell r="I309">
            <v>1.62</v>
          </cell>
          <cell r="J309">
            <v>35.880000000000003</v>
          </cell>
          <cell r="K309">
            <v>37.5</v>
          </cell>
          <cell r="P309">
            <v>6</v>
          </cell>
        </row>
        <row r="310">
          <cell r="B310">
            <v>120</v>
          </cell>
          <cell r="C310">
            <v>18</v>
          </cell>
          <cell r="D310">
            <v>34.93</v>
          </cell>
          <cell r="E310" t="str">
            <v>N</v>
          </cell>
          <cell r="I310">
            <v>1.82</v>
          </cell>
          <cell r="J310">
            <v>47.68</v>
          </cell>
          <cell r="K310">
            <v>49.5</v>
          </cell>
          <cell r="P310">
            <v>6</v>
          </cell>
        </row>
        <row r="311">
          <cell r="B311">
            <v>120</v>
          </cell>
          <cell r="C311">
            <v>20</v>
          </cell>
          <cell r="D311">
            <v>38.1</v>
          </cell>
          <cell r="E311" t="str">
            <v>N</v>
          </cell>
          <cell r="I311">
            <v>2.0299999999999998</v>
          </cell>
          <cell r="J311">
            <v>62.47</v>
          </cell>
          <cell r="K311">
            <v>64.5</v>
          </cell>
          <cell r="P311">
            <v>7</v>
          </cell>
        </row>
        <row r="312">
          <cell r="B312">
            <v>120</v>
          </cell>
          <cell r="C312">
            <v>22</v>
          </cell>
          <cell r="D312">
            <v>41.28</v>
          </cell>
          <cell r="E312" t="str">
            <v>N</v>
          </cell>
          <cell r="I312">
            <v>2.23</v>
          </cell>
          <cell r="J312">
            <v>84.76</v>
          </cell>
          <cell r="K312">
            <v>86.990000000000009</v>
          </cell>
          <cell r="P312">
            <v>8</v>
          </cell>
        </row>
        <row r="313">
          <cell r="B313">
            <v>120</v>
          </cell>
          <cell r="C313">
            <v>24</v>
          </cell>
          <cell r="D313">
            <v>46.02</v>
          </cell>
          <cell r="E313" t="str">
            <v>N</v>
          </cell>
          <cell r="I313">
            <v>2.4300000000000002</v>
          </cell>
          <cell r="J313">
            <v>98.07</v>
          </cell>
          <cell r="K313">
            <v>100.5</v>
          </cell>
          <cell r="P313">
            <v>8</v>
          </cell>
        </row>
        <row r="314">
          <cell r="B314">
            <v>140</v>
          </cell>
          <cell r="C314">
            <v>8</v>
          </cell>
          <cell r="D314">
            <v>20.62</v>
          </cell>
          <cell r="E314">
            <v>2</v>
          </cell>
          <cell r="I314">
            <v>0.81</v>
          </cell>
          <cell r="J314">
            <v>10.130000000000001</v>
          </cell>
          <cell r="K314">
            <v>10.940000000000001</v>
          </cell>
          <cell r="P314">
            <v>4</v>
          </cell>
        </row>
        <row r="315">
          <cell r="B315">
            <v>140</v>
          </cell>
          <cell r="C315">
            <v>10</v>
          </cell>
          <cell r="D315">
            <v>25.4</v>
          </cell>
          <cell r="E315" t="str">
            <v>N</v>
          </cell>
          <cell r="I315">
            <v>1.01</v>
          </cell>
          <cell r="J315">
            <v>18.48</v>
          </cell>
          <cell r="K315">
            <v>19.490000000000002</v>
          </cell>
          <cell r="P315">
            <v>4</v>
          </cell>
        </row>
        <row r="316">
          <cell r="B316">
            <v>140</v>
          </cell>
          <cell r="C316">
            <v>12</v>
          </cell>
          <cell r="D316">
            <v>28.58</v>
          </cell>
          <cell r="E316" t="str">
            <v>N</v>
          </cell>
          <cell r="I316">
            <v>1.22</v>
          </cell>
          <cell r="J316">
            <v>25.78</v>
          </cell>
          <cell r="K316">
            <v>27</v>
          </cell>
          <cell r="P316">
            <v>6</v>
          </cell>
        </row>
        <row r="317">
          <cell r="B317">
            <v>140</v>
          </cell>
          <cell r="C317">
            <v>14</v>
          </cell>
          <cell r="D317">
            <v>31.75</v>
          </cell>
          <cell r="E317" t="str">
            <v>N</v>
          </cell>
          <cell r="I317">
            <v>1.42</v>
          </cell>
          <cell r="J317">
            <v>31.58</v>
          </cell>
          <cell r="K317">
            <v>33</v>
          </cell>
          <cell r="P317">
            <v>6</v>
          </cell>
        </row>
        <row r="318">
          <cell r="B318">
            <v>140</v>
          </cell>
          <cell r="C318">
            <v>16</v>
          </cell>
          <cell r="D318">
            <v>36.53</v>
          </cell>
          <cell r="E318" t="str">
            <v>N</v>
          </cell>
          <cell r="I318">
            <v>1.62</v>
          </cell>
          <cell r="J318">
            <v>44.87</v>
          </cell>
          <cell r="K318">
            <v>46.489999999999995</v>
          </cell>
          <cell r="P318">
            <v>6</v>
          </cell>
        </row>
        <row r="319">
          <cell r="B319">
            <v>140</v>
          </cell>
          <cell r="C319">
            <v>18</v>
          </cell>
          <cell r="D319">
            <v>39.67</v>
          </cell>
          <cell r="E319" t="str">
            <v>N</v>
          </cell>
          <cell r="I319">
            <v>1.82</v>
          </cell>
          <cell r="J319">
            <v>59.68</v>
          </cell>
          <cell r="K319">
            <v>61.5</v>
          </cell>
          <cell r="P319">
            <v>6</v>
          </cell>
        </row>
        <row r="320">
          <cell r="B320">
            <v>140</v>
          </cell>
          <cell r="C320">
            <v>20</v>
          </cell>
          <cell r="D320">
            <v>44.45</v>
          </cell>
          <cell r="E320" t="str">
            <v>N</v>
          </cell>
          <cell r="I320">
            <v>2.0299999999999998</v>
          </cell>
          <cell r="J320">
            <v>78.959999999999994</v>
          </cell>
          <cell r="K320">
            <v>80.989999999999995</v>
          </cell>
          <cell r="P320">
            <v>7</v>
          </cell>
        </row>
        <row r="321">
          <cell r="B321">
            <v>140</v>
          </cell>
          <cell r="C321">
            <v>22</v>
          </cell>
          <cell r="D321">
            <v>47.63</v>
          </cell>
          <cell r="E321" t="str">
            <v>N</v>
          </cell>
          <cell r="I321">
            <v>2.23</v>
          </cell>
          <cell r="J321">
            <v>108.77</v>
          </cell>
          <cell r="K321">
            <v>111</v>
          </cell>
          <cell r="P321">
            <v>8</v>
          </cell>
        </row>
        <row r="322">
          <cell r="B322">
            <v>140</v>
          </cell>
          <cell r="C322">
            <v>24</v>
          </cell>
          <cell r="D322">
            <v>52.37</v>
          </cell>
          <cell r="E322" t="str">
            <v>N</v>
          </cell>
          <cell r="I322">
            <v>2.4300000000000002</v>
          </cell>
          <cell r="J322">
            <v>126.57</v>
          </cell>
          <cell r="K322">
            <v>129</v>
          </cell>
          <cell r="P322">
            <v>8</v>
          </cell>
        </row>
        <row r="323">
          <cell r="B323">
            <v>160</v>
          </cell>
          <cell r="C323">
            <v>0.5</v>
          </cell>
          <cell r="D323">
            <v>4.78</v>
          </cell>
          <cell r="E323">
            <v>1</v>
          </cell>
          <cell r="I323">
            <v>7.0000000000000007E-2</v>
          </cell>
          <cell r="J323">
            <v>0.08</v>
          </cell>
          <cell r="K323">
            <v>0.15000000000000002</v>
          </cell>
          <cell r="P323">
            <v>2</v>
          </cell>
        </row>
        <row r="324">
          <cell r="B324">
            <v>160</v>
          </cell>
          <cell r="C324">
            <v>0.5</v>
          </cell>
          <cell r="D324">
            <v>4.78</v>
          </cell>
          <cell r="E324">
            <v>1</v>
          </cell>
          <cell r="I324">
            <v>7.0000000000000007E-2</v>
          </cell>
          <cell r="J324">
            <v>0.08</v>
          </cell>
          <cell r="K324">
            <v>0.15000000000000002</v>
          </cell>
          <cell r="P324">
            <v>2</v>
          </cell>
        </row>
        <row r="325">
          <cell r="B325">
            <v>160</v>
          </cell>
          <cell r="C325">
            <v>0.5</v>
          </cell>
          <cell r="D325">
            <v>4.78</v>
          </cell>
          <cell r="E325">
            <v>1</v>
          </cell>
          <cell r="I325">
            <v>7.0000000000000007E-2</v>
          </cell>
          <cell r="J325">
            <v>0.08</v>
          </cell>
          <cell r="K325">
            <v>0.15000000000000002</v>
          </cell>
          <cell r="P325">
            <v>2</v>
          </cell>
        </row>
        <row r="326">
          <cell r="B326">
            <v>160</v>
          </cell>
          <cell r="C326">
            <v>0.75</v>
          </cell>
          <cell r="D326">
            <v>5.56</v>
          </cell>
          <cell r="E326">
            <v>1</v>
          </cell>
          <cell r="I326">
            <v>0.08</v>
          </cell>
          <cell r="J326">
            <v>7.0000000000000007E-2</v>
          </cell>
          <cell r="K326">
            <v>0.15000000000000002</v>
          </cell>
          <cell r="P326">
            <v>2</v>
          </cell>
        </row>
        <row r="327">
          <cell r="B327">
            <v>160</v>
          </cell>
          <cell r="C327">
            <v>0.75</v>
          </cell>
          <cell r="D327">
            <v>5.56</v>
          </cell>
          <cell r="E327">
            <v>1</v>
          </cell>
          <cell r="I327">
            <v>0.08</v>
          </cell>
          <cell r="J327">
            <v>7.0000000000000007E-2</v>
          </cell>
          <cell r="K327">
            <v>0.15000000000000002</v>
          </cell>
          <cell r="P327">
            <v>2</v>
          </cell>
        </row>
        <row r="328">
          <cell r="B328">
            <v>160</v>
          </cell>
          <cell r="C328">
            <v>0.75</v>
          </cell>
          <cell r="D328">
            <v>5.56</v>
          </cell>
          <cell r="E328">
            <v>1</v>
          </cell>
          <cell r="I328">
            <v>0.08</v>
          </cell>
          <cell r="J328">
            <v>7.0000000000000007E-2</v>
          </cell>
          <cell r="K328">
            <v>0.15000000000000002</v>
          </cell>
          <cell r="P328">
            <v>2</v>
          </cell>
        </row>
        <row r="329">
          <cell r="B329">
            <v>160</v>
          </cell>
          <cell r="C329">
            <v>1</v>
          </cell>
          <cell r="D329">
            <v>6.35</v>
          </cell>
          <cell r="E329">
            <v>1</v>
          </cell>
          <cell r="I329">
            <v>0.1</v>
          </cell>
          <cell r="J329">
            <v>0.35</v>
          </cell>
          <cell r="K329">
            <v>0.44999999999999996</v>
          </cell>
          <cell r="P329">
            <v>2</v>
          </cell>
        </row>
        <row r="330">
          <cell r="B330">
            <v>160</v>
          </cell>
          <cell r="C330">
            <v>1</v>
          </cell>
          <cell r="D330">
            <v>6.35</v>
          </cell>
          <cell r="E330">
            <v>1</v>
          </cell>
          <cell r="I330">
            <v>0.1</v>
          </cell>
          <cell r="J330">
            <v>0.35</v>
          </cell>
          <cell r="K330">
            <v>0.44999999999999996</v>
          </cell>
          <cell r="P330">
            <v>2</v>
          </cell>
        </row>
        <row r="331">
          <cell r="B331">
            <v>160</v>
          </cell>
          <cell r="C331">
            <v>1</v>
          </cell>
          <cell r="D331">
            <v>6.35</v>
          </cell>
          <cell r="E331">
            <v>1</v>
          </cell>
          <cell r="I331">
            <v>0.1</v>
          </cell>
          <cell r="J331">
            <v>0.35</v>
          </cell>
          <cell r="K331">
            <v>0.44999999999999996</v>
          </cell>
          <cell r="P331">
            <v>2</v>
          </cell>
        </row>
        <row r="332">
          <cell r="B332">
            <v>160</v>
          </cell>
          <cell r="C332">
            <v>1.25</v>
          </cell>
          <cell r="D332">
            <v>6.35</v>
          </cell>
          <cell r="E332">
            <v>1</v>
          </cell>
          <cell r="I332">
            <v>0.13</v>
          </cell>
          <cell r="J332">
            <v>0.32</v>
          </cell>
          <cell r="K332">
            <v>0.45</v>
          </cell>
          <cell r="P332">
            <v>2</v>
          </cell>
        </row>
        <row r="333">
          <cell r="B333">
            <v>160</v>
          </cell>
          <cell r="C333">
            <v>1.25</v>
          </cell>
          <cell r="D333">
            <v>6.35</v>
          </cell>
          <cell r="E333">
            <v>1</v>
          </cell>
          <cell r="I333">
            <v>0.13</v>
          </cell>
          <cell r="J333">
            <v>0.32</v>
          </cell>
          <cell r="K333">
            <v>0.45</v>
          </cell>
          <cell r="P333">
            <v>2</v>
          </cell>
        </row>
        <row r="334">
          <cell r="B334">
            <v>160</v>
          </cell>
          <cell r="C334">
            <v>1.25</v>
          </cell>
          <cell r="D334">
            <v>6.35</v>
          </cell>
          <cell r="E334">
            <v>1</v>
          </cell>
          <cell r="I334">
            <v>0.13</v>
          </cell>
          <cell r="J334">
            <v>0.32</v>
          </cell>
          <cell r="K334">
            <v>0.45</v>
          </cell>
          <cell r="P334">
            <v>2</v>
          </cell>
        </row>
        <row r="335">
          <cell r="B335">
            <v>160</v>
          </cell>
          <cell r="C335">
            <v>1.5</v>
          </cell>
          <cell r="D335">
            <v>7.14</v>
          </cell>
          <cell r="E335">
            <v>1</v>
          </cell>
          <cell r="I335">
            <v>0.15</v>
          </cell>
          <cell r="J335">
            <v>0.45</v>
          </cell>
          <cell r="K335">
            <v>0.6</v>
          </cell>
          <cell r="P335">
            <v>2</v>
          </cell>
        </row>
        <row r="336">
          <cell r="B336">
            <v>160</v>
          </cell>
          <cell r="C336">
            <v>1.5</v>
          </cell>
          <cell r="D336">
            <v>7.14</v>
          </cell>
          <cell r="E336">
            <v>1</v>
          </cell>
          <cell r="I336">
            <v>0.15</v>
          </cell>
          <cell r="J336">
            <v>0.45</v>
          </cell>
          <cell r="K336">
            <v>0.6</v>
          </cell>
          <cell r="P336">
            <v>2</v>
          </cell>
        </row>
        <row r="337">
          <cell r="B337">
            <v>160</v>
          </cell>
          <cell r="C337">
            <v>1.5</v>
          </cell>
          <cell r="D337">
            <v>7.14</v>
          </cell>
          <cell r="E337">
            <v>1</v>
          </cell>
          <cell r="I337">
            <v>0.15</v>
          </cell>
          <cell r="J337">
            <v>0.45</v>
          </cell>
          <cell r="K337">
            <v>0.6</v>
          </cell>
          <cell r="P337">
            <v>2</v>
          </cell>
        </row>
        <row r="338">
          <cell r="B338">
            <v>160</v>
          </cell>
          <cell r="C338">
            <v>2</v>
          </cell>
          <cell r="D338">
            <v>8.74</v>
          </cell>
          <cell r="E338">
            <v>1</v>
          </cell>
          <cell r="I338">
            <v>0.2</v>
          </cell>
          <cell r="J338">
            <v>0.7</v>
          </cell>
          <cell r="K338">
            <v>0.89999999999999991</v>
          </cell>
          <cell r="P338">
            <v>4</v>
          </cell>
        </row>
        <row r="339">
          <cell r="B339">
            <v>160</v>
          </cell>
          <cell r="C339">
            <v>2</v>
          </cell>
          <cell r="D339">
            <v>8.74</v>
          </cell>
          <cell r="E339">
            <v>1</v>
          </cell>
          <cell r="I339">
            <v>0.2</v>
          </cell>
          <cell r="J339">
            <v>0.7</v>
          </cell>
          <cell r="K339">
            <v>0.89999999999999991</v>
          </cell>
          <cell r="P339">
            <v>4</v>
          </cell>
        </row>
        <row r="340">
          <cell r="B340">
            <v>160</v>
          </cell>
          <cell r="C340">
            <v>2</v>
          </cell>
          <cell r="D340">
            <v>8.74</v>
          </cell>
          <cell r="E340">
            <v>1</v>
          </cell>
          <cell r="I340">
            <v>0.2</v>
          </cell>
          <cell r="J340">
            <v>0.7</v>
          </cell>
          <cell r="K340">
            <v>0.89999999999999991</v>
          </cell>
          <cell r="P340">
            <v>4</v>
          </cell>
        </row>
        <row r="341">
          <cell r="B341">
            <v>160</v>
          </cell>
          <cell r="C341">
            <v>2.5</v>
          </cell>
          <cell r="D341">
            <v>9.5299999999999994</v>
          </cell>
          <cell r="E341">
            <v>1</v>
          </cell>
          <cell r="I341">
            <v>0.25</v>
          </cell>
          <cell r="J341">
            <v>0.8</v>
          </cell>
          <cell r="K341">
            <v>1.05</v>
          </cell>
          <cell r="P341">
            <v>4</v>
          </cell>
        </row>
        <row r="342">
          <cell r="B342">
            <v>160</v>
          </cell>
          <cell r="C342">
            <v>3</v>
          </cell>
          <cell r="D342">
            <v>11.13</v>
          </cell>
          <cell r="E342">
            <v>1.25</v>
          </cell>
          <cell r="I342">
            <v>0.3</v>
          </cell>
          <cell r="J342">
            <v>1.5</v>
          </cell>
          <cell r="K342">
            <v>1.8</v>
          </cell>
          <cell r="P342">
            <v>4</v>
          </cell>
        </row>
        <row r="343">
          <cell r="B343">
            <v>160</v>
          </cell>
          <cell r="C343">
            <v>4</v>
          </cell>
          <cell r="D343">
            <v>13.49</v>
          </cell>
          <cell r="E343">
            <v>1.25</v>
          </cell>
          <cell r="I343">
            <v>0.41</v>
          </cell>
          <cell r="J343">
            <v>2.59</v>
          </cell>
          <cell r="K343">
            <v>3</v>
          </cell>
          <cell r="P343">
            <v>4</v>
          </cell>
        </row>
        <row r="344">
          <cell r="B344">
            <v>160</v>
          </cell>
          <cell r="C344">
            <v>5</v>
          </cell>
          <cell r="D344">
            <v>15.88</v>
          </cell>
          <cell r="E344">
            <v>1.5</v>
          </cell>
          <cell r="I344">
            <v>0.51</v>
          </cell>
          <cell r="J344">
            <v>4.29</v>
          </cell>
          <cell r="K344">
            <v>4.8</v>
          </cell>
          <cell r="P344">
            <v>4</v>
          </cell>
        </row>
        <row r="345">
          <cell r="B345">
            <v>160</v>
          </cell>
          <cell r="C345">
            <v>6</v>
          </cell>
          <cell r="D345">
            <v>18.260000000000002</v>
          </cell>
          <cell r="E345">
            <v>1.5</v>
          </cell>
          <cell r="I345">
            <v>0.61</v>
          </cell>
          <cell r="J345">
            <v>7.04</v>
          </cell>
          <cell r="K345">
            <v>7.65</v>
          </cell>
          <cell r="P345">
            <v>4</v>
          </cell>
        </row>
        <row r="346">
          <cell r="B346">
            <v>160</v>
          </cell>
          <cell r="C346">
            <v>8</v>
          </cell>
          <cell r="D346">
            <v>23.01</v>
          </cell>
          <cell r="E346">
            <v>2</v>
          </cell>
          <cell r="I346">
            <v>0.81</v>
          </cell>
          <cell r="J346">
            <v>11.19</v>
          </cell>
          <cell r="K346">
            <v>12</v>
          </cell>
          <cell r="P346">
            <v>4</v>
          </cell>
        </row>
        <row r="347">
          <cell r="B347">
            <v>160</v>
          </cell>
          <cell r="C347">
            <v>10</v>
          </cell>
          <cell r="D347">
            <v>28.58</v>
          </cell>
          <cell r="E347" t="str">
            <v>N</v>
          </cell>
          <cell r="I347">
            <v>1.01</v>
          </cell>
          <cell r="J347">
            <v>21.48</v>
          </cell>
          <cell r="K347">
            <v>22.490000000000002</v>
          </cell>
          <cell r="P347">
            <v>4</v>
          </cell>
        </row>
        <row r="348">
          <cell r="B348">
            <v>160</v>
          </cell>
          <cell r="C348">
            <v>12</v>
          </cell>
          <cell r="D348">
            <v>33.32</v>
          </cell>
          <cell r="E348" t="str">
            <v>N</v>
          </cell>
          <cell r="I348">
            <v>1.22</v>
          </cell>
          <cell r="J348">
            <v>31.78</v>
          </cell>
          <cell r="K348">
            <v>33</v>
          </cell>
          <cell r="P348">
            <v>6</v>
          </cell>
        </row>
        <row r="349">
          <cell r="B349">
            <v>160</v>
          </cell>
          <cell r="C349">
            <v>14</v>
          </cell>
          <cell r="D349">
            <v>35.71</v>
          </cell>
          <cell r="E349" t="str">
            <v>N</v>
          </cell>
          <cell r="I349">
            <v>1.42</v>
          </cell>
          <cell r="J349">
            <v>39.07</v>
          </cell>
          <cell r="K349">
            <v>40.49</v>
          </cell>
          <cell r="P349">
            <v>6</v>
          </cell>
        </row>
        <row r="350">
          <cell r="B350">
            <v>160</v>
          </cell>
          <cell r="C350">
            <v>16</v>
          </cell>
          <cell r="D350">
            <v>40.49</v>
          </cell>
          <cell r="E350" t="str">
            <v>N</v>
          </cell>
          <cell r="I350">
            <v>1.62</v>
          </cell>
          <cell r="J350">
            <v>53.88</v>
          </cell>
          <cell r="K350">
            <v>55.5</v>
          </cell>
          <cell r="P350">
            <v>6</v>
          </cell>
        </row>
        <row r="351">
          <cell r="B351">
            <v>160</v>
          </cell>
          <cell r="C351">
            <v>18</v>
          </cell>
          <cell r="D351">
            <v>45.24</v>
          </cell>
          <cell r="E351" t="str">
            <v>N</v>
          </cell>
          <cell r="I351">
            <v>1.82</v>
          </cell>
          <cell r="J351">
            <v>71.680000000000007</v>
          </cell>
          <cell r="K351">
            <v>73.5</v>
          </cell>
          <cell r="P351">
            <v>6</v>
          </cell>
        </row>
        <row r="352">
          <cell r="B352">
            <v>160</v>
          </cell>
          <cell r="C352">
            <v>20</v>
          </cell>
          <cell r="D352">
            <v>50.01</v>
          </cell>
          <cell r="E352" t="str">
            <v>N</v>
          </cell>
          <cell r="I352">
            <v>2.0299999999999998</v>
          </cell>
          <cell r="J352">
            <v>93.97</v>
          </cell>
          <cell r="K352">
            <v>96</v>
          </cell>
          <cell r="P352">
            <v>7</v>
          </cell>
        </row>
        <row r="353">
          <cell r="B353">
            <v>160</v>
          </cell>
          <cell r="C353">
            <v>22</v>
          </cell>
          <cell r="D353">
            <v>53.98</v>
          </cell>
          <cell r="E353" t="str">
            <v>N</v>
          </cell>
          <cell r="I353">
            <v>2.23</v>
          </cell>
          <cell r="J353">
            <v>132.77000000000001</v>
          </cell>
          <cell r="K353">
            <v>135</v>
          </cell>
          <cell r="P353">
            <v>8</v>
          </cell>
        </row>
        <row r="354">
          <cell r="B354">
            <v>160</v>
          </cell>
          <cell r="C354">
            <v>24</v>
          </cell>
          <cell r="D354">
            <v>59.54</v>
          </cell>
          <cell r="E354" t="str">
            <v>N</v>
          </cell>
          <cell r="I354">
            <v>2.4300000000000002</v>
          </cell>
          <cell r="J354">
            <v>162.56</v>
          </cell>
          <cell r="K354">
            <v>164.99</v>
          </cell>
          <cell r="P354">
            <v>8</v>
          </cell>
        </row>
        <row r="355">
          <cell r="B355" t="str">
            <v>STD</v>
          </cell>
          <cell r="C355">
            <v>0.125</v>
          </cell>
          <cell r="D355">
            <v>1.73</v>
          </cell>
          <cell r="E355">
            <v>1</v>
          </cell>
          <cell r="I355">
            <v>7.0000000000000007E-2</v>
          </cell>
          <cell r="K355">
            <v>7.0000000000000007E-2</v>
          </cell>
          <cell r="P355">
            <v>2</v>
          </cell>
        </row>
        <row r="356">
          <cell r="B356" t="str">
            <v>STD</v>
          </cell>
          <cell r="C356">
            <v>0.125</v>
          </cell>
          <cell r="D356">
            <v>1.73</v>
          </cell>
          <cell r="E356">
            <v>1</v>
          </cell>
          <cell r="I356">
            <v>7.0000000000000007E-2</v>
          </cell>
          <cell r="K356">
            <v>7.0000000000000007E-2</v>
          </cell>
          <cell r="P356">
            <v>2</v>
          </cell>
        </row>
        <row r="357">
          <cell r="B357" t="str">
            <v>STD</v>
          </cell>
          <cell r="C357">
            <v>0.125</v>
          </cell>
          <cell r="D357">
            <v>1.73</v>
          </cell>
          <cell r="E357">
            <v>1</v>
          </cell>
          <cell r="I357">
            <v>7.0000000000000007E-2</v>
          </cell>
          <cell r="K357">
            <v>7.0000000000000007E-2</v>
          </cell>
          <cell r="P357">
            <v>2</v>
          </cell>
        </row>
        <row r="358">
          <cell r="B358" t="str">
            <v>STD</v>
          </cell>
          <cell r="C358">
            <v>0.25</v>
          </cell>
          <cell r="D358">
            <v>2.2400000000000002</v>
          </cell>
          <cell r="E358">
            <v>1</v>
          </cell>
          <cell r="I358">
            <v>7.0000000000000007E-2</v>
          </cell>
          <cell r="K358">
            <v>7.0000000000000007E-2</v>
          </cell>
          <cell r="P358">
            <v>2</v>
          </cell>
        </row>
        <row r="359">
          <cell r="B359" t="str">
            <v>STD</v>
          </cell>
          <cell r="C359">
            <v>0.25</v>
          </cell>
          <cell r="D359">
            <v>2.2400000000000002</v>
          </cell>
          <cell r="E359">
            <v>1</v>
          </cell>
          <cell r="I359">
            <v>7.0000000000000007E-2</v>
          </cell>
          <cell r="K359">
            <v>7.0000000000000007E-2</v>
          </cell>
          <cell r="P359">
            <v>2</v>
          </cell>
        </row>
        <row r="360">
          <cell r="B360" t="str">
            <v>STD</v>
          </cell>
          <cell r="C360">
            <v>0.25</v>
          </cell>
          <cell r="D360">
            <v>2.2400000000000002</v>
          </cell>
          <cell r="E360">
            <v>1</v>
          </cell>
          <cell r="I360">
            <v>7.0000000000000007E-2</v>
          </cell>
          <cell r="K360">
            <v>7.0000000000000007E-2</v>
          </cell>
          <cell r="P360">
            <v>2</v>
          </cell>
        </row>
        <row r="361">
          <cell r="B361" t="str">
            <v>STD</v>
          </cell>
          <cell r="C361">
            <v>0.375</v>
          </cell>
          <cell r="D361">
            <v>2.31</v>
          </cell>
          <cell r="E361">
            <v>1</v>
          </cell>
          <cell r="I361">
            <v>7.0000000000000007E-2</v>
          </cell>
          <cell r="J361">
            <v>0</v>
          </cell>
          <cell r="K361">
            <v>7.0000000000000007E-2</v>
          </cell>
          <cell r="P361">
            <v>2</v>
          </cell>
        </row>
        <row r="362">
          <cell r="B362" t="str">
            <v>STD</v>
          </cell>
          <cell r="C362">
            <v>0.375</v>
          </cell>
          <cell r="D362">
            <v>2.31</v>
          </cell>
          <cell r="E362">
            <v>1</v>
          </cell>
          <cell r="I362">
            <v>7.0000000000000007E-2</v>
          </cell>
          <cell r="J362">
            <v>0</v>
          </cell>
          <cell r="K362">
            <v>7.0000000000000007E-2</v>
          </cell>
          <cell r="P362">
            <v>2</v>
          </cell>
        </row>
        <row r="363">
          <cell r="B363" t="str">
            <v>STD</v>
          </cell>
          <cell r="C363">
            <v>0.375</v>
          </cell>
          <cell r="D363">
            <v>2.31</v>
          </cell>
          <cell r="E363">
            <v>1</v>
          </cell>
          <cell r="I363">
            <v>7.0000000000000007E-2</v>
          </cell>
          <cell r="J363">
            <v>0</v>
          </cell>
          <cell r="K363">
            <v>7.0000000000000007E-2</v>
          </cell>
          <cell r="P363">
            <v>2</v>
          </cell>
        </row>
        <row r="364">
          <cell r="B364" t="str">
            <v>STD</v>
          </cell>
          <cell r="C364">
            <v>0.5</v>
          </cell>
          <cell r="D364">
            <v>2.77</v>
          </cell>
          <cell r="E364">
            <v>1</v>
          </cell>
          <cell r="I364">
            <v>7.0000000000000007E-2</v>
          </cell>
          <cell r="J364">
            <v>0</v>
          </cell>
          <cell r="K364">
            <v>7.0000000000000007E-2</v>
          </cell>
          <cell r="P364">
            <v>2</v>
          </cell>
        </row>
        <row r="365">
          <cell r="B365" t="str">
            <v>STD</v>
          </cell>
          <cell r="C365">
            <v>0.5</v>
          </cell>
          <cell r="D365">
            <v>2.77</v>
          </cell>
          <cell r="E365">
            <v>1</v>
          </cell>
          <cell r="I365">
            <v>7.0000000000000007E-2</v>
          </cell>
          <cell r="J365">
            <v>0</v>
          </cell>
          <cell r="K365">
            <v>7.0000000000000007E-2</v>
          </cell>
          <cell r="P365">
            <v>2</v>
          </cell>
        </row>
        <row r="366">
          <cell r="B366" t="str">
            <v>STD</v>
          </cell>
          <cell r="C366">
            <v>0.5</v>
          </cell>
          <cell r="D366">
            <v>2.77</v>
          </cell>
          <cell r="E366">
            <v>1</v>
          </cell>
          <cell r="I366">
            <v>7.0000000000000007E-2</v>
          </cell>
          <cell r="J366">
            <v>0</v>
          </cell>
          <cell r="K366">
            <v>7.0000000000000007E-2</v>
          </cell>
          <cell r="P366">
            <v>2</v>
          </cell>
        </row>
        <row r="367">
          <cell r="B367" t="str">
            <v>STD</v>
          </cell>
          <cell r="C367">
            <v>0.75</v>
          </cell>
          <cell r="D367">
            <v>2.87</v>
          </cell>
          <cell r="E367">
            <v>1</v>
          </cell>
          <cell r="I367">
            <v>7.0000000000000007E-2</v>
          </cell>
          <cell r="J367">
            <v>0</v>
          </cell>
          <cell r="K367">
            <v>7.0000000000000007E-2</v>
          </cell>
          <cell r="P367">
            <v>2</v>
          </cell>
        </row>
        <row r="368">
          <cell r="B368" t="str">
            <v>STD</v>
          </cell>
          <cell r="C368">
            <v>0.75</v>
          </cell>
          <cell r="D368">
            <v>2.87</v>
          </cell>
          <cell r="E368">
            <v>1</v>
          </cell>
          <cell r="I368">
            <v>7.0000000000000007E-2</v>
          </cell>
          <cell r="J368">
            <v>0</v>
          </cell>
          <cell r="K368">
            <v>7.0000000000000007E-2</v>
          </cell>
          <cell r="P368">
            <v>2</v>
          </cell>
        </row>
        <row r="369">
          <cell r="B369" t="str">
            <v>STD</v>
          </cell>
          <cell r="C369">
            <v>0.75</v>
          </cell>
          <cell r="D369">
            <v>2.87</v>
          </cell>
          <cell r="E369">
            <v>1</v>
          </cell>
          <cell r="I369">
            <v>7.0000000000000007E-2</v>
          </cell>
          <cell r="J369">
            <v>0</v>
          </cell>
          <cell r="K369">
            <v>7.0000000000000007E-2</v>
          </cell>
          <cell r="P369">
            <v>2</v>
          </cell>
        </row>
        <row r="370">
          <cell r="B370" t="str">
            <v>STD</v>
          </cell>
          <cell r="C370">
            <v>1</v>
          </cell>
          <cell r="D370">
            <v>3.38</v>
          </cell>
          <cell r="E370">
            <v>1</v>
          </cell>
          <cell r="I370">
            <v>0.12</v>
          </cell>
          <cell r="J370">
            <v>0</v>
          </cell>
          <cell r="K370">
            <v>0.12</v>
          </cell>
          <cell r="P370">
            <v>2</v>
          </cell>
        </row>
        <row r="371">
          <cell r="B371" t="str">
            <v>STD</v>
          </cell>
          <cell r="C371">
            <v>1</v>
          </cell>
          <cell r="D371">
            <v>3.38</v>
          </cell>
          <cell r="E371">
            <v>1</v>
          </cell>
          <cell r="I371">
            <v>0.12</v>
          </cell>
          <cell r="J371">
            <v>0</v>
          </cell>
          <cell r="K371">
            <v>0.12</v>
          </cell>
          <cell r="P371">
            <v>2</v>
          </cell>
        </row>
        <row r="372">
          <cell r="B372" t="str">
            <v>STD</v>
          </cell>
          <cell r="C372">
            <v>1</v>
          </cell>
          <cell r="D372">
            <v>3.38</v>
          </cell>
          <cell r="E372">
            <v>1</v>
          </cell>
          <cell r="I372">
            <v>0.12</v>
          </cell>
          <cell r="J372">
            <v>0</v>
          </cell>
          <cell r="K372">
            <v>0.12</v>
          </cell>
          <cell r="P372">
            <v>2</v>
          </cell>
        </row>
        <row r="373">
          <cell r="B373" t="str">
            <v>STD</v>
          </cell>
          <cell r="C373">
            <v>1.25</v>
          </cell>
          <cell r="D373">
            <v>3.56</v>
          </cell>
          <cell r="E373">
            <v>1</v>
          </cell>
          <cell r="I373">
            <v>0.15</v>
          </cell>
          <cell r="K373">
            <v>0.15</v>
          </cell>
          <cell r="P373">
            <v>2</v>
          </cell>
        </row>
        <row r="374">
          <cell r="B374" t="str">
            <v>STD</v>
          </cell>
          <cell r="C374">
            <v>1.25</v>
          </cell>
          <cell r="D374">
            <v>3.56</v>
          </cell>
          <cell r="E374">
            <v>1</v>
          </cell>
          <cell r="I374">
            <v>0.15</v>
          </cell>
          <cell r="K374">
            <v>0.15</v>
          </cell>
          <cell r="P374">
            <v>2</v>
          </cell>
        </row>
        <row r="375">
          <cell r="B375" t="str">
            <v>STD</v>
          </cell>
          <cell r="C375">
            <v>1.25</v>
          </cell>
          <cell r="D375">
            <v>3.56</v>
          </cell>
          <cell r="E375">
            <v>1</v>
          </cell>
          <cell r="I375">
            <v>0.15</v>
          </cell>
          <cell r="K375">
            <v>0.15</v>
          </cell>
          <cell r="P375">
            <v>2</v>
          </cell>
        </row>
        <row r="376">
          <cell r="B376" t="str">
            <v>STD</v>
          </cell>
          <cell r="C376">
            <v>1.5</v>
          </cell>
          <cell r="D376">
            <v>3.68</v>
          </cell>
          <cell r="E376">
            <v>1</v>
          </cell>
          <cell r="I376">
            <v>0.15</v>
          </cell>
          <cell r="J376">
            <v>0</v>
          </cell>
          <cell r="K376">
            <v>0.15</v>
          </cell>
          <cell r="P376">
            <v>2</v>
          </cell>
        </row>
        <row r="377">
          <cell r="B377" t="str">
            <v>STD</v>
          </cell>
          <cell r="C377">
            <v>1.5</v>
          </cell>
          <cell r="D377">
            <v>3.68</v>
          </cell>
          <cell r="E377">
            <v>1</v>
          </cell>
          <cell r="I377">
            <v>0.15</v>
          </cell>
          <cell r="J377">
            <v>0</v>
          </cell>
          <cell r="K377">
            <v>0.15</v>
          </cell>
          <cell r="P377">
            <v>2</v>
          </cell>
        </row>
        <row r="378">
          <cell r="B378" t="str">
            <v>STD</v>
          </cell>
          <cell r="C378">
            <v>1.5</v>
          </cell>
          <cell r="D378">
            <v>3.68</v>
          </cell>
          <cell r="E378">
            <v>1</v>
          </cell>
          <cell r="I378">
            <v>0.15</v>
          </cell>
          <cell r="J378">
            <v>0</v>
          </cell>
          <cell r="K378">
            <v>0.15</v>
          </cell>
          <cell r="P378">
            <v>2</v>
          </cell>
        </row>
        <row r="379">
          <cell r="B379" t="str">
            <v>STD</v>
          </cell>
          <cell r="C379">
            <v>2</v>
          </cell>
          <cell r="D379">
            <v>3.91</v>
          </cell>
          <cell r="E379">
            <v>1</v>
          </cell>
          <cell r="I379">
            <v>0.3</v>
          </cell>
          <cell r="J379">
            <v>0</v>
          </cell>
          <cell r="K379">
            <v>0.3</v>
          </cell>
          <cell r="P379">
            <v>2</v>
          </cell>
        </row>
        <row r="380">
          <cell r="B380" t="str">
            <v>STD</v>
          </cell>
          <cell r="C380">
            <v>2</v>
          </cell>
          <cell r="D380">
            <v>3.91</v>
          </cell>
          <cell r="E380">
            <v>1</v>
          </cell>
          <cell r="I380">
            <v>0.3</v>
          </cell>
          <cell r="J380">
            <v>0</v>
          </cell>
          <cell r="K380">
            <v>0.3</v>
          </cell>
          <cell r="P380">
            <v>2</v>
          </cell>
        </row>
        <row r="381">
          <cell r="B381" t="str">
            <v>STD</v>
          </cell>
          <cell r="C381">
            <v>2</v>
          </cell>
          <cell r="D381">
            <v>3.91</v>
          </cell>
          <cell r="E381">
            <v>1</v>
          </cell>
          <cell r="I381">
            <v>0.3</v>
          </cell>
          <cell r="J381">
            <v>0</v>
          </cell>
          <cell r="K381">
            <v>0.3</v>
          </cell>
          <cell r="P381">
            <v>2</v>
          </cell>
        </row>
        <row r="382">
          <cell r="B382" t="str">
            <v>STD</v>
          </cell>
          <cell r="C382">
            <v>2.5</v>
          </cell>
          <cell r="D382">
            <v>5.16</v>
          </cell>
          <cell r="E382">
            <v>1</v>
          </cell>
          <cell r="I382">
            <v>0.25</v>
          </cell>
          <cell r="J382">
            <v>0.2</v>
          </cell>
          <cell r="K382">
            <v>0.45</v>
          </cell>
          <cell r="P382">
            <v>2</v>
          </cell>
        </row>
        <row r="383">
          <cell r="B383" t="str">
            <v>STD</v>
          </cell>
          <cell r="C383">
            <v>3</v>
          </cell>
          <cell r="D383">
            <v>5.49</v>
          </cell>
          <cell r="E383">
            <v>1</v>
          </cell>
          <cell r="I383">
            <v>0.3</v>
          </cell>
          <cell r="J383">
            <v>0.3</v>
          </cell>
          <cell r="K383">
            <v>0.6</v>
          </cell>
          <cell r="P383">
            <v>2</v>
          </cell>
        </row>
        <row r="384">
          <cell r="B384" t="str">
            <v>STD</v>
          </cell>
          <cell r="C384">
            <v>3.5</v>
          </cell>
          <cell r="D384">
            <v>5.74</v>
          </cell>
          <cell r="E384">
            <v>1</v>
          </cell>
          <cell r="I384">
            <v>0.35</v>
          </cell>
          <cell r="J384">
            <v>0.4</v>
          </cell>
          <cell r="K384">
            <v>0.75</v>
          </cell>
          <cell r="P384">
            <v>3</v>
          </cell>
        </row>
        <row r="385">
          <cell r="B385" t="str">
            <v>STD</v>
          </cell>
          <cell r="C385">
            <v>4</v>
          </cell>
          <cell r="D385">
            <v>6.02</v>
          </cell>
          <cell r="E385">
            <v>1</v>
          </cell>
          <cell r="I385">
            <v>0.41</v>
          </cell>
          <cell r="J385">
            <v>0.49</v>
          </cell>
          <cell r="K385">
            <v>0.89999999999999991</v>
          </cell>
          <cell r="P385">
            <v>3</v>
          </cell>
        </row>
        <row r="386">
          <cell r="B386" t="str">
            <v>STD</v>
          </cell>
          <cell r="C386">
            <v>5</v>
          </cell>
          <cell r="D386">
            <v>6.55</v>
          </cell>
          <cell r="E386">
            <v>1</v>
          </cell>
          <cell r="I386">
            <v>0.51</v>
          </cell>
          <cell r="J386">
            <v>0.54</v>
          </cell>
          <cell r="K386">
            <v>1.05</v>
          </cell>
          <cell r="P386">
            <v>4</v>
          </cell>
        </row>
        <row r="387">
          <cell r="B387" t="str">
            <v>STD</v>
          </cell>
          <cell r="C387">
            <v>6</v>
          </cell>
          <cell r="D387">
            <v>7.11</v>
          </cell>
          <cell r="E387">
            <v>1</v>
          </cell>
          <cell r="I387">
            <v>0.61</v>
          </cell>
          <cell r="J387">
            <v>1.04</v>
          </cell>
          <cell r="K387">
            <v>1.65</v>
          </cell>
          <cell r="P387">
            <v>4</v>
          </cell>
        </row>
        <row r="388">
          <cell r="B388" t="str">
            <v>STD</v>
          </cell>
          <cell r="C388">
            <v>8</v>
          </cell>
          <cell r="D388">
            <v>8.18</v>
          </cell>
          <cell r="E388">
            <v>1</v>
          </cell>
          <cell r="I388">
            <v>0.81</v>
          </cell>
          <cell r="J388">
            <v>1.73</v>
          </cell>
          <cell r="K388">
            <v>2.54</v>
          </cell>
          <cell r="P388">
            <v>4</v>
          </cell>
        </row>
        <row r="389">
          <cell r="B389" t="str">
            <v>STD</v>
          </cell>
          <cell r="C389">
            <v>10</v>
          </cell>
          <cell r="D389">
            <v>9.27</v>
          </cell>
          <cell r="E389">
            <v>1</v>
          </cell>
          <cell r="I389">
            <v>1.01</v>
          </cell>
          <cell r="J389">
            <v>3.04</v>
          </cell>
          <cell r="K389">
            <v>4.05</v>
          </cell>
          <cell r="P389">
            <v>4</v>
          </cell>
        </row>
        <row r="390">
          <cell r="B390" t="str">
            <v>STD</v>
          </cell>
          <cell r="C390">
            <v>12</v>
          </cell>
          <cell r="D390">
            <v>9.5299999999999994</v>
          </cell>
          <cell r="E390">
            <v>1</v>
          </cell>
          <cell r="I390">
            <v>1.22</v>
          </cell>
          <cell r="J390">
            <v>3.28</v>
          </cell>
          <cell r="K390">
            <v>4.5</v>
          </cell>
          <cell r="P390">
            <v>6</v>
          </cell>
        </row>
        <row r="391">
          <cell r="B391" t="str">
            <v>STD</v>
          </cell>
          <cell r="C391">
            <v>14</v>
          </cell>
          <cell r="D391">
            <v>9.5299999999999994</v>
          </cell>
          <cell r="E391">
            <v>1</v>
          </cell>
          <cell r="I391">
            <v>1.42</v>
          </cell>
          <cell r="J391">
            <v>3.97</v>
          </cell>
          <cell r="K391">
            <v>5.3900000000000006</v>
          </cell>
          <cell r="P391">
            <v>6</v>
          </cell>
        </row>
        <row r="392">
          <cell r="B392" t="str">
            <v>STD</v>
          </cell>
          <cell r="C392">
            <v>16</v>
          </cell>
          <cell r="D392">
            <v>9.5299999999999994</v>
          </cell>
          <cell r="E392">
            <v>1</v>
          </cell>
          <cell r="I392">
            <v>1.62</v>
          </cell>
          <cell r="J392">
            <v>4.68</v>
          </cell>
          <cell r="K392">
            <v>6.3</v>
          </cell>
          <cell r="P392">
            <v>6</v>
          </cell>
        </row>
        <row r="393">
          <cell r="B393" t="str">
            <v>STD</v>
          </cell>
          <cell r="C393">
            <v>18</v>
          </cell>
          <cell r="D393">
            <v>9.5299999999999994</v>
          </cell>
          <cell r="E393">
            <v>1</v>
          </cell>
          <cell r="I393">
            <v>1.82</v>
          </cell>
          <cell r="J393">
            <v>5.38</v>
          </cell>
          <cell r="K393">
            <v>7.2</v>
          </cell>
          <cell r="P393">
            <v>6</v>
          </cell>
        </row>
        <row r="394">
          <cell r="B394" t="str">
            <v>STD</v>
          </cell>
          <cell r="C394">
            <v>20</v>
          </cell>
          <cell r="D394">
            <v>9.5299999999999994</v>
          </cell>
          <cell r="E394">
            <v>1</v>
          </cell>
          <cell r="I394">
            <v>2.0299999999999998</v>
          </cell>
          <cell r="J394">
            <v>5.47</v>
          </cell>
          <cell r="K394">
            <v>7.5</v>
          </cell>
          <cell r="P394">
            <v>7</v>
          </cell>
        </row>
        <row r="395">
          <cell r="B395" t="str">
            <v>STD</v>
          </cell>
          <cell r="C395">
            <v>22</v>
          </cell>
          <cell r="D395">
            <v>9.5299999999999994</v>
          </cell>
          <cell r="E395">
            <v>1</v>
          </cell>
          <cell r="I395">
            <v>2.23</v>
          </cell>
          <cell r="J395">
            <v>6.47</v>
          </cell>
          <cell r="K395">
            <v>8.6999999999999993</v>
          </cell>
          <cell r="P395">
            <v>8</v>
          </cell>
        </row>
        <row r="396">
          <cell r="B396" t="str">
            <v>STD</v>
          </cell>
          <cell r="C396">
            <v>24</v>
          </cell>
          <cell r="D396">
            <v>9.5299999999999994</v>
          </cell>
          <cell r="E396">
            <v>1</v>
          </cell>
          <cell r="I396">
            <v>2.4300000000000002</v>
          </cell>
          <cell r="J396">
            <v>6.57</v>
          </cell>
          <cell r="K396">
            <v>9</v>
          </cell>
          <cell r="P396">
            <v>8</v>
          </cell>
        </row>
        <row r="397">
          <cell r="B397" t="str">
            <v>STD</v>
          </cell>
          <cell r="C397">
            <v>26</v>
          </cell>
          <cell r="D397">
            <v>9.5299999999999994</v>
          </cell>
          <cell r="E397">
            <v>1</v>
          </cell>
          <cell r="I397">
            <v>2.64</v>
          </cell>
          <cell r="J397">
            <v>7.7</v>
          </cell>
          <cell r="K397">
            <v>10.34</v>
          </cell>
          <cell r="P397">
            <v>9</v>
          </cell>
        </row>
        <row r="398">
          <cell r="B398" t="str">
            <v>STD</v>
          </cell>
          <cell r="C398">
            <v>28</v>
          </cell>
          <cell r="D398">
            <v>9.5299999999999994</v>
          </cell>
          <cell r="E398">
            <v>1</v>
          </cell>
          <cell r="I398">
            <v>2.84</v>
          </cell>
          <cell r="J398">
            <v>8.25</v>
          </cell>
          <cell r="K398">
            <v>11.09</v>
          </cell>
          <cell r="P398">
            <v>9</v>
          </cell>
        </row>
        <row r="399">
          <cell r="B399" t="str">
            <v>STD</v>
          </cell>
          <cell r="C399">
            <v>30</v>
          </cell>
          <cell r="D399">
            <v>9.5299999999999994</v>
          </cell>
          <cell r="E399">
            <v>1</v>
          </cell>
          <cell r="I399">
            <v>3.04</v>
          </cell>
          <cell r="J399">
            <v>8.9600000000000009</v>
          </cell>
          <cell r="K399">
            <v>12</v>
          </cell>
          <cell r="P399">
            <v>10</v>
          </cell>
        </row>
        <row r="400">
          <cell r="B400" t="str">
            <v>STD</v>
          </cell>
          <cell r="C400">
            <v>32</v>
          </cell>
          <cell r="D400">
            <v>9.5299999999999994</v>
          </cell>
          <cell r="E400">
            <v>1</v>
          </cell>
          <cell r="I400">
            <v>3.24</v>
          </cell>
          <cell r="J400">
            <v>9.51</v>
          </cell>
          <cell r="K400">
            <v>12.75</v>
          </cell>
          <cell r="P400">
            <v>11</v>
          </cell>
        </row>
        <row r="401">
          <cell r="B401" t="str">
            <v>STD</v>
          </cell>
          <cell r="C401">
            <v>34</v>
          </cell>
          <cell r="D401">
            <v>9.5299999999999994</v>
          </cell>
          <cell r="E401">
            <v>1</v>
          </cell>
          <cell r="I401">
            <v>3.45</v>
          </cell>
          <cell r="J401">
            <v>10.050000000000001</v>
          </cell>
          <cell r="K401">
            <v>13.5</v>
          </cell>
          <cell r="P401">
            <v>12</v>
          </cell>
        </row>
        <row r="402">
          <cell r="B402" t="str">
            <v>STD</v>
          </cell>
          <cell r="C402">
            <v>36</v>
          </cell>
          <cell r="D402">
            <v>9.5299999999999994</v>
          </cell>
          <cell r="E402">
            <v>1</v>
          </cell>
          <cell r="I402">
            <v>3.65</v>
          </cell>
          <cell r="J402">
            <v>10.6</v>
          </cell>
          <cell r="K402">
            <v>14.25</v>
          </cell>
          <cell r="P402">
            <v>12</v>
          </cell>
        </row>
        <row r="403">
          <cell r="B403" t="str">
            <v>STD</v>
          </cell>
          <cell r="C403">
            <v>38</v>
          </cell>
          <cell r="D403">
            <v>9.5299999999999994</v>
          </cell>
          <cell r="E403">
            <v>1</v>
          </cell>
          <cell r="I403">
            <v>3.85</v>
          </cell>
          <cell r="J403">
            <v>11.23</v>
          </cell>
          <cell r="K403">
            <v>15.08</v>
          </cell>
          <cell r="P403">
            <v>13</v>
          </cell>
        </row>
        <row r="404">
          <cell r="B404" t="str">
            <v>STD</v>
          </cell>
          <cell r="C404">
            <v>40</v>
          </cell>
          <cell r="D404">
            <v>9.5299999999999994</v>
          </cell>
          <cell r="E404">
            <v>1</v>
          </cell>
          <cell r="I404">
            <v>4.0599999999999996</v>
          </cell>
          <cell r="J404">
            <v>11.66</v>
          </cell>
          <cell r="K404">
            <v>15.719999999999999</v>
          </cell>
          <cell r="P404">
            <v>14</v>
          </cell>
        </row>
        <row r="405">
          <cell r="B405" t="str">
            <v>STD</v>
          </cell>
          <cell r="C405">
            <v>42</v>
          </cell>
          <cell r="D405">
            <v>9.5299999999999994</v>
          </cell>
          <cell r="E405">
            <v>1</v>
          </cell>
          <cell r="I405">
            <v>4.26</v>
          </cell>
          <cell r="J405">
            <v>12.24</v>
          </cell>
          <cell r="K405">
            <v>16.5</v>
          </cell>
          <cell r="P405">
            <v>14</v>
          </cell>
        </row>
        <row r="406">
          <cell r="B406" t="str">
            <v>STD</v>
          </cell>
          <cell r="C406">
            <v>44</v>
          </cell>
          <cell r="D406">
            <v>9.5299999999999994</v>
          </cell>
          <cell r="E406">
            <v>1</v>
          </cell>
          <cell r="I406">
            <v>4.47</v>
          </cell>
          <cell r="J406">
            <v>17.54</v>
          </cell>
          <cell r="K406">
            <v>22.009999999999998</v>
          </cell>
          <cell r="P406">
            <v>15</v>
          </cell>
        </row>
        <row r="407">
          <cell r="B407" t="str">
            <v>STD</v>
          </cell>
          <cell r="C407">
            <v>46</v>
          </cell>
          <cell r="D407">
            <v>9.5299999999999994</v>
          </cell>
          <cell r="E407">
            <v>1</v>
          </cell>
          <cell r="I407">
            <v>4.67</v>
          </cell>
          <cell r="J407">
            <v>18.329999999999998</v>
          </cell>
          <cell r="K407">
            <v>23</v>
          </cell>
          <cell r="P407">
            <v>16</v>
          </cell>
        </row>
        <row r="408">
          <cell r="B408" t="str">
            <v>STD</v>
          </cell>
          <cell r="C408">
            <v>48</v>
          </cell>
          <cell r="D408">
            <v>9.5299999999999994</v>
          </cell>
          <cell r="E408">
            <v>1</v>
          </cell>
          <cell r="I408">
            <v>4.87</v>
          </cell>
          <cell r="J408">
            <v>19.13</v>
          </cell>
          <cell r="K408">
            <v>24</v>
          </cell>
          <cell r="P408">
            <v>16</v>
          </cell>
        </row>
        <row r="409">
          <cell r="B409" t="str">
            <v xml:space="preserve">XS </v>
          </cell>
          <cell r="C409">
            <v>0.125</v>
          </cell>
          <cell r="D409">
            <v>2.41</v>
          </cell>
          <cell r="E409">
            <v>1</v>
          </cell>
          <cell r="I409">
            <v>7.0000000000000007E-2</v>
          </cell>
          <cell r="K409">
            <v>7.0000000000000007E-2</v>
          </cell>
          <cell r="P409">
            <v>2</v>
          </cell>
        </row>
        <row r="410">
          <cell r="B410" t="str">
            <v xml:space="preserve">XS </v>
          </cell>
          <cell r="C410">
            <v>0.125</v>
          </cell>
          <cell r="D410">
            <v>2.41</v>
          </cell>
          <cell r="E410">
            <v>1</v>
          </cell>
          <cell r="I410">
            <v>7.0000000000000007E-2</v>
          </cell>
          <cell r="K410">
            <v>7.0000000000000007E-2</v>
          </cell>
          <cell r="P410">
            <v>2</v>
          </cell>
        </row>
        <row r="411">
          <cell r="B411" t="str">
            <v xml:space="preserve">XS </v>
          </cell>
          <cell r="C411">
            <v>0.125</v>
          </cell>
          <cell r="D411">
            <v>2.41</v>
          </cell>
          <cell r="E411">
            <v>1</v>
          </cell>
          <cell r="I411">
            <v>7.0000000000000007E-2</v>
          </cell>
          <cell r="K411">
            <v>7.0000000000000007E-2</v>
          </cell>
          <cell r="P411">
            <v>2</v>
          </cell>
        </row>
        <row r="412">
          <cell r="B412" t="str">
            <v xml:space="preserve">XS </v>
          </cell>
          <cell r="C412">
            <v>0.25</v>
          </cell>
          <cell r="D412">
            <v>3.02</v>
          </cell>
          <cell r="E412">
            <v>1</v>
          </cell>
          <cell r="I412">
            <v>7.0000000000000007E-2</v>
          </cell>
          <cell r="K412">
            <v>7.0000000000000007E-2</v>
          </cell>
          <cell r="P412">
            <v>2</v>
          </cell>
        </row>
        <row r="413">
          <cell r="B413" t="str">
            <v xml:space="preserve">XS </v>
          </cell>
          <cell r="C413">
            <v>0.25</v>
          </cell>
          <cell r="D413">
            <v>3.02</v>
          </cell>
          <cell r="E413">
            <v>1</v>
          </cell>
          <cell r="I413">
            <v>7.0000000000000007E-2</v>
          </cell>
          <cell r="K413">
            <v>7.0000000000000007E-2</v>
          </cell>
          <cell r="P413">
            <v>2</v>
          </cell>
        </row>
        <row r="414">
          <cell r="B414" t="str">
            <v xml:space="preserve">XS </v>
          </cell>
          <cell r="C414">
            <v>0.25</v>
          </cell>
          <cell r="D414">
            <v>3.02</v>
          </cell>
          <cell r="E414">
            <v>1</v>
          </cell>
          <cell r="I414">
            <v>7.0000000000000007E-2</v>
          </cell>
          <cell r="K414">
            <v>7.0000000000000007E-2</v>
          </cell>
          <cell r="P414">
            <v>2</v>
          </cell>
        </row>
        <row r="415">
          <cell r="B415" t="str">
            <v xml:space="preserve">XS </v>
          </cell>
          <cell r="C415">
            <v>0.375</v>
          </cell>
          <cell r="D415">
            <v>3.2</v>
          </cell>
          <cell r="E415">
            <v>1</v>
          </cell>
          <cell r="I415">
            <v>7.0000000000000007E-2</v>
          </cell>
          <cell r="J415">
            <v>0</v>
          </cell>
          <cell r="K415">
            <v>7.0000000000000007E-2</v>
          </cell>
          <cell r="P415">
            <v>2</v>
          </cell>
        </row>
        <row r="416">
          <cell r="B416" t="str">
            <v xml:space="preserve">XS </v>
          </cell>
          <cell r="C416">
            <v>0.375</v>
          </cell>
          <cell r="D416">
            <v>3.2</v>
          </cell>
          <cell r="E416">
            <v>1</v>
          </cell>
          <cell r="I416">
            <v>7.0000000000000007E-2</v>
          </cell>
          <cell r="J416">
            <v>0</v>
          </cell>
          <cell r="K416">
            <v>7.0000000000000007E-2</v>
          </cell>
          <cell r="P416">
            <v>2</v>
          </cell>
        </row>
        <row r="417">
          <cell r="B417" t="str">
            <v xml:space="preserve">XS </v>
          </cell>
          <cell r="C417">
            <v>0.375</v>
          </cell>
          <cell r="D417">
            <v>3.2</v>
          </cell>
          <cell r="E417">
            <v>1</v>
          </cell>
          <cell r="I417">
            <v>7.0000000000000007E-2</v>
          </cell>
          <cell r="J417">
            <v>0</v>
          </cell>
          <cell r="K417">
            <v>7.0000000000000007E-2</v>
          </cell>
          <cell r="P417">
            <v>2</v>
          </cell>
        </row>
        <row r="418">
          <cell r="B418" t="str">
            <v xml:space="preserve">XS </v>
          </cell>
          <cell r="C418">
            <v>0.5</v>
          </cell>
          <cell r="D418">
            <v>3.73</v>
          </cell>
          <cell r="E418">
            <v>1</v>
          </cell>
          <cell r="I418">
            <v>7.0000000000000007E-2</v>
          </cell>
          <cell r="J418">
            <v>0</v>
          </cell>
          <cell r="K418">
            <v>7.0000000000000007E-2</v>
          </cell>
          <cell r="P418">
            <v>2</v>
          </cell>
        </row>
        <row r="419">
          <cell r="B419" t="str">
            <v xml:space="preserve">XS </v>
          </cell>
          <cell r="C419">
            <v>0.5</v>
          </cell>
          <cell r="D419">
            <v>3.73</v>
          </cell>
          <cell r="E419">
            <v>1</v>
          </cell>
          <cell r="I419">
            <v>7.0000000000000007E-2</v>
          </cell>
          <cell r="J419">
            <v>0</v>
          </cell>
          <cell r="K419">
            <v>7.0000000000000007E-2</v>
          </cell>
          <cell r="P419">
            <v>2</v>
          </cell>
        </row>
        <row r="420">
          <cell r="B420" t="str">
            <v xml:space="preserve">XS </v>
          </cell>
          <cell r="C420">
            <v>0.5</v>
          </cell>
          <cell r="D420">
            <v>3.73</v>
          </cell>
          <cell r="E420">
            <v>1</v>
          </cell>
          <cell r="I420">
            <v>7.0000000000000007E-2</v>
          </cell>
          <cell r="J420">
            <v>0</v>
          </cell>
          <cell r="K420">
            <v>7.0000000000000007E-2</v>
          </cell>
          <cell r="P420">
            <v>2</v>
          </cell>
        </row>
        <row r="421">
          <cell r="B421" t="str">
            <v xml:space="preserve">XS </v>
          </cell>
          <cell r="C421">
            <v>0.75</v>
          </cell>
          <cell r="D421">
            <v>3.91</v>
          </cell>
          <cell r="E421">
            <v>1</v>
          </cell>
          <cell r="I421">
            <v>7.0000000000000007E-2</v>
          </cell>
          <cell r="J421">
            <v>0</v>
          </cell>
          <cell r="K421">
            <v>7.0000000000000007E-2</v>
          </cell>
          <cell r="P421">
            <v>2</v>
          </cell>
        </row>
        <row r="422">
          <cell r="B422" t="str">
            <v xml:space="preserve">XS </v>
          </cell>
          <cell r="C422">
            <v>0.75</v>
          </cell>
          <cell r="D422">
            <v>3.91</v>
          </cell>
          <cell r="E422">
            <v>1</v>
          </cell>
          <cell r="I422">
            <v>7.0000000000000007E-2</v>
          </cell>
          <cell r="J422">
            <v>0</v>
          </cell>
          <cell r="K422">
            <v>7.0000000000000007E-2</v>
          </cell>
          <cell r="P422">
            <v>2</v>
          </cell>
        </row>
        <row r="423">
          <cell r="B423" t="str">
            <v xml:space="preserve">XS </v>
          </cell>
          <cell r="C423">
            <v>0.75</v>
          </cell>
          <cell r="D423">
            <v>3.91</v>
          </cell>
          <cell r="E423">
            <v>1</v>
          </cell>
          <cell r="I423">
            <v>7.0000000000000007E-2</v>
          </cell>
          <cell r="J423">
            <v>0</v>
          </cell>
          <cell r="K423">
            <v>7.0000000000000007E-2</v>
          </cell>
          <cell r="P423">
            <v>2</v>
          </cell>
        </row>
        <row r="424">
          <cell r="B424" t="str">
            <v xml:space="preserve">XS </v>
          </cell>
          <cell r="C424">
            <v>1</v>
          </cell>
          <cell r="D424">
            <v>4.55</v>
          </cell>
          <cell r="E424">
            <v>1</v>
          </cell>
          <cell r="I424">
            <v>0.15</v>
          </cell>
          <cell r="J424">
            <v>0</v>
          </cell>
          <cell r="K424">
            <v>0.15</v>
          </cell>
          <cell r="P424">
            <v>2</v>
          </cell>
        </row>
        <row r="425">
          <cell r="B425" t="str">
            <v xml:space="preserve">XS </v>
          </cell>
          <cell r="C425">
            <v>1</v>
          </cell>
          <cell r="D425">
            <v>4.55</v>
          </cell>
          <cell r="E425">
            <v>1</v>
          </cell>
          <cell r="I425">
            <v>0.15</v>
          </cell>
          <cell r="J425">
            <v>0</v>
          </cell>
          <cell r="K425">
            <v>0.15</v>
          </cell>
          <cell r="P425">
            <v>2</v>
          </cell>
        </row>
        <row r="426">
          <cell r="B426" t="str">
            <v xml:space="preserve">XS </v>
          </cell>
          <cell r="C426">
            <v>1</v>
          </cell>
          <cell r="D426">
            <v>4.55</v>
          </cell>
          <cell r="E426">
            <v>1</v>
          </cell>
          <cell r="I426">
            <v>0.15</v>
          </cell>
          <cell r="J426">
            <v>0</v>
          </cell>
          <cell r="K426">
            <v>0.15</v>
          </cell>
          <cell r="P426">
            <v>2</v>
          </cell>
        </row>
        <row r="427">
          <cell r="B427" t="str">
            <v xml:space="preserve">XS </v>
          </cell>
          <cell r="C427">
            <v>1.25</v>
          </cell>
          <cell r="D427">
            <v>4.8499999999999996</v>
          </cell>
          <cell r="E427">
            <v>1</v>
          </cell>
          <cell r="I427">
            <v>0.13</v>
          </cell>
          <cell r="J427">
            <v>0.17</v>
          </cell>
          <cell r="K427">
            <v>0.30000000000000004</v>
          </cell>
          <cell r="P427">
            <v>2</v>
          </cell>
        </row>
        <row r="428">
          <cell r="B428" t="str">
            <v xml:space="preserve">XS </v>
          </cell>
          <cell r="C428">
            <v>1.25</v>
          </cell>
          <cell r="D428">
            <v>4.8499999999999996</v>
          </cell>
          <cell r="E428">
            <v>1</v>
          </cell>
          <cell r="I428">
            <v>0.13</v>
          </cell>
          <cell r="J428">
            <v>0.17</v>
          </cell>
          <cell r="K428">
            <v>0.30000000000000004</v>
          </cell>
          <cell r="P428">
            <v>2</v>
          </cell>
        </row>
        <row r="429">
          <cell r="B429" t="str">
            <v xml:space="preserve">XS </v>
          </cell>
          <cell r="C429">
            <v>1.25</v>
          </cell>
          <cell r="D429">
            <v>4.8499999999999996</v>
          </cell>
          <cell r="E429">
            <v>1</v>
          </cell>
          <cell r="I429">
            <v>0.13</v>
          </cell>
          <cell r="J429">
            <v>0.17</v>
          </cell>
          <cell r="K429">
            <v>0.30000000000000004</v>
          </cell>
          <cell r="P429">
            <v>2</v>
          </cell>
        </row>
        <row r="430">
          <cell r="B430" t="str">
            <v xml:space="preserve">XS </v>
          </cell>
          <cell r="C430">
            <v>1.5</v>
          </cell>
          <cell r="D430">
            <v>5.08</v>
          </cell>
          <cell r="E430">
            <v>1</v>
          </cell>
          <cell r="I430">
            <v>0.15</v>
          </cell>
          <cell r="J430">
            <v>0.15</v>
          </cell>
          <cell r="K430">
            <v>0.3</v>
          </cell>
          <cell r="P430">
            <v>2</v>
          </cell>
        </row>
        <row r="431">
          <cell r="B431" t="str">
            <v xml:space="preserve">XS </v>
          </cell>
          <cell r="C431">
            <v>1.5</v>
          </cell>
          <cell r="D431">
            <v>5.08</v>
          </cell>
          <cell r="E431">
            <v>1</v>
          </cell>
          <cell r="I431">
            <v>0.15</v>
          </cell>
          <cell r="J431">
            <v>0.15</v>
          </cell>
          <cell r="K431">
            <v>0.3</v>
          </cell>
          <cell r="P431">
            <v>2</v>
          </cell>
        </row>
        <row r="432">
          <cell r="B432" t="str">
            <v xml:space="preserve">XS </v>
          </cell>
          <cell r="C432">
            <v>1.5</v>
          </cell>
          <cell r="D432">
            <v>5.08</v>
          </cell>
          <cell r="E432">
            <v>1</v>
          </cell>
          <cell r="I432">
            <v>0.15</v>
          </cell>
          <cell r="J432">
            <v>0.15</v>
          </cell>
          <cell r="K432">
            <v>0.3</v>
          </cell>
          <cell r="P432">
            <v>2</v>
          </cell>
        </row>
        <row r="433">
          <cell r="B433" t="str">
            <v xml:space="preserve">XS </v>
          </cell>
          <cell r="C433">
            <v>2</v>
          </cell>
          <cell r="D433">
            <v>5.54</v>
          </cell>
          <cell r="E433">
            <v>1</v>
          </cell>
          <cell r="I433">
            <v>0.2</v>
          </cell>
          <cell r="J433">
            <v>0.25</v>
          </cell>
          <cell r="K433">
            <v>0.45</v>
          </cell>
          <cell r="P433">
            <v>2</v>
          </cell>
        </row>
        <row r="434">
          <cell r="B434" t="str">
            <v xml:space="preserve">XS </v>
          </cell>
          <cell r="C434">
            <v>2</v>
          </cell>
          <cell r="D434">
            <v>5.54</v>
          </cell>
          <cell r="E434">
            <v>1</v>
          </cell>
          <cell r="I434">
            <v>0.2</v>
          </cell>
          <cell r="J434">
            <v>0.25</v>
          </cell>
          <cell r="K434">
            <v>0.45</v>
          </cell>
          <cell r="P434">
            <v>2</v>
          </cell>
        </row>
        <row r="435">
          <cell r="B435" t="str">
            <v xml:space="preserve">XS </v>
          </cell>
          <cell r="C435">
            <v>2</v>
          </cell>
          <cell r="D435">
            <v>5.54</v>
          </cell>
          <cell r="E435">
            <v>1</v>
          </cell>
          <cell r="I435">
            <v>0.2</v>
          </cell>
          <cell r="J435">
            <v>0.25</v>
          </cell>
          <cell r="K435">
            <v>0.45</v>
          </cell>
          <cell r="P435">
            <v>2</v>
          </cell>
        </row>
        <row r="436">
          <cell r="B436" t="str">
            <v xml:space="preserve">XS </v>
          </cell>
          <cell r="C436">
            <v>2.5</v>
          </cell>
          <cell r="D436">
            <v>7.01</v>
          </cell>
          <cell r="E436">
            <v>1</v>
          </cell>
          <cell r="I436">
            <v>0.25</v>
          </cell>
          <cell r="J436">
            <v>0.5</v>
          </cell>
          <cell r="K436">
            <v>0.75</v>
          </cell>
          <cell r="P436">
            <v>2</v>
          </cell>
        </row>
        <row r="437">
          <cell r="B437" t="str">
            <v xml:space="preserve">XS </v>
          </cell>
          <cell r="C437">
            <v>3</v>
          </cell>
          <cell r="D437">
            <v>7.62</v>
          </cell>
          <cell r="E437">
            <v>1</v>
          </cell>
          <cell r="I437">
            <v>0.3</v>
          </cell>
          <cell r="J437">
            <v>0.6</v>
          </cell>
          <cell r="K437">
            <v>0.89999999999999991</v>
          </cell>
          <cell r="P437">
            <v>2</v>
          </cell>
        </row>
        <row r="438">
          <cell r="B438" t="str">
            <v xml:space="preserve">XS </v>
          </cell>
          <cell r="C438">
            <v>3.5</v>
          </cell>
          <cell r="D438">
            <v>8.08</v>
          </cell>
          <cell r="E438">
            <v>1</v>
          </cell>
          <cell r="I438">
            <v>0.35</v>
          </cell>
          <cell r="J438">
            <v>0.85</v>
          </cell>
          <cell r="K438">
            <v>1.2</v>
          </cell>
          <cell r="P438">
            <v>3</v>
          </cell>
        </row>
        <row r="439">
          <cell r="B439" t="str">
            <v xml:space="preserve">XS </v>
          </cell>
          <cell r="C439">
            <v>4</v>
          </cell>
          <cell r="D439">
            <v>8.56</v>
          </cell>
          <cell r="E439">
            <v>1</v>
          </cell>
          <cell r="I439">
            <v>0.41</v>
          </cell>
          <cell r="J439">
            <v>0.93</v>
          </cell>
          <cell r="K439">
            <v>1.34</v>
          </cell>
          <cell r="P439">
            <v>3</v>
          </cell>
        </row>
        <row r="440">
          <cell r="B440" t="str">
            <v xml:space="preserve">XS </v>
          </cell>
          <cell r="C440">
            <v>5</v>
          </cell>
          <cell r="D440">
            <v>9.5299999999999994</v>
          </cell>
          <cell r="E440">
            <v>1</v>
          </cell>
          <cell r="I440">
            <v>0.51</v>
          </cell>
          <cell r="J440">
            <v>1.59</v>
          </cell>
          <cell r="K440">
            <v>2.1</v>
          </cell>
          <cell r="P440">
            <v>4</v>
          </cell>
        </row>
        <row r="441">
          <cell r="B441" t="str">
            <v xml:space="preserve">XS </v>
          </cell>
          <cell r="C441">
            <v>6</v>
          </cell>
          <cell r="D441">
            <v>10.97</v>
          </cell>
          <cell r="E441">
            <v>1.25</v>
          </cell>
          <cell r="I441">
            <v>0.61</v>
          </cell>
          <cell r="J441">
            <v>2.69</v>
          </cell>
          <cell r="K441">
            <v>3.3</v>
          </cell>
          <cell r="P441">
            <v>4</v>
          </cell>
        </row>
        <row r="442">
          <cell r="B442" t="str">
            <v xml:space="preserve">XS </v>
          </cell>
          <cell r="C442">
            <v>8</v>
          </cell>
          <cell r="D442">
            <v>12.7</v>
          </cell>
          <cell r="E442">
            <v>1.25</v>
          </cell>
          <cell r="I442">
            <v>0.81</v>
          </cell>
          <cell r="J442">
            <v>4.58</v>
          </cell>
          <cell r="K442">
            <v>5.3900000000000006</v>
          </cell>
          <cell r="P442">
            <v>4</v>
          </cell>
        </row>
        <row r="443">
          <cell r="B443" t="str">
            <v xml:space="preserve">XS </v>
          </cell>
          <cell r="C443">
            <v>10</v>
          </cell>
          <cell r="D443">
            <v>12.7</v>
          </cell>
          <cell r="E443">
            <v>1.25</v>
          </cell>
          <cell r="I443">
            <v>1.01</v>
          </cell>
          <cell r="J443">
            <v>5.74</v>
          </cell>
          <cell r="K443">
            <v>6.75</v>
          </cell>
          <cell r="P443">
            <v>4</v>
          </cell>
        </row>
        <row r="444">
          <cell r="B444" t="str">
            <v xml:space="preserve">XS </v>
          </cell>
          <cell r="C444">
            <v>12</v>
          </cell>
          <cell r="D444">
            <v>12.7</v>
          </cell>
          <cell r="E444">
            <v>1.25</v>
          </cell>
          <cell r="I444">
            <v>1.22</v>
          </cell>
          <cell r="J444">
            <v>6.73</v>
          </cell>
          <cell r="K444">
            <v>7.95</v>
          </cell>
          <cell r="P444">
            <v>6</v>
          </cell>
        </row>
        <row r="445">
          <cell r="B445" t="str">
            <v xml:space="preserve">XS </v>
          </cell>
          <cell r="C445">
            <v>14</v>
          </cell>
          <cell r="D445">
            <v>12.7</v>
          </cell>
          <cell r="E445">
            <v>1.25</v>
          </cell>
          <cell r="I445">
            <v>1.42</v>
          </cell>
          <cell r="J445">
            <v>7.28</v>
          </cell>
          <cell r="K445">
            <v>8.6999999999999993</v>
          </cell>
          <cell r="P445">
            <v>6</v>
          </cell>
        </row>
        <row r="446">
          <cell r="B446" t="str">
            <v xml:space="preserve">XS </v>
          </cell>
          <cell r="C446">
            <v>16</v>
          </cell>
          <cell r="D446">
            <v>12.7</v>
          </cell>
          <cell r="E446">
            <v>1.25</v>
          </cell>
          <cell r="I446">
            <v>1.62</v>
          </cell>
          <cell r="J446">
            <v>8.42</v>
          </cell>
          <cell r="K446">
            <v>10.039999999999999</v>
          </cell>
          <cell r="P446">
            <v>6</v>
          </cell>
        </row>
        <row r="447">
          <cell r="B447" t="str">
            <v xml:space="preserve">XS </v>
          </cell>
          <cell r="C447">
            <v>18</v>
          </cell>
          <cell r="D447">
            <v>12.7</v>
          </cell>
          <cell r="E447">
            <v>1.25</v>
          </cell>
          <cell r="I447">
            <v>1.82</v>
          </cell>
          <cell r="J447">
            <v>9.42</v>
          </cell>
          <cell r="K447">
            <v>11.24</v>
          </cell>
          <cell r="P447">
            <v>6</v>
          </cell>
        </row>
        <row r="448">
          <cell r="B448" t="str">
            <v xml:space="preserve">XS </v>
          </cell>
          <cell r="C448">
            <v>20</v>
          </cell>
          <cell r="D448">
            <v>12.7</v>
          </cell>
          <cell r="E448">
            <v>1.25</v>
          </cell>
          <cell r="I448">
            <v>2.0299999999999998</v>
          </cell>
          <cell r="J448">
            <v>10.42</v>
          </cell>
          <cell r="K448">
            <v>12.45</v>
          </cell>
          <cell r="P448">
            <v>7</v>
          </cell>
        </row>
        <row r="449">
          <cell r="B449" t="str">
            <v xml:space="preserve">XS </v>
          </cell>
          <cell r="C449">
            <v>22</v>
          </cell>
          <cell r="D449">
            <v>12.7</v>
          </cell>
          <cell r="E449">
            <v>1.25</v>
          </cell>
          <cell r="I449">
            <v>2.23</v>
          </cell>
          <cell r="J449">
            <v>11.72</v>
          </cell>
          <cell r="K449">
            <v>13.950000000000001</v>
          </cell>
          <cell r="P449">
            <v>8</v>
          </cell>
        </row>
        <row r="450">
          <cell r="B450" t="str">
            <v xml:space="preserve">XS </v>
          </cell>
          <cell r="C450">
            <v>24</v>
          </cell>
          <cell r="D450">
            <v>12.7</v>
          </cell>
          <cell r="E450">
            <v>1.25</v>
          </cell>
          <cell r="I450">
            <v>2.4300000000000002</v>
          </cell>
          <cell r="J450">
            <v>12.57</v>
          </cell>
          <cell r="K450">
            <v>15</v>
          </cell>
          <cell r="P450">
            <v>8</v>
          </cell>
        </row>
        <row r="451">
          <cell r="B451" t="str">
            <v xml:space="preserve">XS </v>
          </cell>
          <cell r="C451">
            <v>26</v>
          </cell>
          <cell r="D451">
            <v>12.7</v>
          </cell>
          <cell r="E451">
            <v>1.25</v>
          </cell>
          <cell r="I451">
            <v>2.64</v>
          </cell>
          <cell r="J451">
            <v>13.86</v>
          </cell>
          <cell r="K451">
            <v>16.5</v>
          </cell>
          <cell r="P451">
            <v>9</v>
          </cell>
        </row>
        <row r="452">
          <cell r="B452" t="str">
            <v xml:space="preserve">XS </v>
          </cell>
          <cell r="C452">
            <v>28</v>
          </cell>
          <cell r="D452">
            <v>12.7</v>
          </cell>
          <cell r="E452">
            <v>1.25</v>
          </cell>
          <cell r="I452">
            <v>2.84</v>
          </cell>
          <cell r="J452">
            <v>15.16</v>
          </cell>
          <cell r="K452">
            <v>18</v>
          </cell>
          <cell r="P452">
            <v>9</v>
          </cell>
        </row>
        <row r="453">
          <cell r="B453" t="str">
            <v xml:space="preserve">XS </v>
          </cell>
          <cell r="C453">
            <v>30</v>
          </cell>
          <cell r="D453">
            <v>12.7</v>
          </cell>
          <cell r="E453">
            <v>1.25</v>
          </cell>
          <cell r="I453">
            <v>3.04</v>
          </cell>
          <cell r="J453">
            <v>16.45</v>
          </cell>
          <cell r="K453">
            <v>19.489999999999998</v>
          </cell>
          <cell r="P453">
            <v>10</v>
          </cell>
        </row>
        <row r="454">
          <cell r="B454" t="str">
            <v xml:space="preserve">XS </v>
          </cell>
          <cell r="C454">
            <v>32</v>
          </cell>
          <cell r="D454">
            <v>12.7</v>
          </cell>
          <cell r="E454">
            <v>1.25</v>
          </cell>
          <cell r="I454">
            <v>3.24</v>
          </cell>
          <cell r="J454">
            <v>17.75</v>
          </cell>
          <cell r="K454">
            <v>20.990000000000002</v>
          </cell>
          <cell r="P454">
            <v>11</v>
          </cell>
        </row>
        <row r="455">
          <cell r="B455" t="str">
            <v xml:space="preserve">XS </v>
          </cell>
          <cell r="C455">
            <v>34</v>
          </cell>
          <cell r="D455">
            <v>12.7</v>
          </cell>
          <cell r="E455">
            <v>1.25</v>
          </cell>
          <cell r="I455">
            <v>3.45</v>
          </cell>
          <cell r="J455">
            <v>18.54</v>
          </cell>
          <cell r="K455">
            <v>21.99</v>
          </cell>
          <cell r="P455">
            <v>12</v>
          </cell>
        </row>
        <row r="456">
          <cell r="B456" t="str">
            <v xml:space="preserve">XS </v>
          </cell>
          <cell r="C456">
            <v>36</v>
          </cell>
          <cell r="D456">
            <v>12.7</v>
          </cell>
          <cell r="E456">
            <v>1.25</v>
          </cell>
          <cell r="I456">
            <v>3.65</v>
          </cell>
          <cell r="J456">
            <v>18.84</v>
          </cell>
          <cell r="K456">
            <v>22.49</v>
          </cell>
          <cell r="P456">
            <v>12</v>
          </cell>
        </row>
        <row r="457">
          <cell r="B457" t="str">
            <v xml:space="preserve">XS </v>
          </cell>
          <cell r="C457">
            <v>38</v>
          </cell>
          <cell r="D457">
            <v>12.7</v>
          </cell>
          <cell r="E457">
            <v>1.25</v>
          </cell>
          <cell r="I457">
            <v>3.85</v>
          </cell>
          <cell r="J457">
            <v>19.89</v>
          </cell>
          <cell r="K457">
            <v>23.740000000000002</v>
          </cell>
          <cell r="P457">
            <v>13</v>
          </cell>
        </row>
        <row r="458">
          <cell r="B458" t="str">
            <v xml:space="preserve">XS </v>
          </cell>
          <cell r="C458">
            <v>40</v>
          </cell>
          <cell r="D458">
            <v>12.7</v>
          </cell>
          <cell r="E458">
            <v>1.25</v>
          </cell>
          <cell r="I458">
            <v>4.0599999999999996</v>
          </cell>
          <cell r="J458">
            <v>21.66</v>
          </cell>
          <cell r="K458">
            <v>25.72</v>
          </cell>
          <cell r="P458">
            <v>14</v>
          </cell>
        </row>
        <row r="459">
          <cell r="B459" t="str">
            <v xml:space="preserve">XS </v>
          </cell>
          <cell r="C459">
            <v>42</v>
          </cell>
          <cell r="D459">
            <v>12.7</v>
          </cell>
          <cell r="E459">
            <v>1.25</v>
          </cell>
          <cell r="I459">
            <v>4.26</v>
          </cell>
          <cell r="J459">
            <v>22.74</v>
          </cell>
          <cell r="K459">
            <v>27</v>
          </cell>
          <cell r="P459">
            <v>14</v>
          </cell>
        </row>
        <row r="460">
          <cell r="B460" t="str">
            <v xml:space="preserve">XS </v>
          </cell>
          <cell r="C460">
            <v>44</v>
          </cell>
          <cell r="D460">
            <v>12.7</v>
          </cell>
          <cell r="E460">
            <v>1.25</v>
          </cell>
          <cell r="I460">
            <v>4.47</v>
          </cell>
          <cell r="J460">
            <v>27.16</v>
          </cell>
          <cell r="K460">
            <v>31.63</v>
          </cell>
          <cell r="P460">
            <v>15</v>
          </cell>
        </row>
        <row r="461">
          <cell r="B461" t="str">
            <v xml:space="preserve">XS </v>
          </cell>
          <cell r="C461">
            <v>46</v>
          </cell>
          <cell r="D461">
            <v>12.7</v>
          </cell>
          <cell r="E461">
            <v>1.25</v>
          </cell>
          <cell r="I461">
            <v>4.67</v>
          </cell>
          <cell r="J461">
            <v>28.4</v>
          </cell>
          <cell r="K461">
            <v>33.07</v>
          </cell>
          <cell r="P461">
            <v>16</v>
          </cell>
        </row>
        <row r="462">
          <cell r="B462" t="str">
            <v xml:space="preserve">XS </v>
          </cell>
          <cell r="C462">
            <v>48</v>
          </cell>
          <cell r="D462">
            <v>12.7</v>
          </cell>
          <cell r="E462">
            <v>1.25</v>
          </cell>
          <cell r="I462">
            <v>4.87</v>
          </cell>
          <cell r="J462">
            <v>29.63</v>
          </cell>
          <cell r="K462">
            <v>34.5</v>
          </cell>
          <cell r="P462">
            <v>16</v>
          </cell>
        </row>
        <row r="463">
          <cell r="B463" t="str">
            <v>XXS</v>
          </cell>
          <cell r="C463">
            <v>0.5</v>
          </cell>
          <cell r="D463">
            <v>7.47</v>
          </cell>
          <cell r="E463">
            <v>1</v>
          </cell>
          <cell r="I463">
            <v>7.0000000000000007E-2</v>
          </cell>
          <cell r="J463">
            <v>0.23</v>
          </cell>
          <cell r="K463">
            <v>0.30000000000000004</v>
          </cell>
          <cell r="P463">
            <v>2</v>
          </cell>
        </row>
        <row r="464">
          <cell r="B464" t="str">
            <v>XXS</v>
          </cell>
          <cell r="C464">
            <v>0.5</v>
          </cell>
          <cell r="D464">
            <v>7.47</v>
          </cell>
          <cell r="E464">
            <v>1</v>
          </cell>
          <cell r="I464">
            <v>7.0000000000000007E-2</v>
          </cell>
          <cell r="J464">
            <v>0.23</v>
          </cell>
          <cell r="K464">
            <v>0.30000000000000004</v>
          </cell>
          <cell r="P464">
            <v>2</v>
          </cell>
        </row>
        <row r="465">
          <cell r="B465" t="str">
            <v>XXS</v>
          </cell>
          <cell r="C465">
            <v>0.5</v>
          </cell>
          <cell r="D465">
            <v>7.47</v>
          </cell>
          <cell r="E465">
            <v>1</v>
          </cell>
          <cell r="I465">
            <v>7.0000000000000007E-2</v>
          </cell>
          <cell r="J465">
            <v>0.23</v>
          </cell>
          <cell r="K465">
            <v>0.30000000000000004</v>
          </cell>
          <cell r="P465">
            <v>2</v>
          </cell>
        </row>
        <row r="466">
          <cell r="B466" t="str">
            <v>XXS</v>
          </cell>
          <cell r="C466">
            <v>0.75</v>
          </cell>
          <cell r="D466">
            <v>7.82</v>
          </cell>
          <cell r="E466">
            <v>1</v>
          </cell>
          <cell r="I466">
            <v>0.08</v>
          </cell>
          <cell r="J466">
            <v>0.22</v>
          </cell>
          <cell r="K466">
            <v>0.3</v>
          </cell>
          <cell r="P466">
            <v>2</v>
          </cell>
        </row>
        <row r="467">
          <cell r="B467" t="str">
            <v>XXS</v>
          </cell>
          <cell r="C467">
            <v>0.75</v>
          </cell>
          <cell r="D467">
            <v>7.82</v>
          </cell>
          <cell r="E467">
            <v>1</v>
          </cell>
          <cell r="I467">
            <v>0.08</v>
          </cell>
          <cell r="J467">
            <v>0.22</v>
          </cell>
          <cell r="K467">
            <v>0.3</v>
          </cell>
          <cell r="P467">
            <v>2</v>
          </cell>
        </row>
        <row r="468">
          <cell r="B468" t="str">
            <v>XXS</v>
          </cell>
          <cell r="C468">
            <v>0.75</v>
          </cell>
          <cell r="D468">
            <v>7.82</v>
          </cell>
          <cell r="E468">
            <v>1</v>
          </cell>
          <cell r="I468">
            <v>0.08</v>
          </cell>
          <cell r="J468">
            <v>0.22</v>
          </cell>
          <cell r="K468">
            <v>0.3</v>
          </cell>
          <cell r="P468">
            <v>2</v>
          </cell>
        </row>
        <row r="469">
          <cell r="B469" t="str">
            <v>XXS</v>
          </cell>
          <cell r="C469">
            <v>1</v>
          </cell>
          <cell r="D469">
            <v>9.09</v>
          </cell>
          <cell r="E469">
            <v>1</v>
          </cell>
          <cell r="I469">
            <v>0.1</v>
          </cell>
          <cell r="J469">
            <v>0.5</v>
          </cell>
          <cell r="K469">
            <v>0.6</v>
          </cell>
          <cell r="P469">
            <v>2</v>
          </cell>
        </row>
        <row r="470">
          <cell r="B470" t="str">
            <v>XXS</v>
          </cell>
          <cell r="C470">
            <v>1</v>
          </cell>
          <cell r="D470">
            <v>9.09</v>
          </cell>
          <cell r="E470">
            <v>1</v>
          </cell>
          <cell r="I470">
            <v>0.1</v>
          </cell>
          <cell r="J470">
            <v>0.5</v>
          </cell>
          <cell r="K470">
            <v>0.6</v>
          </cell>
          <cell r="P470">
            <v>2</v>
          </cell>
        </row>
        <row r="471">
          <cell r="B471" t="str">
            <v>XXS</v>
          </cell>
          <cell r="C471">
            <v>1</v>
          </cell>
          <cell r="D471">
            <v>9.09</v>
          </cell>
          <cell r="E471">
            <v>1</v>
          </cell>
          <cell r="I471">
            <v>0.1</v>
          </cell>
          <cell r="J471">
            <v>0.5</v>
          </cell>
          <cell r="K471">
            <v>0.6</v>
          </cell>
          <cell r="P471">
            <v>2</v>
          </cell>
        </row>
        <row r="472">
          <cell r="B472" t="str">
            <v>XXS</v>
          </cell>
          <cell r="C472">
            <v>1.25</v>
          </cell>
          <cell r="D472">
            <v>9.6999999999999993</v>
          </cell>
          <cell r="E472">
            <v>1</v>
          </cell>
          <cell r="I472">
            <v>0.13</v>
          </cell>
          <cell r="J472">
            <v>0.67</v>
          </cell>
          <cell r="K472">
            <v>0.8</v>
          </cell>
          <cell r="P472">
            <v>2</v>
          </cell>
        </row>
        <row r="473">
          <cell r="B473" t="str">
            <v>XXS</v>
          </cell>
          <cell r="C473">
            <v>1.25</v>
          </cell>
          <cell r="D473">
            <v>9.6999999999999993</v>
          </cell>
          <cell r="E473">
            <v>1</v>
          </cell>
          <cell r="I473">
            <v>0.13</v>
          </cell>
          <cell r="J473">
            <v>0.67</v>
          </cell>
          <cell r="K473">
            <v>0.8</v>
          </cell>
          <cell r="P473">
            <v>2</v>
          </cell>
        </row>
        <row r="474">
          <cell r="B474" t="str">
            <v>XXS</v>
          </cell>
          <cell r="C474">
            <v>1.25</v>
          </cell>
          <cell r="D474">
            <v>9.6999999999999993</v>
          </cell>
          <cell r="E474">
            <v>1</v>
          </cell>
          <cell r="I474">
            <v>0.13</v>
          </cell>
          <cell r="J474">
            <v>0.67</v>
          </cell>
          <cell r="K474">
            <v>0.8</v>
          </cell>
          <cell r="P474">
            <v>2</v>
          </cell>
        </row>
        <row r="475">
          <cell r="B475" t="str">
            <v>XXS</v>
          </cell>
          <cell r="C475">
            <v>1.5</v>
          </cell>
          <cell r="D475">
            <v>10.15</v>
          </cell>
          <cell r="E475">
            <v>1.25</v>
          </cell>
          <cell r="I475">
            <v>0.15</v>
          </cell>
          <cell r="J475">
            <v>0.75</v>
          </cell>
          <cell r="K475">
            <v>0.9</v>
          </cell>
          <cell r="P475">
            <v>2</v>
          </cell>
        </row>
        <row r="476">
          <cell r="B476" t="str">
            <v>XXS</v>
          </cell>
          <cell r="C476">
            <v>1.5</v>
          </cell>
          <cell r="D476">
            <v>10.15</v>
          </cell>
          <cell r="E476">
            <v>1.25</v>
          </cell>
          <cell r="I476">
            <v>0.15</v>
          </cell>
          <cell r="J476">
            <v>0.75</v>
          </cell>
          <cell r="K476">
            <v>0.9</v>
          </cell>
          <cell r="P476">
            <v>2</v>
          </cell>
        </row>
        <row r="477">
          <cell r="B477" t="str">
            <v>XXS</v>
          </cell>
          <cell r="C477">
            <v>1.5</v>
          </cell>
          <cell r="D477">
            <v>10.15</v>
          </cell>
          <cell r="E477">
            <v>1.25</v>
          </cell>
          <cell r="I477">
            <v>0.15</v>
          </cell>
          <cell r="J477">
            <v>0.75</v>
          </cell>
          <cell r="K477">
            <v>0.9</v>
          </cell>
          <cell r="P477">
            <v>2</v>
          </cell>
        </row>
        <row r="478">
          <cell r="B478" t="str">
            <v>XXS</v>
          </cell>
          <cell r="C478">
            <v>2</v>
          </cell>
          <cell r="D478">
            <v>11.07</v>
          </cell>
          <cell r="E478">
            <v>1.25</v>
          </cell>
          <cell r="I478">
            <v>0.2</v>
          </cell>
          <cell r="J478">
            <v>1</v>
          </cell>
          <cell r="K478">
            <v>1.2</v>
          </cell>
          <cell r="P478">
            <v>4</v>
          </cell>
        </row>
        <row r="479">
          <cell r="B479" t="str">
            <v>XXS</v>
          </cell>
          <cell r="C479">
            <v>2</v>
          </cell>
          <cell r="D479">
            <v>11.07</v>
          </cell>
          <cell r="E479">
            <v>1.25</v>
          </cell>
          <cell r="I479">
            <v>0.2</v>
          </cell>
          <cell r="J479">
            <v>1</v>
          </cell>
          <cell r="K479">
            <v>1.2</v>
          </cell>
          <cell r="P479">
            <v>4</v>
          </cell>
        </row>
        <row r="480">
          <cell r="B480" t="str">
            <v>XXS</v>
          </cell>
          <cell r="C480">
            <v>2</v>
          </cell>
          <cell r="D480">
            <v>11.07</v>
          </cell>
          <cell r="E480">
            <v>1.25</v>
          </cell>
          <cell r="I480">
            <v>0.2</v>
          </cell>
          <cell r="J480">
            <v>1</v>
          </cell>
          <cell r="K480">
            <v>1.2</v>
          </cell>
          <cell r="P480">
            <v>4</v>
          </cell>
        </row>
        <row r="481">
          <cell r="B481" t="str">
            <v>XXS</v>
          </cell>
          <cell r="C481">
            <v>2.5</v>
          </cell>
          <cell r="D481">
            <v>14.02</v>
          </cell>
          <cell r="E481">
            <v>1.25</v>
          </cell>
          <cell r="I481">
            <v>0.25</v>
          </cell>
          <cell r="J481">
            <v>1.7</v>
          </cell>
          <cell r="K481">
            <v>1.95</v>
          </cell>
          <cell r="P481">
            <v>4</v>
          </cell>
        </row>
        <row r="482">
          <cell r="B482" t="str">
            <v>XXS</v>
          </cell>
          <cell r="C482">
            <v>3</v>
          </cell>
          <cell r="D482">
            <v>15.24</v>
          </cell>
          <cell r="E482">
            <v>1.5</v>
          </cell>
          <cell r="I482">
            <v>0.3</v>
          </cell>
          <cell r="J482">
            <v>2.39</v>
          </cell>
          <cell r="K482">
            <v>2.69</v>
          </cell>
          <cell r="P482">
            <v>4</v>
          </cell>
        </row>
        <row r="483">
          <cell r="B483" t="str">
            <v>XXS</v>
          </cell>
          <cell r="C483">
            <v>4</v>
          </cell>
          <cell r="D483">
            <v>17.12</v>
          </cell>
          <cell r="E483">
            <v>1.5</v>
          </cell>
          <cell r="I483">
            <v>0.41</v>
          </cell>
          <cell r="J483">
            <v>4.09</v>
          </cell>
          <cell r="K483">
            <v>4.5</v>
          </cell>
          <cell r="P483">
            <v>4</v>
          </cell>
        </row>
        <row r="484">
          <cell r="B484" t="str">
            <v>XXS</v>
          </cell>
          <cell r="C484">
            <v>5</v>
          </cell>
          <cell r="D484">
            <v>19.05</v>
          </cell>
          <cell r="E484">
            <v>2</v>
          </cell>
          <cell r="I484">
            <v>0.51</v>
          </cell>
          <cell r="J484">
            <v>4.43</v>
          </cell>
          <cell r="K484">
            <v>4.9399999999999995</v>
          </cell>
          <cell r="P484">
            <v>4</v>
          </cell>
        </row>
        <row r="485">
          <cell r="B485" t="str">
            <v>XXS</v>
          </cell>
          <cell r="C485">
            <v>6</v>
          </cell>
          <cell r="D485">
            <v>21.95</v>
          </cell>
          <cell r="E485">
            <v>2</v>
          </cell>
          <cell r="I485">
            <v>0.61</v>
          </cell>
          <cell r="J485">
            <v>8.09</v>
          </cell>
          <cell r="K485">
            <v>8.6999999999999993</v>
          </cell>
          <cell r="P485">
            <v>4</v>
          </cell>
        </row>
        <row r="486">
          <cell r="B486" t="str">
            <v>XXS</v>
          </cell>
          <cell r="C486">
            <v>8</v>
          </cell>
          <cell r="D486">
            <v>22.23</v>
          </cell>
          <cell r="E486">
            <v>2</v>
          </cell>
          <cell r="I486">
            <v>0.81</v>
          </cell>
          <cell r="J486">
            <v>11.49</v>
          </cell>
          <cell r="K486">
            <v>12.3</v>
          </cell>
          <cell r="P486">
            <v>4</v>
          </cell>
        </row>
        <row r="487">
          <cell r="B487" t="str">
            <v>XXS</v>
          </cell>
          <cell r="C487">
            <v>10</v>
          </cell>
          <cell r="D487">
            <v>25.4</v>
          </cell>
          <cell r="E487" t="str">
            <v>N</v>
          </cell>
          <cell r="I487">
            <v>1.01</v>
          </cell>
          <cell r="J487">
            <v>18.489999999999998</v>
          </cell>
          <cell r="K487">
            <v>19.5</v>
          </cell>
          <cell r="P487">
            <v>4</v>
          </cell>
        </row>
        <row r="488">
          <cell r="B488" t="str">
            <v>XXS</v>
          </cell>
          <cell r="C488">
            <v>12</v>
          </cell>
          <cell r="D488">
            <v>25.4</v>
          </cell>
          <cell r="E488" t="str">
            <v>N</v>
          </cell>
          <cell r="I488">
            <v>1.22</v>
          </cell>
          <cell r="J488">
            <v>21.27</v>
          </cell>
          <cell r="K488">
            <v>22.49</v>
          </cell>
          <cell r="P488">
            <v>6</v>
          </cell>
        </row>
        <row r="489">
          <cell r="B489">
            <v>8.73</v>
          </cell>
          <cell r="C489">
            <v>64</v>
          </cell>
          <cell r="D489">
            <v>8.73</v>
          </cell>
          <cell r="E489">
            <v>1</v>
          </cell>
          <cell r="I489">
            <v>6.49</v>
          </cell>
          <cell r="J489">
            <v>20.29</v>
          </cell>
          <cell r="K489">
            <v>26.78</v>
          </cell>
          <cell r="P489">
            <v>21</v>
          </cell>
        </row>
      </sheetData>
      <sheetData sheetId="4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Õn ®é thùc hiÖn KC"/>
      <sheetName val="ESTI."/>
      <sheetName val="DI-ESTI"/>
      <sheetName val="KP giao lan 3 (QD 673)"/>
      <sheetName val="phu luc giao lan 2"/>
      <sheetName val="ma-pt"/>
      <sheetName val="DanhMuc"/>
      <sheetName val="MTL$-INTER"/>
      <sheetName val="TDT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-pt"/>
      <sheetName val="2.74"/>
      <sheetName val="ESTI."/>
      <sheetName val="DI-ESTI"/>
      <sheetName val="TiÕn ®é thùc hiÖn KC"/>
      <sheetName val="IBASE"/>
      <sheetName val="2_74"/>
      <sheetName val="TiÕn_®é_thùc_hiÖn_KC"/>
      <sheetName val="ESTI_"/>
      <sheetName val="NS"/>
      <sheetName val="7 THAI NGUYEN"/>
      <sheetName val="TONGKE3p "/>
      <sheetName val="TDTKP"/>
    </sheetNames>
    <sheetDataSet>
      <sheetData sheetId="0" refreshError="1">
        <row r="6">
          <cell r="A6" t="str">
            <v>1a</v>
          </cell>
          <cell r="B6" t="str">
            <v>T«n nÒn b»ng c¸t ®Çm kü</v>
          </cell>
          <cell r="C6" t="str">
            <v>m3</v>
          </cell>
          <cell r="D6">
            <v>1</v>
          </cell>
          <cell r="H6">
            <v>1.22</v>
          </cell>
        </row>
        <row r="7">
          <cell r="A7">
            <v>2</v>
          </cell>
          <cell r="B7" t="str">
            <v xml:space="preserve">X©y mãng ®¸ héc &lt;=60 hoÆc &gt;60 VXM 50 </v>
          </cell>
          <cell r="C7" t="str">
            <v>m3</v>
          </cell>
          <cell r="D7">
            <v>1</v>
          </cell>
          <cell r="E7">
            <v>89.47</v>
          </cell>
          <cell r="F7">
            <v>0.48299999999999998</v>
          </cell>
          <cell r="BD7">
            <v>1.2</v>
          </cell>
          <cell r="BE7">
            <v>5.7000000000000002E-2</v>
          </cell>
        </row>
        <row r="8">
          <cell r="A8">
            <v>3</v>
          </cell>
          <cell r="B8" t="str">
            <v>X©y mãng ®¸ héc &lt;=60 hoÆc &gt;60 VXM 75</v>
          </cell>
          <cell r="C8" t="str">
            <v>m3</v>
          </cell>
          <cell r="D8">
            <v>1</v>
          </cell>
          <cell r="E8">
            <v>124.33</v>
          </cell>
          <cell r="F8">
            <v>0.47</v>
          </cell>
          <cell r="BD8">
            <v>1.2</v>
          </cell>
          <cell r="BE8">
            <v>5.7000000000000002E-2</v>
          </cell>
        </row>
        <row r="9">
          <cell r="A9">
            <v>4</v>
          </cell>
          <cell r="B9" t="str">
            <v>X©y mãng ®¸ héc &lt;=60 hoÆc &gt;60 VXM 100</v>
          </cell>
          <cell r="C9" t="str">
            <v>m3</v>
          </cell>
          <cell r="D9">
            <v>1</v>
          </cell>
          <cell r="E9">
            <v>161.72</v>
          </cell>
          <cell r="F9">
            <v>0.45800000000000002</v>
          </cell>
          <cell r="BD9">
            <v>1.2</v>
          </cell>
          <cell r="BE9">
            <v>5.7000000000000002E-2</v>
          </cell>
        </row>
        <row r="10">
          <cell r="A10">
            <v>5</v>
          </cell>
          <cell r="B10" t="str">
            <v>X©y t­êng th¼ng VXM 50 dµy &lt;=60,cao &lt;=2m</v>
          </cell>
          <cell r="C10" t="str">
            <v>m3</v>
          </cell>
          <cell r="D10">
            <v>1</v>
          </cell>
          <cell r="E10">
            <v>89.47</v>
          </cell>
          <cell r="F10">
            <v>0.48299999999999998</v>
          </cell>
          <cell r="BD10">
            <v>1.2</v>
          </cell>
          <cell r="BE10">
            <v>5.7000000000000002E-2</v>
          </cell>
        </row>
        <row r="11">
          <cell r="A11">
            <v>6</v>
          </cell>
          <cell r="B11" t="str">
            <v>X©y t­êng th¼ng VXM 75 dµy &lt;=60,cao &lt;=2m</v>
          </cell>
          <cell r="C11" t="str">
            <v>m3</v>
          </cell>
          <cell r="D11">
            <v>1</v>
          </cell>
          <cell r="E11">
            <v>124.33</v>
          </cell>
          <cell r="F11">
            <v>0.47</v>
          </cell>
          <cell r="BD11">
            <v>1.2</v>
          </cell>
          <cell r="BE11">
            <v>5.7000000000000002E-2</v>
          </cell>
        </row>
        <row r="12">
          <cell r="A12">
            <v>7</v>
          </cell>
          <cell r="B12" t="str">
            <v>X©y t­êng th¼ng VXM 100 dµy &lt;=60,cao &lt;=2m</v>
          </cell>
          <cell r="C12" t="str">
            <v>m3</v>
          </cell>
          <cell r="D12">
            <v>1</v>
          </cell>
          <cell r="E12">
            <v>161.72</v>
          </cell>
          <cell r="F12">
            <v>0.45800000000000002</v>
          </cell>
          <cell r="BD12">
            <v>1.2</v>
          </cell>
          <cell r="BE12">
            <v>5.7000000000000002E-2</v>
          </cell>
        </row>
        <row r="13">
          <cell r="A13">
            <v>8</v>
          </cell>
          <cell r="B13" t="str">
            <v>X©y t­êng th¼ng VXM 50 dµy &lt;=60,cao &gt;2m</v>
          </cell>
          <cell r="C13" t="str">
            <v>m3</v>
          </cell>
          <cell r="D13">
            <v>1</v>
          </cell>
          <cell r="E13">
            <v>89.47</v>
          </cell>
          <cell r="F13">
            <v>0.48299999999999998</v>
          </cell>
          <cell r="K13">
            <v>1.62</v>
          </cell>
          <cell r="L13">
            <v>0.01</v>
          </cell>
          <cell r="BD13">
            <v>1.2</v>
          </cell>
          <cell r="BE13">
            <v>5.7000000000000002E-2</v>
          </cell>
          <cell r="BO13">
            <v>0.46</v>
          </cell>
        </row>
        <row r="14">
          <cell r="A14">
            <v>9</v>
          </cell>
          <cell r="B14" t="str">
            <v>X©y t­êng th¼ng VXM 75 dµy &lt;=60,cao &gt;2m</v>
          </cell>
          <cell r="C14" t="str">
            <v>m3</v>
          </cell>
          <cell r="D14">
            <v>1</v>
          </cell>
          <cell r="E14">
            <v>124.33</v>
          </cell>
          <cell r="F14">
            <v>0.47</v>
          </cell>
          <cell r="K14">
            <v>1.62</v>
          </cell>
          <cell r="L14">
            <v>0.01</v>
          </cell>
          <cell r="BD14">
            <v>1.2</v>
          </cell>
          <cell r="BE14">
            <v>5.7000000000000002E-2</v>
          </cell>
          <cell r="BO14">
            <v>0.46</v>
          </cell>
        </row>
        <row r="15">
          <cell r="A15">
            <v>10</v>
          </cell>
          <cell r="B15" t="str">
            <v>X©y t­êng th¼ng VXM 100 dµy &lt;=60,cao &gt;2m</v>
          </cell>
          <cell r="C15" t="str">
            <v>m3</v>
          </cell>
          <cell r="D15">
            <v>1</v>
          </cell>
          <cell r="E15">
            <v>161.72</v>
          </cell>
          <cell r="F15">
            <v>0.45800000000000002</v>
          </cell>
          <cell r="K15">
            <v>1.62</v>
          </cell>
          <cell r="L15">
            <v>0.01</v>
          </cell>
          <cell r="BD15">
            <v>1.2</v>
          </cell>
          <cell r="BE15">
            <v>5.7000000000000002E-2</v>
          </cell>
          <cell r="BO15">
            <v>0.46</v>
          </cell>
        </row>
        <row r="16">
          <cell r="A16">
            <v>11</v>
          </cell>
          <cell r="B16" t="str">
            <v>X©y t­êng th¼ng VXM 50 dµy &gt;60,cao &lt;=2m</v>
          </cell>
          <cell r="C16" t="str">
            <v>m3</v>
          </cell>
          <cell r="D16">
            <v>1</v>
          </cell>
          <cell r="E16">
            <v>89.47</v>
          </cell>
          <cell r="F16">
            <v>0.48299999999999998</v>
          </cell>
          <cell r="BD16">
            <v>1.2</v>
          </cell>
          <cell r="BE16">
            <v>5.7000000000000002E-2</v>
          </cell>
        </row>
        <row r="17">
          <cell r="A17">
            <v>12</v>
          </cell>
          <cell r="B17" t="str">
            <v>X©y t­êng th¼ng VXM 75 dµy &gt;60,cao &lt;=2m</v>
          </cell>
          <cell r="C17" t="str">
            <v>m3</v>
          </cell>
          <cell r="D17">
            <v>1</v>
          </cell>
          <cell r="E17">
            <v>124.33</v>
          </cell>
          <cell r="F17">
            <v>0.47</v>
          </cell>
          <cell r="BD17">
            <v>1.2</v>
          </cell>
          <cell r="BE17">
            <v>5.7000000000000002E-2</v>
          </cell>
        </row>
        <row r="18">
          <cell r="A18">
            <v>13</v>
          </cell>
          <cell r="B18" t="str">
            <v>X©y t­êng th¼ng VXM 100 dµy &gt;60,cao &lt;=2m</v>
          </cell>
          <cell r="C18" t="str">
            <v>m3</v>
          </cell>
          <cell r="D18">
            <v>1</v>
          </cell>
          <cell r="E18">
            <v>161.72</v>
          </cell>
          <cell r="F18">
            <v>0.45800000000000002</v>
          </cell>
          <cell r="BD18">
            <v>1.2</v>
          </cell>
          <cell r="BE18">
            <v>5.7000000000000002E-2</v>
          </cell>
        </row>
        <row r="19">
          <cell r="A19">
            <v>14</v>
          </cell>
          <cell r="B19" t="str">
            <v>X©y t­êng th¼ng VXM 50 dµy &gt;60,cao &gt;2m</v>
          </cell>
          <cell r="C19" t="str">
            <v>m3</v>
          </cell>
          <cell r="D19">
            <v>1</v>
          </cell>
          <cell r="E19">
            <v>89.47</v>
          </cell>
          <cell r="F19">
            <v>0.48299999999999998</v>
          </cell>
          <cell r="K19">
            <v>1.1599999999999999</v>
          </cell>
          <cell r="L19">
            <v>8.0000000000000002E-3</v>
          </cell>
          <cell r="BD19">
            <v>1.2</v>
          </cell>
          <cell r="BE19">
            <v>5.7000000000000002E-2</v>
          </cell>
          <cell r="BO19">
            <v>0.35</v>
          </cell>
        </row>
        <row r="20">
          <cell r="A20">
            <v>15</v>
          </cell>
          <cell r="B20" t="str">
            <v>X©y t­êng th¼ng VXM 75 dµy &gt;60,cao &gt;2m</v>
          </cell>
          <cell r="C20" t="str">
            <v>m3</v>
          </cell>
          <cell r="D20">
            <v>1</v>
          </cell>
          <cell r="E20">
            <v>124.33</v>
          </cell>
          <cell r="F20">
            <v>0.47</v>
          </cell>
          <cell r="K20">
            <v>1.1599999999999999</v>
          </cell>
          <cell r="L20">
            <v>8.0000000000000002E-3</v>
          </cell>
          <cell r="BD20">
            <v>1.2</v>
          </cell>
          <cell r="BE20">
            <v>5.7000000000000002E-2</v>
          </cell>
          <cell r="BO20">
            <v>0.35</v>
          </cell>
        </row>
        <row r="21">
          <cell r="A21">
            <v>16</v>
          </cell>
          <cell r="B21" t="str">
            <v>X©y t­êng th¼ng VXM 100 dµy &gt;60,cao &gt;2m</v>
          </cell>
          <cell r="C21" t="str">
            <v>m3</v>
          </cell>
          <cell r="D21">
            <v>1</v>
          </cell>
          <cell r="E21">
            <v>161.72</v>
          </cell>
          <cell r="F21">
            <v>0.45800000000000002</v>
          </cell>
          <cell r="K21">
            <v>1.1599999999999999</v>
          </cell>
          <cell r="L21">
            <v>8.0000000000000002E-3</v>
          </cell>
          <cell r="BD21">
            <v>1.2</v>
          </cell>
          <cell r="BE21">
            <v>5.7000000000000002E-2</v>
          </cell>
          <cell r="BO21">
            <v>0.35</v>
          </cell>
        </row>
        <row r="22">
          <cell r="A22">
            <v>17</v>
          </cell>
          <cell r="B22" t="str">
            <v>X©y t­êng cong nghiªng vÆn vá ®ç VXM 50 cao &lt;=2m</v>
          </cell>
          <cell r="C22" t="str">
            <v>m3</v>
          </cell>
          <cell r="D22">
            <v>1</v>
          </cell>
          <cell r="E22">
            <v>89.47</v>
          </cell>
          <cell r="F22">
            <v>0.48299999999999998</v>
          </cell>
          <cell r="BD22">
            <v>1.2</v>
          </cell>
          <cell r="BE22">
            <v>5.7000000000000002E-2</v>
          </cell>
        </row>
        <row r="23">
          <cell r="A23">
            <v>18</v>
          </cell>
          <cell r="B23" t="str">
            <v>X©y t­êng cong nghiªng vÆn vá ®ç VXM 75 cao &lt;=2m</v>
          </cell>
          <cell r="C23" t="str">
            <v>m3</v>
          </cell>
          <cell r="D23">
            <v>1</v>
          </cell>
          <cell r="E23">
            <v>124.33</v>
          </cell>
          <cell r="F23">
            <v>0.47</v>
          </cell>
          <cell r="BD23">
            <v>1.2</v>
          </cell>
          <cell r="BE23">
            <v>5.7000000000000002E-2</v>
          </cell>
        </row>
        <row r="24">
          <cell r="A24">
            <v>19</v>
          </cell>
          <cell r="B24" t="str">
            <v>X©y t­êng cong nghiªng vÆn vá ®ç VXM 100 cao &lt;=2m</v>
          </cell>
          <cell r="C24" t="str">
            <v>m3</v>
          </cell>
          <cell r="D24">
            <v>1</v>
          </cell>
          <cell r="E24">
            <v>161.72</v>
          </cell>
          <cell r="F24">
            <v>0.45800000000000002</v>
          </cell>
          <cell r="BD24">
            <v>1.2</v>
          </cell>
          <cell r="BE24">
            <v>5.7000000000000002E-2</v>
          </cell>
        </row>
        <row r="25">
          <cell r="A25">
            <v>20</v>
          </cell>
          <cell r="B25" t="str">
            <v>X©y t­êng cong nghiªng vÆn vá ®ç VXM 50 dµy&lt;=60,cao &gt;2m</v>
          </cell>
          <cell r="C25" t="str">
            <v>m3</v>
          </cell>
          <cell r="D25">
            <v>1</v>
          </cell>
          <cell r="E25">
            <v>89.47</v>
          </cell>
          <cell r="F25">
            <v>0.48299999999999998</v>
          </cell>
          <cell r="K25">
            <v>1.62</v>
          </cell>
          <cell r="L25">
            <v>0.01</v>
          </cell>
          <cell r="BD25">
            <v>1.2</v>
          </cell>
          <cell r="BE25">
            <v>5.7000000000000002E-2</v>
          </cell>
          <cell r="BO25">
            <v>0.46</v>
          </cell>
        </row>
        <row r="26">
          <cell r="A26">
            <v>21</v>
          </cell>
          <cell r="B26" t="str">
            <v>X©y t­êng cong nghiªng vÆn vá ®ç VXM 75 dµy&lt;=60,cao &gt;2m</v>
          </cell>
          <cell r="C26" t="str">
            <v>m3</v>
          </cell>
          <cell r="D26">
            <v>1</v>
          </cell>
          <cell r="E26">
            <v>124.33</v>
          </cell>
          <cell r="F26">
            <v>0.47</v>
          </cell>
          <cell r="K26">
            <v>1.62</v>
          </cell>
          <cell r="L26">
            <v>0.01</v>
          </cell>
          <cell r="BD26">
            <v>1.2</v>
          </cell>
          <cell r="BE26">
            <v>5.7000000000000002E-2</v>
          </cell>
          <cell r="BO26">
            <v>0.46</v>
          </cell>
        </row>
        <row r="27">
          <cell r="A27">
            <v>22</v>
          </cell>
          <cell r="B27" t="str">
            <v>X©y t­êng cong nghiªng vÆn vá ®ç VXM 100 dµy&lt;=60,cao &gt;2m</v>
          </cell>
          <cell r="C27" t="str">
            <v>m3</v>
          </cell>
          <cell r="D27">
            <v>1</v>
          </cell>
          <cell r="E27">
            <v>161.72</v>
          </cell>
          <cell r="F27">
            <v>0.45800000000000002</v>
          </cell>
          <cell r="K27">
            <v>1.62</v>
          </cell>
          <cell r="L27">
            <v>0.01</v>
          </cell>
          <cell r="BD27">
            <v>1.2</v>
          </cell>
          <cell r="BE27">
            <v>5.7000000000000002E-2</v>
          </cell>
          <cell r="BO27">
            <v>0.46</v>
          </cell>
        </row>
        <row r="28">
          <cell r="A28">
            <v>23</v>
          </cell>
          <cell r="B28" t="str">
            <v>X©y t­êng cong nghiªng vÆn vá ®ç VXM 50 dµy&gt;60,cao &gt;2m</v>
          </cell>
          <cell r="C28" t="str">
            <v>m3</v>
          </cell>
          <cell r="D28">
            <v>1</v>
          </cell>
          <cell r="E28">
            <v>89.47</v>
          </cell>
          <cell r="F28">
            <v>0.48299999999999998</v>
          </cell>
          <cell r="K28">
            <v>1.1599999999999999</v>
          </cell>
          <cell r="L28">
            <v>8.0000000000000002E-3</v>
          </cell>
          <cell r="BD28">
            <v>1.2</v>
          </cell>
          <cell r="BE28">
            <v>5.7000000000000002E-2</v>
          </cell>
          <cell r="BO28">
            <v>0.35</v>
          </cell>
        </row>
        <row r="29">
          <cell r="A29">
            <v>24</v>
          </cell>
          <cell r="B29" t="str">
            <v>X©y t­êng cong nghiªng vÆn vá ®ç VXM 75 dµy&gt;60,cao &gt;2m</v>
          </cell>
          <cell r="C29" t="str">
            <v>m3</v>
          </cell>
          <cell r="D29">
            <v>1</v>
          </cell>
          <cell r="E29">
            <v>124.33</v>
          </cell>
          <cell r="F29">
            <v>0.47</v>
          </cell>
          <cell r="K29">
            <v>1.1599999999999999</v>
          </cell>
          <cell r="L29">
            <v>8.0000000000000002E-3</v>
          </cell>
          <cell r="BD29">
            <v>1.2</v>
          </cell>
          <cell r="BE29">
            <v>5.7000000000000002E-2</v>
          </cell>
          <cell r="BO29">
            <v>0.35</v>
          </cell>
        </row>
        <row r="30">
          <cell r="A30">
            <v>25</v>
          </cell>
          <cell r="B30" t="str">
            <v>X©y t­êng cong nghiªng vÆn vá ®ç VXM 100 dµy&gt;60,cao &gt;2m</v>
          </cell>
          <cell r="C30" t="str">
            <v>m3</v>
          </cell>
          <cell r="D30">
            <v>1</v>
          </cell>
          <cell r="E30">
            <v>161.72</v>
          </cell>
          <cell r="F30">
            <v>0.45800000000000002</v>
          </cell>
          <cell r="K30">
            <v>1.1599999999999999</v>
          </cell>
          <cell r="L30">
            <v>8.0000000000000002E-3</v>
          </cell>
          <cell r="BD30">
            <v>1.2</v>
          </cell>
          <cell r="BE30">
            <v>5.7000000000000002E-2</v>
          </cell>
          <cell r="BO30">
            <v>0.35</v>
          </cell>
        </row>
        <row r="31">
          <cell r="A31">
            <v>26</v>
          </cell>
          <cell r="B31" t="str">
            <v xml:space="preserve">X©y mè cÇu chiÒu cao &lt;=2 VXM 50 </v>
          </cell>
          <cell r="C31" t="str">
            <v>m3</v>
          </cell>
          <cell r="D31">
            <v>1</v>
          </cell>
          <cell r="E31">
            <v>89.47</v>
          </cell>
          <cell r="F31">
            <v>0.48299999999999998</v>
          </cell>
          <cell r="K31">
            <v>1.62</v>
          </cell>
          <cell r="L31">
            <v>0.01</v>
          </cell>
          <cell r="BD31">
            <v>1.2</v>
          </cell>
          <cell r="BE31">
            <v>5.7000000000000002E-2</v>
          </cell>
        </row>
        <row r="32">
          <cell r="A32">
            <v>27</v>
          </cell>
          <cell r="B32" t="str">
            <v>X©y mè cÇu chiÒu cao &lt;=2 VXM 75</v>
          </cell>
          <cell r="C32" t="str">
            <v>m3</v>
          </cell>
          <cell r="D32">
            <v>1</v>
          </cell>
          <cell r="E32">
            <v>124.33</v>
          </cell>
          <cell r="F32">
            <v>0.47</v>
          </cell>
          <cell r="K32">
            <v>1.62</v>
          </cell>
          <cell r="L32">
            <v>0.01</v>
          </cell>
          <cell r="BD32">
            <v>1.2</v>
          </cell>
          <cell r="BE32">
            <v>5.7000000000000002E-2</v>
          </cell>
        </row>
        <row r="33">
          <cell r="A33">
            <v>28</v>
          </cell>
          <cell r="B33" t="str">
            <v xml:space="preserve">X©y mè cÇu chiÒu cao &lt;=2 VXM 100 </v>
          </cell>
          <cell r="C33" t="str">
            <v>m3</v>
          </cell>
          <cell r="D33">
            <v>1</v>
          </cell>
          <cell r="E33">
            <v>161.72</v>
          </cell>
          <cell r="F33">
            <v>0.45800000000000002</v>
          </cell>
          <cell r="K33">
            <v>1.62</v>
          </cell>
          <cell r="L33">
            <v>0.01</v>
          </cell>
          <cell r="BD33">
            <v>1.2</v>
          </cell>
          <cell r="BE33">
            <v>5.7000000000000002E-2</v>
          </cell>
        </row>
        <row r="34">
          <cell r="A34">
            <v>29</v>
          </cell>
          <cell r="B34" t="str">
            <v xml:space="preserve">X©y mè cÇu chiÒu cao &gt;2 VXM 50 </v>
          </cell>
          <cell r="C34" t="str">
            <v>m3</v>
          </cell>
          <cell r="D34">
            <v>1</v>
          </cell>
          <cell r="E34">
            <v>89.47</v>
          </cell>
          <cell r="F34">
            <v>0.48299999999999998</v>
          </cell>
          <cell r="K34">
            <v>1.62</v>
          </cell>
          <cell r="L34">
            <v>0.01</v>
          </cell>
          <cell r="BD34">
            <v>1.2</v>
          </cell>
          <cell r="BE34">
            <v>5.7000000000000002E-2</v>
          </cell>
          <cell r="BO34">
            <v>0.46</v>
          </cell>
        </row>
        <row r="35">
          <cell r="A35">
            <v>30</v>
          </cell>
          <cell r="B35" t="str">
            <v xml:space="preserve">X©y mè cÇu chiÒu cao &gt;2 VXM 75 </v>
          </cell>
          <cell r="C35" t="str">
            <v>m3</v>
          </cell>
          <cell r="D35">
            <v>1</v>
          </cell>
          <cell r="E35">
            <v>124.33</v>
          </cell>
          <cell r="F35">
            <v>0.47</v>
          </cell>
          <cell r="K35">
            <v>1.62</v>
          </cell>
          <cell r="L35">
            <v>0.01</v>
          </cell>
          <cell r="BD35">
            <v>1.2</v>
          </cell>
          <cell r="BE35">
            <v>5.7000000000000002E-2</v>
          </cell>
          <cell r="BO35">
            <v>0.46</v>
          </cell>
        </row>
        <row r="36">
          <cell r="A36">
            <v>31</v>
          </cell>
          <cell r="B36" t="str">
            <v xml:space="preserve">X©y mè cÇu chiÒu cao &gt;2 VXM 100 </v>
          </cell>
          <cell r="C36" t="str">
            <v>m3</v>
          </cell>
          <cell r="D36">
            <v>1</v>
          </cell>
          <cell r="E36">
            <v>161.72</v>
          </cell>
          <cell r="F36">
            <v>0.45800000000000002</v>
          </cell>
          <cell r="K36">
            <v>1.62</v>
          </cell>
          <cell r="L36">
            <v>0.01</v>
          </cell>
          <cell r="BD36">
            <v>1.2</v>
          </cell>
          <cell r="BE36">
            <v>5.7000000000000002E-2</v>
          </cell>
          <cell r="BO36">
            <v>0.46</v>
          </cell>
        </row>
        <row r="37">
          <cell r="A37">
            <v>32</v>
          </cell>
          <cell r="B37" t="str">
            <v xml:space="preserve">X©y trô cét chiÒu cao &lt;=2 VXM 50 </v>
          </cell>
          <cell r="C37" t="str">
            <v>m3</v>
          </cell>
          <cell r="D37">
            <v>1</v>
          </cell>
          <cell r="E37">
            <v>89.47</v>
          </cell>
          <cell r="F37">
            <v>0.48299999999999998</v>
          </cell>
          <cell r="K37">
            <v>0.5</v>
          </cell>
          <cell r="L37">
            <v>3.0000000000000001E-3</v>
          </cell>
          <cell r="BD37">
            <v>1.2</v>
          </cell>
          <cell r="BE37">
            <v>5.7000000000000002E-2</v>
          </cell>
          <cell r="BO37">
            <v>0.23</v>
          </cell>
          <cell r="BP37">
            <v>7.35</v>
          </cell>
        </row>
        <row r="38">
          <cell r="A38">
            <v>33</v>
          </cell>
          <cell r="B38" t="str">
            <v>X©y trô cét chiÒu cao &lt;=2 VXM 75</v>
          </cell>
          <cell r="C38" t="str">
            <v>m3</v>
          </cell>
          <cell r="D38">
            <v>1</v>
          </cell>
          <cell r="E38">
            <v>124.33</v>
          </cell>
          <cell r="F38">
            <v>0.47</v>
          </cell>
          <cell r="K38">
            <v>0.5</v>
          </cell>
          <cell r="L38">
            <v>3.0000000000000001E-3</v>
          </cell>
          <cell r="BD38">
            <v>1.2</v>
          </cell>
          <cell r="BE38">
            <v>5.7000000000000002E-2</v>
          </cell>
          <cell r="BO38">
            <v>0.23</v>
          </cell>
          <cell r="BP38">
            <v>7.35</v>
          </cell>
        </row>
        <row r="39">
          <cell r="A39">
            <v>34</v>
          </cell>
          <cell r="B39" t="str">
            <v xml:space="preserve">X©y trô cét chiÒu cao &lt;=2 VXM 100 </v>
          </cell>
          <cell r="C39" t="str">
            <v>m3</v>
          </cell>
          <cell r="D39">
            <v>1</v>
          </cell>
          <cell r="E39">
            <v>161.72</v>
          </cell>
          <cell r="F39">
            <v>0.45800000000000002</v>
          </cell>
          <cell r="K39">
            <v>0.5</v>
          </cell>
          <cell r="L39">
            <v>3.0000000000000001E-3</v>
          </cell>
          <cell r="BD39">
            <v>1.2</v>
          </cell>
          <cell r="BE39">
            <v>5.7000000000000002E-2</v>
          </cell>
          <cell r="BO39">
            <v>0.23</v>
          </cell>
          <cell r="BP39">
            <v>7.35</v>
          </cell>
        </row>
        <row r="40">
          <cell r="A40">
            <v>35</v>
          </cell>
          <cell r="B40" t="str">
            <v xml:space="preserve">X©y trô cét chiÒu cao &gt;2 VXM 50 </v>
          </cell>
          <cell r="C40" t="str">
            <v>m3</v>
          </cell>
          <cell r="D40">
            <v>1</v>
          </cell>
          <cell r="E40">
            <v>89.47</v>
          </cell>
          <cell r="F40">
            <v>0.48299999999999998</v>
          </cell>
          <cell r="K40">
            <v>1.62</v>
          </cell>
          <cell r="L40">
            <v>0.01</v>
          </cell>
          <cell r="BD40">
            <v>1.2</v>
          </cell>
          <cell r="BE40">
            <v>5.7000000000000002E-2</v>
          </cell>
          <cell r="BO40">
            <v>0.46</v>
          </cell>
          <cell r="BP40">
            <v>7.35</v>
          </cell>
        </row>
        <row r="41">
          <cell r="A41">
            <v>36</v>
          </cell>
          <cell r="B41" t="str">
            <v xml:space="preserve">X©y trô cét chiÒu cao &gt;2 VXM 75 </v>
          </cell>
          <cell r="C41" t="str">
            <v>m3</v>
          </cell>
          <cell r="D41">
            <v>1</v>
          </cell>
          <cell r="E41">
            <v>124.33</v>
          </cell>
          <cell r="F41">
            <v>0.47</v>
          </cell>
          <cell r="K41">
            <v>1.62</v>
          </cell>
          <cell r="L41">
            <v>0.01</v>
          </cell>
          <cell r="BD41">
            <v>1.2</v>
          </cell>
          <cell r="BE41">
            <v>5.7000000000000002E-2</v>
          </cell>
          <cell r="BO41">
            <v>0.46</v>
          </cell>
          <cell r="BP41">
            <v>7.35</v>
          </cell>
        </row>
        <row r="42">
          <cell r="A42">
            <v>37</v>
          </cell>
          <cell r="B42" t="str">
            <v xml:space="preserve">X©y trô cét chiÒu cao &gt;2 VXM 100 </v>
          </cell>
          <cell r="C42" t="str">
            <v>m3</v>
          </cell>
          <cell r="D42">
            <v>1</v>
          </cell>
          <cell r="E42">
            <v>161.72</v>
          </cell>
          <cell r="F42">
            <v>0.45800000000000002</v>
          </cell>
          <cell r="K42">
            <v>1.62</v>
          </cell>
          <cell r="L42">
            <v>0.01</v>
          </cell>
          <cell r="BD42">
            <v>1.2</v>
          </cell>
          <cell r="BE42">
            <v>5.7000000000000002E-2</v>
          </cell>
          <cell r="BO42">
            <v>0.46</v>
          </cell>
          <cell r="BP42">
            <v>7.35</v>
          </cell>
        </row>
        <row r="43">
          <cell r="A43">
            <v>38</v>
          </cell>
          <cell r="B43" t="str">
            <v xml:space="preserve">X©y t­êng ®Çu cÇu chiÒu cao &lt;=2 VXM 50 </v>
          </cell>
          <cell r="C43" t="str">
            <v>m3</v>
          </cell>
          <cell r="D43">
            <v>1</v>
          </cell>
          <cell r="E43">
            <v>89.47</v>
          </cell>
          <cell r="F43">
            <v>0.48299999999999998</v>
          </cell>
          <cell r="K43">
            <v>0.5</v>
          </cell>
          <cell r="L43">
            <v>3.0000000000000001E-3</v>
          </cell>
          <cell r="BD43">
            <v>1.2</v>
          </cell>
          <cell r="BE43">
            <v>5.7000000000000002E-2</v>
          </cell>
          <cell r="BO43">
            <v>0.23</v>
          </cell>
        </row>
        <row r="44">
          <cell r="A44">
            <v>39</v>
          </cell>
          <cell r="B44" t="str">
            <v>X©y t­êng ®Çu cÇu chiÒu cao &lt;=2 VXM 75</v>
          </cell>
          <cell r="C44" t="str">
            <v>m3</v>
          </cell>
          <cell r="D44">
            <v>1</v>
          </cell>
          <cell r="E44">
            <v>124.33</v>
          </cell>
          <cell r="F44">
            <v>0.47</v>
          </cell>
          <cell r="K44">
            <v>0.5</v>
          </cell>
          <cell r="L44">
            <v>3.0000000000000001E-3</v>
          </cell>
          <cell r="BD44">
            <v>1.2</v>
          </cell>
          <cell r="BE44">
            <v>5.7000000000000002E-2</v>
          </cell>
          <cell r="BO44">
            <v>0.23</v>
          </cell>
        </row>
        <row r="45">
          <cell r="A45">
            <v>40</v>
          </cell>
          <cell r="B45" t="str">
            <v xml:space="preserve">X©y t­êng ®Çu cÇu chiÒu cao &lt;=2 VXM 100 </v>
          </cell>
          <cell r="C45" t="str">
            <v>m3</v>
          </cell>
          <cell r="D45">
            <v>1</v>
          </cell>
          <cell r="E45">
            <v>161.72</v>
          </cell>
          <cell r="F45">
            <v>0.45800000000000002</v>
          </cell>
          <cell r="K45">
            <v>0.5</v>
          </cell>
          <cell r="L45">
            <v>3.0000000000000001E-3</v>
          </cell>
          <cell r="BD45">
            <v>1.2</v>
          </cell>
          <cell r="BE45">
            <v>5.7000000000000002E-2</v>
          </cell>
          <cell r="BO45">
            <v>0.23</v>
          </cell>
        </row>
        <row r="46">
          <cell r="A46">
            <v>41</v>
          </cell>
          <cell r="B46" t="str">
            <v xml:space="preserve">X©y t­êng ®Çu cÇu chiÒu cao &gt;2 VXM 50 </v>
          </cell>
          <cell r="C46" t="str">
            <v>m3</v>
          </cell>
          <cell r="D46">
            <v>1</v>
          </cell>
          <cell r="E46">
            <v>89.47</v>
          </cell>
          <cell r="F46">
            <v>0.48299999999999998</v>
          </cell>
          <cell r="K46">
            <v>1.62</v>
          </cell>
          <cell r="L46">
            <v>0.01</v>
          </cell>
          <cell r="BD46">
            <v>1.2</v>
          </cell>
          <cell r="BE46">
            <v>5.7000000000000002E-2</v>
          </cell>
          <cell r="BO46">
            <v>0.46</v>
          </cell>
        </row>
        <row r="47">
          <cell r="A47">
            <v>42</v>
          </cell>
          <cell r="B47" t="str">
            <v xml:space="preserve">X©y t­êng ®Çu cÇu chiÒu cao &gt;2 VXM 75 </v>
          </cell>
          <cell r="C47" t="str">
            <v>m3</v>
          </cell>
          <cell r="D47">
            <v>1</v>
          </cell>
          <cell r="E47">
            <v>124.33</v>
          </cell>
          <cell r="F47">
            <v>0.47</v>
          </cell>
          <cell r="K47">
            <v>1.62</v>
          </cell>
          <cell r="L47">
            <v>0.01</v>
          </cell>
          <cell r="BD47">
            <v>1.2</v>
          </cell>
          <cell r="BE47">
            <v>5.7000000000000002E-2</v>
          </cell>
          <cell r="BO47">
            <v>0.46</v>
          </cell>
        </row>
        <row r="48">
          <cell r="A48">
            <v>43</v>
          </cell>
          <cell r="B48" t="str">
            <v xml:space="preserve">X©y t­êng ®Çu cÇu chiÒu cao &gt;2 VXM 100 </v>
          </cell>
          <cell r="C48" t="str">
            <v>m3</v>
          </cell>
          <cell r="D48">
            <v>1</v>
          </cell>
          <cell r="E48">
            <v>161.72</v>
          </cell>
          <cell r="F48">
            <v>0.45800000000000002</v>
          </cell>
          <cell r="K48">
            <v>1.62</v>
          </cell>
          <cell r="L48">
            <v>0.01</v>
          </cell>
          <cell r="BD48">
            <v>1.2</v>
          </cell>
          <cell r="BE48">
            <v>5.7000000000000002E-2</v>
          </cell>
          <cell r="BO48">
            <v>0.46</v>
          </cell>
        </row>
        <row r="49">
          <cell r="A49">
            <v>44</v>
          </cell>
          <cell r="B49" t="str">
            <v>X©y mÆt b»ng ®¸ héc VXM 50</v>
          </cell>
          <cell r="C49" t="str">
            <v>m3</v>
          </cell>
          <cell r="D49">
            <v>1</v>
          </cell>
          <cell r="E49">
            <v>89.47</v>
          </cell>
          <cell r="F49">
            <v>0.48299999999999998</v>
          </cell>
          <cell r="BD49">
            <v>1.2</v>
          </cell>
          <cell r="BE49">
            <v>5.7000000000000002E-2</v>
          </cell>
        </row>
        <row r="50">
          <cell r="A50">
            <v>45</v>
          </cell>
          <cell r="B50" t="str">
            <v>X©y mÆt b»ng ®¸ héc VXM 75</v>
          </cell>
          <cell r="C50" t="str">
            <v>m3</v>
          </cell>
          <cell r="D50">
            <v>1</v>
          </cell>
          <cell r="E50">
            <v>124.33</v>
          </cell>
          <cell r="F50">
            <v>0.47</v>
          </cell>
          <cell r="BD50">
            <v>1.2</v>
          </cell>
          <cell r="BE50">
            <v>5.7000000000000002E-2</v>
          </cell>
        </row>
        <row r="51">
          <cell r="A51">
            <v>46</v>
          </cell>
          <cell r="B51" t="str">
            <v>X©y mÆt b»ng ®¸ héc VXM 100</v>
          </cell>
          <cell r="C51" t="str">
            <v>m3</v>
          </cell>
          <cell r="D51">
            <v>1</v>
          </cell>
          <cell r="E51">
            <v>161.72</v>
          </cell>
          <cell r="F51">
            <v>0.45800000000000002</v>
          </cell>
          <cell r="BD51">
            <v>1.2</v>
          </cell>
          <cell r="BE51">
            <v>5.7000000000000002E-2</v>
          </cell>
        </row>
        <row r="52">
          <cell r="A52">
            <v>47</v>
          </cell>
          <cell r="B52" t="str">
            <v>X©y mÆt b»ng m¸i dèc th¼ng ®¸ héc VXM 50</v>
          </cell>
          <cell r="C52" t="str">
            <v>m3</v>
          </cell>
          <cell r="D52">
            <v>1</v>
          </cell>
          <cell r="E52">
            <v>89.47</v>
          </cell>
          <cell r="F52">
            <v>0.48299999999999998</v>
          </cell>
          <cell r="BD52">
            <v>1.2</v>
          </cell>
          <cell r="BE52">
            <v>5.7000000000000002E-2</v>
          </cell>
        </row>
        <row r="53">
          <cell r="A53">
            <v>48</v>
          </cell>
          <cell r="B53" t="str">
            <v>X©y mÆt b»ng m¸i dèc th¼ng ®¸ héc VXM 75</v>
          </cell>
          <cell r="C53" t="str">
            <v>m3</v>
          </cell>
          <cell r="D53">
            <v>1</v>
          </cell>
          <cell r="E53">
            <v>124.33</v>
          </cell>
          <cell r="F53">
            <v>0.47</v>
          </cell>
          <cell r="BD53">
            <v>1.2</v>
          </cell>
          <cell r="BE53">
            <v>5.7000000000000002E-2</v>
          </cell>
        </row>
        <row r="54">
          <cell r="A54">
            <v>49</v>
          </cell>
          <cell r="B54" t="str">
            <v>X©y mÆt b»ng m¸i dèc th¼ng ®¸ héc VXM 100</v>
          </cell>
          <cell r="C54" t="str">
            <v>m3</v>
          </cell>
          <cell r="D54">
            <v>1</v>
          </cell>
          <cell r="E54">
            <v>161.72</v>
          </cell>
          <cell r="F54">
            <v>0.45800000000000002</v>
          </cell>
          <cell r="BD54">
            <v>1.2</v>
          </cell>
          <cell r="BE54">
            <v>5.7000000000000002E-2</v>
          </cell>
        </row>
        <row r="55">
          <cell r="A55">
            <v>50</v>
          </cell>
          <cell r="B55" t="str">
            <v>X©y mÆt b»ng m¸i dèc cong ®¸ héc VXM 50</v>
          </cell>
          <cell r="C55" t="str">
            <v>m3</v>
          </cell>
          <cell r="D55">
            <v>1</v>
          </cell>
          <cell r="E55">
            <v>89.47</v>
          </cell>
          <cell r="F55">
            <v>0.48299999999999998</v>
          </cell>
          <cell r="V55">
            <v>0.51</v>
          </cell>
          <cell r="BD55">
            <v>1.2</v>
          </cell>
          <cell r="BE55">
            <v>5.7000000000000002E-2</v>
          </cell>
        </row>
        <row r="56">
          <cell r="A56">
            <v>51</v>
          </cell>
          <cell r="B56" t="str">
            <v>X©y mÆt b»ng m¸i dèc cong ®¸ héc VXM 75</v>
          </cell>
          <cell r="C56" t="str">
            <v>m3</v>
          </cell>
          <cell r="D56">
            <v>1</v>
          </cell>
          <cell r="E56">
            <v>124.33</v>
          </cell>
          <cell r="F56">
            <v>0.47</v>
          </cell>
          <cell r="V56">
            <v>0.51</v>
          </cell>
          <cell r="BD56">
            <v>1.2</v>
          </cell>
          <cell r="BE56">
            <v>5.7000000000000002E-2</v>
          </cell>
        </row>
        <row r="57">
          <cell r="A57">
            <v>52</v>
          </cell>
          <cell r="B57" t="str">
            <v>X©y mÆt b»ng m¸i dèc cong ®¸ héc VXM 100</v>
          </cell>
          <cell r="C57" t="str">
            <v>m3</v>
          </cell>
          <cell r="D57">
            <v>1</v>
          </cell>
          <cell r="E57">
            <v>161.72</v>
          </cell>
          <cell r="F57">
            <v>0.45800000000000002</v>
          </cell>
          <cell r="V57">
            <v>0.51</v>
          </cell>
          <cell r="BD57">
            <v>1.2</v>
          </cell>
          <cell r="BE57">
            <v>5.7000000000000002E-2</v>
          </cell>
        </row>
        <row r="58">
          <cell r="A58">
            <v>53</v>
          </cell>
          <cell r="B58" t="str">
            <v>X©y mãng g¹ch chØ VXM 50 dµy &lt;=33</v>
          </cell>
          <cell r="C58" t="str">
            <v>m3</v>
          </cell>
          <cell r="D58">
            <v>1</v>
          </cell>
          <cell r="E58">
            <v>66.709999999999994</v>
          </cell>
          <cell r="F58">
            <v>0.32500000000000001</v>
          </cell>
          <cell r="I58">
            <v>550</v>
          </cell>
        </row>
        <row r="59">
          <cell r="A59">
            <v>54</v>
          </cell>
          <cell r="B59" t="str">
            <v>X©y mãng g¹ch chØ VXM 75 dµy &lt;=33</v>
          </cell>
          <cell r="C59" t="str">
            <v>m3</v>
          </cell>
          <cell r="D59">
            <v>1</v>
          </cell>
          <cell r="E59">
            <v>92.81</v>
          </cell>
          <cell r="F59">
            <v>0.316</v>
          </cell>
          <cell r="I59">
            <v>550</v>
          </cell>
        </row>
        <row r="60">
          <cell r="A60">
            <v>55</v>
          </cell>
          <cell r="B60" t="str">
            <v>X©y mãng g¹ch chØ VXM 100 dµy &lt;=33</v>
          </cell>
          <cell r="C60" t="str">
            <v>m3</v>
          </cell>
          <cell r="D60">
            <v>1</v>
          </cell>
          <cell r="E60">
            <v>118.91</v>
          </cell>
          <cell r="F60">
            <v>0.30499999999999999</v>
          </cell>
          <cell r="I60">
            <v>550</v>
          </cell>
        </row>
        <row r="61">
          <cell r="A61">
            <v>56</v>
          </cell>
          <cell r="B61" t="str">
            <v>X©y mãng VXM 50 dµy &gt;33</v>
          </cell>
          <cell r="C61" t="str">
            <v>m3</v>
          </cell>
          <cell r="D61">
            <v>1</v>
          </cell>
          <cell r="E61">
            <v>69.010000000000005</v>
          </cell>
          <cell r="F61">
            <v>0.33600000000000002</v>
          </cell>
          <cell r="I61">
            <v>539</v>
          </cell>
        </row>
        <row r="62">
          <cell r="A62">
            <v>57</v>
          </cell>
          <cell r="B62" t="str">
            <v>X©y mãng VXM 75 dµy &gt;33</v>
          </cell>
          <cell r="C62" t="str">
            <v>m3</v>
          </cell>
          <cell r="D62">
            <v>1</v>
          </cell>
          <cell r="E62">
            <v>96.01</v>
          </cell>
          <cell r="F62">
            <v>0.33</v>
          </cell>
          <cell r="I62">
            <v>539</v>
          </cell>
        </row>
        <row r="63">
          <cell r="A63">
            <v>58</v>
          </cell>
          <cell r="B63" t="str">
            <v>X©y mãng VXM 100 dµy &gt;33</v>
          </cell>
          <cell r="C63" t="str">
            <v>m3</v>
          </cell>
          <cell r="D63">
            <v>1</v>
          </cell>
          <cell r="E63">
            <v>123</v>
          </cell>
          <cell r="F63">
            <v>0.315</v>
          </cell>
          <cell r="I63">
            <v>539</v>
          </cell>
        </row>
        <row r="64">
          <cell r="A64">
            <v>59</v>
          </cell>
          <cell r="B64" t="str">
            <v>X©y t­êng g¹ch&lt;= 11 VTH c¸t ®en  25 cao&lt;=4m</v>
          </cell>
          <cell r="C64" t="str">
            <v>m3</v>
          </cell>
          <cell r="D64">
            <v>1</v>
          </cell>
          <cell r="E64">
            <v>27.83</v>
          </cell>
          <cell r="G64">
            <v>0.26</v>
          </cell>
          <cell r="I64">
            <v>643</v>
          </cell>
          <cell r="J64">
            <v>21.35</v>
          </cell>
          <cell r="K64">
            <v>0.5</v>
          </cell>
          <cell r="L64">
            <v>3.0000000000000001E-3</v>
          </cell>
          <cell r="BO64">
            <v>0.23</v>
          </cell>
        </row>
        <row r="65">
          <cell r="A65">
            <v>60</v>
          </cell>
          <cell r="B65" t="str">
            <v>X©y t­êng g¹ch&lt;= 11 VTH c¸t ®en  50 cao&lt;=4m</v>
          </cell>
          <cell r="C65" t="str">
            <v>m3</v>
          </cell>
          <cell r="D65">
            <v>1</v>
          </cell>
          <cell r="E65">
            <v>51.76</v>
          </cell>
          <cell r="G65">
            <v>0.253</v>
          </cell>
          <cell r="I65">
            <v>643</v>
          </cell>
          <cell r="J65">
            <v>15.08</v>
          </cell>
          <cell r="K65">
            <v>0.5</v>
          </cell>
          <cell r="L65">
            <v>3.0000000000000001E-3</v>
          </cell>
          <cell r="BO65">
            <v>0.23</v>
          </cell>
        </row>
        <row r="66">
          <cell r="A66">
            <v>61</v>
          </cell>
          <cell r="B66" t="str">
            <v>X©y t­êng g¹ch&lt;= 11 VTH c¸t ®en  75 cao&lt;=4m</v>
          </cell>
          <cell r="C66" t="str">
            <v>m3</v>
          </cell>
          <cell r="D66">
            <v>1</v>
          </cell>
          <cell r="E66">
            <v>73.430000000000007</v>
          </cell>
          <cell r="G66">
            <v>0.246</v>
          </cell>
          <cell r="I66">
            <v>643</v>
          </cell>
          <cell r="J66">
            <v>10.32</v>
          </cell>
          <cell r="K66">
            <v>0.5</v>
          </cell>
          <cell r="L66">
            <v>3.0000000000000001E-3</v>
          </cell>
          <cell r="BO66">
            <v>0.23</v>
          </cell>
        </row>
        <row r="67">
          <cell r="A67">
            <v>62</v>
          </cell>
          <cell r="B67" t="str">
            <v>X©y t­êng g¹ch&lt;= 11 VXM c¸t vµng  50 cao&lt;=4m</v>
          </cell>
          <cell r="C67" t="str">
            <v>m3</v>
          </cell>
          <cell r="D67">
            <v>1</v>
          </cell>
          <cell r="E67">
            <v>52.91</v>
          </cell>
          <cell r="F67">
            <v>0.25800000000000001</v>
          </cell>
          <cell r="I67">
            <v>643</v>
          </cell>
          <cell r="K67">
            <v>0.5</v>
          </cell>
          <cell r="L67">
            <v>3.0000000000000001E-3</v>
          </cell>
          <cell r="BO67">
            <v>0.23</v>
          </cell>
        </row>
        <row r="68">
          <cell r="A68">
            <v>63</v>
          </cell>
          <cell r="B68" t="str">
            <v>X©y t­êng g¹ch&lt;= 11 VXM c¸t vµng  75 cao&lt;=4m</v>
          </cell>
          <cell r="C68" t="str">
            <v>m3</v>
          </cell>
          <cell r="D68">
            <v>1</v>
          </cell>
          <cell r="E68">
            <v>73.61</v>
          </cell>
          <cell r="F68">
            <v>0.251</v>
          </cell>
          <cell r="I68">
            <v>643</v>
          </cell>
          <cell r="K68">
            <v>0.5</v>
          </cell>
          <cell r="L68">
            <v>3.0000000000000001E-3</v>
          </cell>
          <cell r="BO68">
            <v>0.23</v>
          </cell>
        </row>
        <row r="69">
          <cell r="A69">
            <v>64</v>
          </cell>
          <cell r="B69" t="str">
            <v>X©y t­êng g¹ch&lt;= 11 VXM c¸t vµng  100 cao&lt;=4m</v>
          </cell>
          <cell r="C69" t="str">
            <v>m3</v>
          </cell>
          <cell r="D69">
            <v>1</v>
          </cell>
          <cell r="E69">
            <v>94.31</v>
          </cell>
          <cell r="F69">
            <v>0.24199999999999999</v>
          </cell>
          <cell r="I69">
            <v>643</v>
          </cell>
          <cell r="K69">
            <v>0.5</v>
          </cell>
          <cell r="L69">
            <v>3.0000000000000001E-3</v>
          </cell>
          <cell r="BO69">
            <v>0.23</v>
          </cell>
        </row>
        <row r="70">
          <cell r="A70">
            <v>65</v>
          </cell>
          <cell r="B70" t="str">
            <v>X©y t­êng g¹ch&lt;= 11 VTH c¸t ®en 25 cao&gt;4m</v>
          </cell>
          <cell r="C70" t="str">
            <v>m3</v>
          </cell>
          <cell r="D70">
            <v>1</v>
          </cell>
          <cell r="E70">
            <v>27.83</v>
          </cell>
          <cell r="G70">
            <v>0.26</v>
          </cell>
          <cell r="I70">
            <v>643</v>
          </cell>
          <cell r="J70">
            <v>21.35</v>
          </cell>
          <cell r="K70">
            <v>1.62</v>
          </cell>
          <cell r="L70">
            <v>0.01</v>
          </cell>
          <cell r="BO70">
            <v>0.46</v>
          </cell>
        </row>
        <row r="71">
          <cell r="A71">
            <v>66</v>
          </cell>
          <cell r="B71" t="str">
            <v>X©y t­êng g¹ch&lt;= 11 VTH c¸t ®en 50 cao&gt;4m</v>
          </cell>
          <cell r="C71" t="str">
            <v>m3</v>
          </cell>
          <cell r="D71">
            <v>1</v>
          </cell>
          <cell r="E71">
            <v>51.76</v>
          </cell>
          <cell r="G71">
            <v>0.253</v>
          </cell>
          <cell r="I71">
            <v>643</v>
          </cell>
          <cell r="J71">
            <v>15.08</v>
          </cell>
          <cell r="K71">
            <v>1.62</v>
          </cell>
          <cell r="L71">
            <v>0.01</v>
          </cell>
          <cell r="BO71">
            <v>0.46</v>
          </cell>
        </row>
        <row r="72">
          <cell r="A72">
            <v>67</v>
          </cell>
          <cell r="B72" t="str">
            <v>X©y t­êng g¹ch&lt;= 11 VTH c¸t ®en 75 cao&gt;4m</v>
          </cell>
          <cell r="C72" t="str">
            <v>m3</v>
          </cell>
          <cell r="D72">
            <v>1</v>
          </cell>
          <cell r="E72">
            <v>73.430000000000007</v>
          </cell>
          <cell r="G72">
            <v>0.246</v>
          </cell>
          <cell r="I72">
            <v>643</v>
          </cell>
          <cell r="J72">
            <v>10.32</v>
          </cell>
          <cell r="K72">
            <v>1.62</v>
          </cell>
          <cell r="L72">
            <v>0.01</v>
          </cell>
          <cell r="BO72">
            <v>0.46</v>
          </cell>
        </row>
        <row r="73">
          <cell r="A73">
            <v>68</v>
          </cell>
          <cell r="B73" t="str">
            <v>X©y t­êng g¹ch&lt;= 11 VXM c¸t vµng  50 cao&gt;4m</v>
          </cell>
          <cell r="C73" t="str">
            <v>m3</v>
          </cell>
          <cell r="D73">
            <v>1</v>
          </cell>
          <cell r="E73">
            <v>52.91</v>
          </cell>
          <cell r="F73">
            <v>0.25800000000000001</v>
          </cell>
          <cell r="I73">
            <v>643</v>
          </cell>
          <cell r="K73">
            <v>1.62</v>
          </cell>
          <cell r="L73">
            <v>0.01</v>
          </cell>
          <cell r="BO73">
            <v>0.46</v>
          </cell>
        </row>
        <row r="74">
          <cell r="A74">
            <v>69</v>
          </cell>
          <cell r="B74" t="str">
            <v>X©y t­êng g¹ch&lt;= 11 VXM c¸t vµng  75 cao&gt;4m</v>
          </cell>
          <cell r="C74" t="str">
            <v>m3</v>
          </cell>
          <cell r="D74">
            <v>1</v>
          </cell>
          <cell r="E74">
            <v>73.61</v>
          </cell>
          <cell r="F74">
            <v>0.251</v>
          </cell>
          <cell r="I74">
            <v>643</v>
          </cell>
          <cell r="K74">
            <v>1.62</v>
          </cell>
          <cell r="L74">
            <v>0.01</v>
          </cell>
          <cell r="BO74">
            <v>0.46</v>
          </cell>
        </row>
        <row r="75">
          <cell r="A75">
            <v>70</v>
          </cell>
          <cell r="B75" t="str">
            <v>X©y t­êng g¹ch&lt;= 11 VXM c¸t vµng  100 cao&gt;4m</v>
          </cell>
          <cell r="C75" t="str">
            <v>m3</v>
          </cell>
          <cell r="D75">
            <v>1</v>
          </cell>
          <cell r="E75">
            <v>94.31</v>
          </cell>
          <cell r="F75">
            <v>0.24199999999999999</v>
          </cell>
          <cell r="I75">
            <v>643</v>
          </cell>
          <cell r="K75">
            <v>1.62</v>
          </cell>
          <cell r="L75">
            <v>0.01</v>
          </cell>
          <cell r="BO75">
            <v>0.46</v>
          </cell>
        </row>
        <row r="76">
          <cell r="A76">
            <v>71</v>
          </cell>
          <cell r="B76" t="str">
            <v>X©y t­êng g¹ch &lt;=33 VTH c¸t ®en 25 cao&lt;=4m</v>
          </cell>
          <cell r="C76" t="str">
            <v>m3</v>
          </cell>
          <cell r="D76">
            <v>1</v>
          </cell>
          <cell r="E76">
            <v>35.090000000000003</v>
          </cell>
          <cell r="G76">
            <v>0.32800000000000001</v>
          </cell>
          <cell r="I76">
            <v>550</v>
          </cell>
          <cell r="J76">
            <v>26.92</v>
          </cell>
          <cell r="K76">
            <v>0.5</v>
          </cell>
          <cell r="L76">
            <v>3.0000000000000001E-3</v>
          </cell>
          <cell r="BO76">
            <v>0.23</v>
          </cell>
        </row>
        <row r="77">
          <cell r="A77">
            <v>72</v>
          </cell>
          <cell r="B77" t="str">
            <v>X©y t­êng g¹ch &lt;=33 VTH c¸t ®en 50 cao&lt;=4m</v>
          </cell>
          <cell r="C77" t="str">
            <v>m3</v>
          </cell>
          <cell r="D77">
            <v>1</v>
          </cell>
          <cell r="E77">
            <v>65.260000000000005</v>
          </cell>
          <cell r="G77">
            <v>0.31900000000000001</v>
          </cell>
          <cell r="I77">
            <v>550</v>
          </cell>
          <cell r="J77">
            <v>19.52</v>
          </cell>
          <cell r="K77">
            <v>0.5</v>
          </cell>
          <cell r="L77">
            <v>3.0000000000000001E-3</v>
          </cell>
          <cell r="BO77">
            <v>0.23</v>
          </cell>
        </row>
        <row r="78">
          <cell r="A78">
            <v>73</v>
          </cell>
          <cell r="B78" t="str">
            <v>X©y t­êng g¹ch &lt;=33 VTH c¸t ®en 75 cao&lt;=4m</v>
          </cell>
          <cell r="C78" t="str">
            <v>m3</v>
          </cell>
          <cell r="D78">
            <v>1</v>
          </cell>
          <cell r="E78">
            <v>92.58</v>
          </cell>
          <cell r="G78">
            <v>0.31</v>
          </cell>
          <cell r="I78">
            <v>550</v>
          </cell>
          <cell r="J78">
            <v>13.02</v>
          </cell>
          <cell r="K78">
            <v>0.5</v>
          </cell>
          <cell r="L78">
            <v>3.0000000000000001E-3</v>
          </cell>
          <cell r="BO78">
            <v>0.23</v>
          </cell>
        </row>
        <row r="79">
          <cell r="A79">
            <v>74</v>
          </cell>
          <cell r="B79" t="str">
            <v>X©y t­êng g¹ch&lt;= 33 VXM c¸t vµng  50 cao&lt;=4m</v>
          </cell>
          <cell r="C79" t="str">
            <v>m3</v>
          </cell>
          <cell r="D79">
            <v>1</v>
          </cell>
          <cell r="E79">
            <v>66.709999999999994</v>
          </cell>
          <cell r="F79">
            <v>0.32500000000000001</v>
          </cell>
          <cell r="I79">
            <v>550</v>
          </cell>
          <cell r="K79">
            <v>0.5</v>
          </cell>
          <cell r="L79">
            <v>3.0000000000000001E-3</v>
          </cell>
          <cell r="BO79">
            <v>0.23</v>
          </cell>
        </row>
        <row r="80">
          <cell r="A80">
            <v>75</v>
          </cell>
          <cell r="B80" t="str">
            <v>X©y t­êng g¹ch&lt;= 33 VXM c¸t vµng  75 cao&lt;=4m</v>
          </cell>
          <cell r="C80" t="str">
            <v>m3</v>
          </cell>
          <cell r="D80">
            <v>1</v>
          </cell>
          <cell r="E80">
            <v>92.81</v>
          </cell>
          <cell r="F80">
            <v>0.316</v>
          </cell>
          <cell r="I80">
            <v>550</v>
          </cell>
          <cell r="K80">
            <v>0.5</v>
          </cell>
          <cell r="L80">
            <v>3.0000000000000001E-3</v>
          </cell>
          <cell r="BO80">
            <v>0.23</v>
          </cell>
        </row>
        <row r="81">
          <cell r="A81">
            <v>76</v>
          </cell>
          <cell r="B81" t="str">
            <v>X©y t­êng g¹ch&lt;= 33 VXM c¸t vµng  100 cao&lt;=4m</v>
          </cell>
          <cell r="C81" t="str">
            <v>m3</v>
          </cell>
          <cell r="D81">
            <v>1</v>
          </cell>
          <cell r="E81">
            <v>118.91</v>
          </cell>
          <cell r="F81">
            <v>0.30499999999999999</v>
          </cell>
          <cell r="I81">
            <v>550</v>
          </cell>
          <cell r="K81">
            <v>0.5</v>
          </cell>
          <cell r="L81">
            <v>3.0000000000000001E-3</v>
          </cell>
          <cell r="BO81">
            <v>0.23</v>
          </cell>
        </row>
        <row r="82">
          <cell r="A82">
            <v>77</v>
          </cell>
          <cell r="B82" t="str">
            <v>X©y t­êng g¹ch &lt;=33 VTH c¸t ®en 25 cao&gt;4m</v>
          </cell>
          <cell r="C82" t="str">
            <v>m3</v>
          </cell>
          <cell r="D82">
            <v>1</v>
          </cell>
          <cell r="E82">
            <v>35.090000000000003</v>
          </cell>
          <cell r="G82">
            <v>0.32800000000000001</v>
          </cell>
          <cell r="I82">
            <v>550</v>
          </cell>
          <cell r="J82">
            <v>26.92</v>
          </cell>
          <cell r="K82">
            <v>1.62</v>
          </cell>
          <cell r="L82">
            <v>0.01</v>
          </cell>
          <cell r="BO82">
            <v>0.46</v>
          </cell>
        </row>
        <row r="83">
          <cell r="A83">
            <v>78</v>
          </cell>
          <cell r="B83" t="str">
            <v>X©y t­êng g¹ch &lt;=33 VTH c¸t ®en 50 cao&gt;4m</v>
          </cell>
          <cell r="C83" t="str">
            <v>m3</v>
          </cell>
          <cell r="D83">
            <v>1</v>
          </cell>
          <cell r="E83">
            <v>65.260000000000005</v>
          </cell>
          <cell r="G83">
            <v>0.31900000000000001</v>
          </cell>
          <cell r="I83">
            <v>550</v>
          </cell>
          <cell r="J83">
            <v>19.52</v>
          </cell>
          <cell r="K83">
            <v>1.62</v>
          </cell>
          <cell r="L83">
            <v>0.01</v>
          </cell>
          <cell r="BO83">
            <v>0.46</v>
          </cell>
        </row>
        <row r="84">
          <cell r="A84">
            <v>79</v>
          </cell>
          <cell r="B84" t="str">
            <v>X©y t­êng g¹ch &lt;=33 VTH c¸t ®en 75 cao&gt;4m</v>
          </cell>
          <cell r="C84" t="str">
            <v>m3</v>
          </cell>
          <cell r="D84">
            <v>1</v>
          </cell>
          <cell r="E84">
            <v>92.58</v>
          </cell>
          <cell r="G84">
            <v>0.31</v>
          </cell>
          <cell r="I84">
            <v>550</v>
          </cell>
          <cell r="J84">
            <v>13.02</v>
          </cell>
          <cell r="K84">
            <v>1.62</v>
          </cell>
          <cell r="L84">
            <v>0.01</v>
          </cell>
          <cell r="BO84">
            <v>0.46</v>
          </cell>
        </row>
        <row r="85">
          <cell r="A85">
            <v>80</v>
          </cell>
          <cell r="B85" t="str">
            <v>X©y t­êng g¹ch&lt;= 33 VXM c¸t vµng  50 cao&gt;4m</v>
          </cell>
          <cell r="C85" t="str">
            <v>m3</v>
          </cell>
          <cell r="D85">
            <v>1</v>
          </cell>
          <cell r="E85">
            <v>66.709999999999994</v>
          </cell>
          <cell r="F85">
            <v>0.32500000000000001</v>
          </cell>
          <cell r="BO85">
            <v>0.46</v>
          </cell>
        </row>
        <row r="86">
          <cell r="A86">
            <v>81</v>
          </cell>
          <cell r="B86" t="str">
            <v>X©y t­êng g¹ch&lt;= 33 VXM c¸t vµng  75 cao&gt;4m</v>
          </cell>
          <cell r="C86" t="str">
            <v>m3</v>
          </cell>
          <cell r="D86">
            <v>1</v>
          </cell>
          <cell r="E86">
            <v>92.81</v>
          </cell>
          <cell r="F86">
            <v>0.316</v>
          </cell>
          <cell r="BO86">
            <v>0.46</v>
          </cell>
        </row>
        <row r="87">
          <cell r="A87">
            <v>82</v>
          </cell>
          <cell r="B87" t="str">
            <v>X©y t­êng g¹ch&lt;= 33 VXM c¸t vµng  100 cao&gt;4m</v>
          </cell>
          <cell r="C87" t="str">
            <v>m3</v>
          </cell>
          <cell r="D87">
            <v>1</v>
          </cell>
          <cell r="E87">
            <v>118.91</v>
          </cell>
          <cell r="F87">
            <v>0.30499999999999999</v>
          </cell>
          <cell r="BO87">
            <v>0.46</v>
          </cell>
        </row>
        <row r="88">
          <cell r="A88">
            <v>83</v>
          </cell>
          <cell r="B88" t="str">
            <v>X©y t­êng g¹ch &gt;33 VTH c¸t ®en 25 cao&lt;=4m</v>
          </cell>
          <cell r="C88" t="str">
            <v>m3</v>
          </cell>
          <cell r="D88">
            <v>1</v>
          </cell>
          <cell r="E88">
            <v>36.299999999999997</v>
          </cell>
          <cell r="G88">
            <v>0.33900000000000002</v>
          </cell>
          <cell r="I88">
            <v>539</v>
          </cell>
          <cell r="J88">
            <v>27.85</v>
          </cell>
          <cell r="K88">
            <v>0.4</v>
          </cell>
          <cell r="L88">
            <v>2.3999999999999998E-3</v>
          </cell>
          <cell r="BO88">
            <v>0.2</v>
          </cell>
        </row>
        <row r="89">
          <cell r="A89">
            <v>84</v>
          </cell>
          <cell r="B89" t="str">
            <v>X©y t­êng g¹ch &gt;33 VTH c¸t ®en 50 cao&lt;=4m</v>
          </cell>
          <cell r="C89" t="str">
            <v>m3</v>
          </cell>
          <cell r="D89">
            <v>1</v>
          </cell>
          <cell r="E89">
            <v>67.510000000000005</v>
          </cell>
          <cell r="G89">
            <v>0.33</v>
          </cell>
          <cell r="I89">
            <v>539</v>
          </cell>
          <cell r="J89">
            <v>20.2</v>
          </cell>
          <cell r="K89">
            <v>0.4</v>
          </cell>
          <cell r="L89">
            <v>2.3999999999999998E-3</v>
          </cell>
          <cell r="BO89">
            <v>0.2</v>
          </cell>
        </row>
        <row r="90">
          <cell r="A90">
            <v>85</v>
          </cell>
          <cell r="B90" t="str">
            <v>X©y t­êng g¹ch &gt;33 VTH c¸t ®en 75 cao&lt;=4m</v>
          </cell>
          <cell r="C90" t="str">
            <v>m3</v>
          </cell>
          <cell r="D90">
            <v>1</v>
          </cell>
          <cell r="E90">
            <v>95.78</v>
          </cell>
          <cell r="G90">
            <v>0.32100000000000001</v>
          </cell>
          <cell r="I90">
            <v>539</v>
          </cell>
          <cell r="J90">
            <v>13.46</v>
          </cell>
          <cell r="K90">
            <v>0.4</v>
          </cell>
          <cell r="L90">
            <v>2.3999999999999998E-3</v>
          </cell>
          <cell r="BO90">
            <v>0.2</v>
          </cell>
        </row>
        <row r="91">
          <cell r="A91">
            <v>86</v>
          </cell>
          <cell r="B91" t="str">
            <v>X©y t­êng g¹ch&gt; 33 VXM c¸t vµng  50 cao&lt;=4m</v>
          </cell>
          <cell r="C91" t="str">
            <v>m3</v>
          </cell>
          <cell r="D91">
            <v>1</v>
          </cell>
          <cell r="E91">
            <v>69.010000000000005</v>
          </cell>
          <cell r="F91">
            <v>0.33600000000000002</v>
          </cell>
          <cell r="I91">
            <v>539</v>
          </cell>
          <cell r="K91">
            <v>0.4</v>
          </cell>
          <cell r="L91">
            <v>2.3999999999999998E-3</v>
          </cell>
          <cell r="BO91">
            <v>0.2</v>
          </cell>
        </row>
        <row r="92">
          <cell r="A92">
            <v>87</v>
          </cell>
          <cell r="B92" t="str">
            <v>X©y t­êng g¹ch&gt; 33 VXM c¸t vµng  75 cao&lt;=4m</v>
          </cell>
          <cell r="C92" t="str">
            <v>m3</v>
          </cell>
          <cell r="D92">
            <v>1</v>
          </cell>
          <cell r="E92">
            <v>96.01</v>
          </cell>
          <cell r="F92">
            <v>0.33</v>
          </cell>
          <cell r="I92">
            <v>539</v>
          </cell>
          <cell r="K92">
            <v>0.4</v>
          </cell>
          <cell r="L92">
            <v>2.3999999999999998E-3</v>
          </cell>
          <cell r="BO92">
            <v>0.2</v>
          </cell>
        </row>
        <row r="93">
          <cell r="A93">
            <v>88</v>
          </cell>
          <cell r="B93" t="str">
            <v>X©y t­êng g¹ch&gt; 33 VXM c¸t vµng  100 cao&lt;=4m</v>
          </cell>
          <cell r="C93" t="str">
            <v>m3</v>
          </cell>
          <cell r="D93">
            <v>1</v>
          </cell>
          <cell r="E93">
            <v>123</v>
          </cell>
          <cell r="F93">
            <v>0.315</v>
          </cell>
          <cell r="I93">
            <v>539</v>
          </cell>
          <cell r="K93">
            <v>0.4</v>
          </cell>
          <cell r="L93">
            <v>2.3999999999999998E-3</v>
          </cell>
          <cell r="BO93">
            <v>0.2</v>
          </cell>
        </row>
        <row r="94">
          <cell r="A94">
            <v>89</v>
          </cell>
          <cell r="B94" t="str">
            <v>X©y t­êng g¹ch &gt;33 VTH c¸t ®en 25 cao&gt;4m</v>
          </cell>
          <cell r="C94" t="str">
            <v>m3</v>
          </cell>
          <cell r="D94">
            <v>1</v>
          </cell>
          <cell r="E94">
            <v>36.299999999999997</v>
          </cell>
          <cell r="G94">
            <v>0.33900000000000002</v>
          </cell>
          <cell r="I94">
            <v>539</v>
          </cell>
          <cell r="J94">
            <v>27.85</v>
          </cell>
          <cell r="K94">
            <v>1.1599999999999999</v>
          </cell>
          <cell r="L94">
            <v>8.0000000000000002E-3</v>
          </cell>
          <cell r="BO94">
            <v>0.35</v>
          </cell>
        </row>
        <row r="95">
          <cell r="A95">
            <v>90</v>
          </cell>
          <cell r="B95" t="str">
            <v>X©y t­êng g¹ch &gt;33 VTH c¸t ®en 50 cao&gt;4m</v>
          </cell>
          <cell r="C95" t="str">
            <v>m3</v>
          </cell>
          <cell r="D95">
            <v>1</v>
          </cell>
          <cell r="E95">
            <v>67.510000000000005</v>
          </cell>
          <cell r="G95">
            <v>0.33</v>
          </cell>
          <cell r="I95">
            <v>539</v>
          </cell>
          <cell r="J95">
            <v>20.2</v>
          </cell>
          <cell r="K95">
            <v>1.1599999999999999</v>
          </cell>
          <cell r="L95">
            <v>8.0000000000000002E-3</v>
          </cell>
          <cell r="BO95">
            <v>0.35</v>
          </cell>
        </row>
        <row r="96">
          <cell r="A96">
            <v>91</v>
          </cell>
          <cell r="B96" t="str">
            <v>X©y t­êng g¹ch &gt;33 VTH c¸t ®en 75 cao&gt;4m</v>
          </cell>
          <cell r="C96" t="str">
            <v>m3</v>
          </cell>
          <cell r="D96">
            <v>1</v>
          </cell>
          <cell r="E96">
            <v>95.78</v>
          </cell>
          <cell r="G96">
            <v>0.32100000000000001</v>
          </cell>
          <cell r="I96">
            <v>539</v>
          </cell>
          <cell r="J96">
            <v>13.46</v>
          </cell>
          <cell r="K96">
            <v>1.1599999999999999</v>
          </cell>
          <cell r="L96">
            <v>8.0000000000000002E-3</v>
          </cell>
          <cell r="BO96">
            <v>0.35</v>
          </cell>
        </row>
        <row r="97">
          <cell r="A97">
            <v>92</v>
          </cell>
          <cell r="B97" t="str">
            <v>X©y t­êng g¹ch&gt; 33 VXM c¸t vµng  50 cao&gt;4m</v>
          </cell>
          <cell r="C97" t="str">
            <v>m3</v>
          </cell>
          <cell r="D97">
            <v>1</v>
          </cell>
          <cell r="E97">
            <v>69.010000000000005</v>
          </cell>
          <cell r="F97">
            <v>0.33600000000000002</v>
          </cell>
          <cell r="I97">
            <v>539</v>
          </cell>
          <cell r="K97">
            <v>1.1599999999999999</v>
          </cell>
          <cell r="L97">
            <v>8.0000000000000002E-3</v>
          </cell>
          <cell r="BO97">
            <v>0.35</v>
          </cell>
        </row>
        <row r="98">
          <cell r="A98">
            <v>93</v>
          </cell>
          <cell r="B98" t="str">
            <v>X©y t­êng g¹ch&gt; 33 VXM c¸t vµng  75 cao&gt;4m</v>
          </cell>
          <cell r="C98" t="str">
            <v>m3</v>
          </cell>
          <cell r="D98">
            <v>1</v>
          </cell>
          <cell r="E98">
            <v>96.01</v>
          </cell>
          <cell r="F98">
            <v>0.33</v>
          </cell>
          <cell r="I98">
            <v>539</v>
          </cell>
          <cell r="K98">
            <v>1.1599999999999999</v>
          </cell>
          <cell r="L98">
            <v>8.0000000000000002E-3</v>
          </cell>
          <cell r="BO98">
            <v>0.35</v>
          </cell>
        </row>
        <row r="99">
          <cell r="A99">
            <v>94</v>
          </cell>
          <cell r="B99" t="str">
            <v>X©y t­êng g¹ch&gt; 33 VXM c¸t vµng  100 cao&gt;4m</v>
          </cell>
          <cell r="C99" t="str">
            <v>m3</v>
          </cell>
          <cell r="D99">
            <v>1</v>
          </cell>
          <cell r="E99">
            <v>123</v>
          </cell>
          <cell r="F99">
            <v>0.315</v>
          </cell>
          <cell r="I99">
            <v>539</v>
          </cell>
          <cell r="K99">
            <v>1.1599999999999999</v>
          </cell>
          <cell r="L99">
            <v>8.0000000000000002E-3</v>
          </cell>
          <cell r="BO99">
            <v>0.35</v>
          </cell>
        </row>
        <row r="100">
          <cell r="A100">
            <v>95</v>
          </cell>
          <cell r="B100" t="str">
            <v>X©y cét, trô ®éc lËp VTH c¸t ®en 25 cao&lt;=4m</v>
          </cell>
          <cell r="C100" t="str">
            <v>m3</v>
          </cell>
          <cell r="D100">
            <v>1</v>
          </cell>
          <cell r="E100">
            <v>36.299999999999997</v>
          </cell>
          <cell r="G100">
            <v>0.33900000000000002</v>
          </cell>
          <cell r="I100">
            <v>539</v>
          </cell>
          <cell r="J100">
            <v>27.85</v>
          </cell>
          <cell r="K100">
            <v>0.5</v>
          </cell>
          <cell r="L100">
            <v>3.0000000000000001E-3</v>
          </cell>
          <cell r="BO100">
            <v>0.23</v>
          </cell>
        </row>
        <row r="101">
          <cell r="A101">
            <v>96</v>
          </cell>
          <cell r="B101" t="str">
            <v>X©y cét, trô ®éc lËp VTH c¸t ®en 50 cao&lt;=4m</v>
          </cell>
          <cell r="C101" t="str">
            <v>m3</v>
          </cell>
          <cell r="D101">
            <v>1</v>
          </cell>
          <cell r="E101">
            <v>67.510000000000005</v>
          </cell>
          <cell r="G101">
            <v>0.33</v>
          </cell>
          <cell r="I101">
            <v>539</v>
          </cell>
          <cell r="J101">
            <v>20.2</v>
          </cell>
          <cell r="K101">
            <v>0.5</v>
          </cell>
          <cell r="L101">
            <v>3.0000000000000001E-3</v>
          </cell>
          <cell r="BO101">
            <v>0.23</v>
          </cell>
        </row>
        <row r="102">
          <cell r="A102">
            <v>97</v>
          </cell>
          <cell r="B102" t="str">
            <v>X©y cét, trô ®éc lËp VTH c¸t ®en 75 cao&lt;=4m</v>
          </cell>
          <cell r="C102" t="str">
            <v>m3</v>
          </cell>
          <cell r="D102">
            <v>1</v>
          </cell>
          <cell r="E102">
            <v>95.78</v>
          </cell>
          <cell r="G102">
            <v>0.32100000000000001</v>
          </cell>
          <cell r="I102">
            <v>539</v>
          </cell>
          <cell r="J102">
            <v>13.46</v>
          </cell>
          <cell r="K102">
            <v>0.5</v>
          </cell>
          <cell r="L102">
            <v>3.0000000000000001E-3</v>
          </cell>
          <cell r="BO102">
            <v>0.23</v>
          </cell>
        </row>
        <row r="103">
          <cell r="A103">
            <v>98</v>
          </cell>
          <cell r="B103" t="str">
            <v>X©y cét trô ®éc lËp VXM c¸t vµng  50 cao&lt;=4m</v>
          </cell>
          <cell r="C103" t="str">
            <v>m3</v>
          </cell>
          <cell r="D103">
            <v>1</v>
          </cell>
          <cell r="E103">
            <v>69.010000000000005</v>
          </cell>
          <cell r="F103">
            <v>0.33600000000000002</v>
          </cell>
          <cell r="I103">
            <v>539</v>
          </cell>
          <cell r="K103">
            <v>0.5</v>
          </cell>
          <cell r="L103">
            <v>3.0000000000000001E-3</v>
          </cell>
          <cell r="BO103">
            <v>3.0000000000000001E-3</v>
          </cell>
        </row>
        <row r="104">
          <cell r="A104">
            <v>99</v>
          </cell>
          <cell r="B104" t="str">
            <v>X©y cét trô ®éc lËp VXM c¸t vµng  75 cao&lt;=4m</v>
          </cell>
          <cell r="C104" t="str">
            <v>m3</v>
          </cell>
          <cell r="D104">
            <v>1</v>
          </cell>
          <cell r="E104">
            <v>96.01</v>
          </cell>
          <cell r="F104">
            <v>0.33</v>
          </cell>
          <cell r="I104">
            <v>539</v>
          </cell>
          <cell r="K104">
            <v>0.5</v>
          </cell>
          <cell r="L104">
            <v>3.0000000000000001E-3</v>
          </cell>
          <cell r="BO104">
            <v>3.0000000000000001E-3</v>
          </cell>
        </row>
        <row r="105">
          <cell r="A105">
            <v>100</v>
          </cell>
          <cell r="B105" t="str">
            <v>X©y cét trô ®éc lËp VXM c¸t vµng 100 cao&lt;=4m</v>
          </cell>
          <cell r="C105" t="str">
            <v>m3</v>
          </cell>
          <cell r="D105">
            <v>1</v>
          </cell>
          <cell r="E105">
            <v>123</v>
          </cell>
          <cell r="F105">
            <v>0.315</v>
          </cell>
          <cell r="I105">
            <v>539</v>
          </cell>
          <cell r="K105">
            <v>0.5</v>
          </cell>
          <cell r="L105">
            <v>3.0000000000000001E-3</v>
          </cell>
          <cell r="BO105">
            <v>3.0000000000000001E-3</v>
          </cell>
        </row>
        <row r="106">
          <cell r="A106">
            <v>101</v>
          </cell>
          <cell r="B106" t="str">
            <v>X©y cét, trô ®éc lËp VTH c¸t ®en 25 cao&gt;4</v>
          </cell>
          <cell r="C106" t="str">
            <v>m3</v>
          </cell>
          <cell r="D106">
            <v>1</v>
          </cell>
          <cell r="E106">
            <v>36.299999999999997</v>
          </cell>
          <cell r="G106">
            <v>0.33900000000000002</v>
          </cell>
          <cell r="I106">
            <v>539</v>
          </cell>
          <cell r="J106">
            <v>27.85</v>
          </cell>
          <cell r="K106">
            <v>1.62</v>
          </cell>
          <cell r="L106">
            <v>0.01</v>
          </cell>
          <cell r="BO106">
            <v>0.46</v>
          </cell>
        </row>
        <row r="107">
          <cell r="A107">
            <v>102</v>
          </cell>
          <cell r="B107" t="str">
            <v>X©y cét, trô ®éc lËp VTH c¸t ®en 50 cao&gt;4</v>
          </cell>
          <cell r="C107" t="str">
            <v>m3</v>
          </cell>
          <cell r="D107">
            <v>1</v>
          </cell>
          <cell r="E107">
            <v>67.510000000000005</v>
          </cell>
          <cell r="G107">
            <v>0.33</v>
          </cell>
          <cell r="I107">
            <v>539</v>
          </cell>
          <cell r="J107">
            <v>20.2</v>
          </cell>
          <cell r="K107">
            <v>1.62</v>
          </cell>
          <cell r="L107">
            <v>0.01</v>
          </cell>
          <cell r="BO107">
            <v>0.46</v>
          </cell>
        </row>
        <row r="108">
          <cell r="A108">
            <v>103</v>
          </cell>
          <cell r="B108" t="str">
            <v>X©y cét, trô ®éc lËp VTH c¸t ®en 75 cao&gt;4</v>
          </cell>
          <cell r="C108" t="str">
            <v>m3</v>
          </cell>
          <cell r="D108">
            <v>1</v>
          </cell>
          <cell r="E108">
            <v>95.78</v>
          </cell>
          <cell r="G108">
            <v>0.32100000000000001</v>
          </cell>
          <cell r="I108">
            <v>539</v>
          </cell>
          <cell r="J108">
            <v>13.46</v>
          </cell>
          <cell r="K108">
            <v>1.62</v>
          </cell>
          <cell r="L108">
            <v>0.01</v>
          </cell>
          <cell r="BO108">
            <v>0.46</v>
          </cell>
        </row>
        <row r="109">
          <cell r="A109">
            <v>104</v>
          </cell>
          <cell r="B109" t="str">
            <v>X©y cét trô ®éc lËp VXM c¸t vµng  50 cao&gt;4m</v>
          </cell>
          <cell r="C109" t="str">
            <v>m3</v>
          </cell>
          <cell r="D109">
            <v>1</v>
          </cell>
          <cell r="E109">
            <v>69.010000000000005</v>
          </cell>
          <cell r="F109">
            <v>0.33600000000000002</v>
          </cell>
          <cell r="I109">
            <v>539</v>
          </cell>
          <cell r="K109">
            <v>1.62</v>
          </cell>
          <cell r="L109">
            <v>0.01</v>
          </cell>
          <cell r="BO109">
            <v>0.46</v>
          </cell>
        </row>
        <row r="110">
          <cell r="A110">
            <v>105</v>
          </cell>
          <cell r="B110" t="str">
            <v>X©y cét trô ®éc lËp VXM c¸t vµng  75 cao&gt;4m</v>
          </cell>
          <cell r="C110" t="str">
            <v>m3</v>
          </cell>
          <cell r="D110">
            <v>1</v>
          </cell>
          <cell r="E110">
            <v>96.01</v>
          </cell>
          <cell r="F110">
            <v>0.33</v>
          </cell>
          <cell r="I110">
            <v>539</v>
          </cell>
          <cell r="K110">
            <v>1.62</v>
          </cell>
          <cell r="L110">
            <v>0.01</v>
          </cell>
          <cell r="BO110">
            <v>0.46</v>
          </cell>
        </row>
        <row r="111">
          <cell r="A111">
            <v>106</v>
          </cell>
          <cell r="B111" t="str">
            <v>X©y cét trô ®éc lËp VXM c¸t vµng 100 cao&gt;4m</v>
          </cell>
          <cell r="C111" t="str">
            <v>m3</v>
          </cell>
          <cell r="D111">
            <v>1</v>
          </cell>
          <cell r="E111">
            <v>123</v>
          </cell>
          <cell r="F111">
            <v>0.315</v>
          </cell>
          <cell r="I111">
            <v>539</v>
          </cell>
          <cell r="K111">
            <v>1.62</v>
          </cell>
          <cell r="L111">
            <v>0.01</v>
          </cell>
          <cell r="BO111">
            <v>0.46</v>
          </cell>
        </row>
        <row r="112">
          <cell r="A112">
            <v>107</v>
          </cell>
          <cell r="B112" t="str">
            <v>X©y t­êng cong nghiªn vÆn vá ®ç&lt;= 33 VTH c¸t ®en  25 &lt;=4m</v>
          </cell>
          <cell r="C112" t="str">
            <v>m3</v>
          </cell>
          <cell r="D112">
            <v>1</v>
          </cell>
          <cell r="E112">
            <v>35.090000000000003</v>
          </cell>
          <cell r="G112">
            <v>0.32800000000000001</v>
          </cell>
          <cell r="I112">
            <v>550</v>
          </cell>
          <cell r="J112">
            <v>26.92</v>
          </cell>
          <cell r="K112">
            <v>0.5</v>
          </cell>
          <cell r="L112">
            <v>3.0000000000000001E-3</v>
          </cell>
          <cell r="BO112">
            <v>0.23</v>
          </cell>
        </row>
        <row r="113">
          <cell r="A113">
            <v>108</v>
          </cell>
          <cell r="B113" t="str">
            <v>X©y t­êng cong nghiªn vÆn vá ®ç&lt;= 33 VTH c¸t ®en  50 &lt;=4m</v>
          </cell>
          <cell r="C113" t="str">
            <v>m3</v>
          </cell>
          <cell r="D113">
            <v>1</v>
          </cell>
          <cell r="E113">
            <v>65.260000000000005</v>
          </cell>
          <cell r="G113">
            <v>0.31900000000000001</v>
          </cell>
          <cell r="I113">
            <v>550</v>
          </cell>
          <cell r="J113">
            <v>19.52</v>
          </cell>
          <cell r="K113">
            <v>0.5</v>
          </cell>
          <cell r="L113">
            <v>3.0000000000000001E-3</v>
          </cell>
          <cell r="BO113">
            <v>0.23</v>
          </cell>
        </row>
        <row r="114">
          <cell r="A114">
            <v>109</v>
          </cell>
          <cell r="B114" t="str">
            <v>X©y t­êng cong nghiªn vÆn vá ®ç&lt;= 33 VTH c¸t ®en  75 &lt;=4m</v>
          </cell>
          <cell r="C114" t="str">
            <v>m3</v>
          </cell>
          <cell r="D114">
            <v>1</v>
          </cell>
          <cell r="E114">
            <v>92.58</v>
          </cell>
          <cell r="G114">
            <v>0.31</v>
          </cell>
          <cell r="I114">
            <v>550</v>
          </cell>
          <cell r="J114">
            <v>13.02</v>
          </cell>
          <cell r="K114">
            <v>0.5</v>
          </cell>
          <cell r="L114">
            <v>3.0000000000000001E-3</v>
          </cell>
          <cell r="BO114">
            <v>0.23</v>
          </cell>
        </row>
        <row r="115">
          <cell r="A115">
            <v>110</v>
          </cell>
          <cell r="B115" t="str">
            <v>X©y t­êng cong nghiªn vÆn vá ®ç&lt;= 33 XMC c¸t vµng  50 &lt;=4m</v>
          </cell>
          <cell r="C115" t="str">
            <v>m3</v>
          </cell>
          <cell r="D115">
            <v>1</v>
          </cell>
          <cell r="E115">
            <v>66.709999999999994</v>
          </cell>
          <cell r="F115">
            <v>0.32500000000000001</v>
          </cell>
          <cell r="I115">
            <v>550</v>
          </cell>
          <cell r="K115">
            <v>0.5</v>
          </cell>
          <cell r="L115">
            <v>3.0000000000000001E-3</v>
          </cell>
          <cell r="BO115">
            <v>0.23</v>
          </cell>
        </row>
        <row r="116">
          <cell r="A116">
            <v>111</v>
          </cell>
          <cell r="B116" t="str">
            <v>X©y t­êng cong nghiªn vÆn vá ®ç&lt;= 33 XMC c¸t vµng  75 &lt;=4m</v>
          </cell>
          <cell r="C116" t="str">
            <v>m3</v>
          </cell>
          <cell r="D116">
            <v>1</v>
          </cell>
          <cell r="E116">
            <v>92.81</v>
          </cell>
          <cell r="F116">
            <v>0.316</v>
          </cell>
          <cell r="I116">
            <v>550</v>
          </cell>
          <cell r="K116">
            <v>0.5</v>
          </cell>
          <cell r="L116">
            <v>3.0000000000000001E-3</v>
          </cell>
          <cell r="BO116">
            <v>0.23</v>
          </cell>
        </row>
        <row r="117">
          <cell r="A117">
            <v>112</v>
          </cell>
          <cell r="B117" t="str">
            <v>X©y t­êng cong nghiªn vÆn vá ®ç&lt;= 33VMC c¸t vµng100 &lt;=4m</v>
          </cell>
          <cell r="C117" t="str">
            <v>m3</v>
          </cell>
          <cell r="D117">
            <v>1</v>
          </cell>
          <cell r="E117">
            <v>118.91</v>
          </cell>
          <cell r="F117">
            <v>0.30499999999999999</v>
          </cell>
          <cell r="I117">
            <v>550</v>
          </cell>
          <cell r="K117">
            <v>0.5</v>
          </cell>
          <cell r="L117">
            <v>3.0000000000000001E-3</v>
          </cell>
          <cell r="BO117">
            <v>0.23</v>
          </cell>
        </row>
        <row r="118">
          <cell r="A118">
            <v>113</v>
          </cell>
          <cell r="B118" t="str">
            <v>X©y t­êng cong nghiªn vÆn vá ®ç&lt;= 33 VTH c¸t ®en  25 &gt;4m</v>
          </cell>
          <cell r="C118" t="str">
            <v>m3</v>
          </cell>
          <cell r="D118">
            <v>1</v>
          </cell>
          <cell r="E118">
            <v>35.090000000000003</v>
          </cell>
          <cell r="G118">
            <v>0.32800000000000001</v>
          </cell>
          <cell r="I118">
            <v>550</v>
          </cell>
          <cell r="J118">
            <v>26.92</v>
          </cell>
          <cell r="K118">
            <v>1.62</v>
          </cell>
          <cell r="L118">
            <v>0.01</v>
          </cell>
          <cell r="BO118">
            <v>0.46</v>
          </cell>
        </row>
        <row r="119">
          <cell r="A119">
            <v>114</v>
          </cell>
          <cell r="B119" t="str">
            <v>X©y t­êng cong nghiªn vÆn vá ®ç&lt;= 33 VTH c¸t ®en  50 &gt;4m</v>
          </cell>
          <cell r="C119" t="str">
            <v>m3</v>
          </cell>
          <cell r="D119">
            <v>1</v>
          </cell>
          <cell r="E119">
            <v>65.260000000000005</v>
          </cell>
          <cell r="G119">
            <v>0.31900000000000001</v>
          </cell>
          <cell r="I119">
            <v>550</v>
          </cell>
          <cell r="J119">
            <v>19.52</v>
          </cell>
          <cell r="K119">
            <v>1.62</v>
          </cell>
          <cell r="L119">
            <v>0.01</v>
          </cell>
          <cell r="BO119">
            <v>0.46</v>
          </cell>
        </row>
        <row r="120">
          <cell r="A120">
            <v>115</v>
          </cell>
          <cell r="B120" t="str">
            <v>X©y t­êng cong nghiªn vÆn vá ®ç&lt;= 33 VTH c¸t ®en  75 &gt;4m</v>
          </cell>
          <cell r="C120" t="str">
            <v>m3</v>
          </cell>
          <cell r="D120">
            <v>1</v>
          </cell>
          <cell r="E120">
            <v>92.58</v>
          </cell>
          <cell r="G120">
            <v>0.31</v>
          </cell>
          <cell r="I120">
            <v>550</v>
          </cell>
          <cell r="J120">
            <v>13.02</v>
          </cell>
          <cell r="K120">
            <v>1.62</v>
          </cell>
          <cell r="L120">
            <v>0.01</v>
          </cell>
          <cell r="BO120">
            <v>0.46</v>
          </cell>
        </row>
        <row r="121">
          <cell r="A121">
            <v>116</v>
          </cell>
          <cell r="B121" t="str">
            <v>X©y t­êng cong nghiªn vÆn vá ®ç&lt;= 33 XMC c¸t vµng  50 &gt;4m</v>
          </cell>
          <cell r="C121" t="str">
            <v>m3</v>
          </cell>
          <cell r="D121">
            <v>1</v>
          </cell>
          <cell r="E121">
            <v>66.709999999999994</v>
          </cell>
          <cell r="F121">
            <v>0.32500000000000001</v>
          </cell>
          <cell r="I121">
            <v>550</v>
          </cell>
          <cell r="K121">
            <v>1.62</v>
          </cell>
          <cell r="L121">
            <v>0.01</v>
          </cell>
          <cell r="BO121">
            <v>0.46</v>
          </cell>
        </row>
        <row r="122">
          <cell r="A122">
            <v>117</v>
          </cell>
          <cell r="B122" t="str">
            <v>X©y t­êng cong nghiªn vÆn vá ®ç&lt;= 33 XMC c¸t vµng  75 &gt;4m</v>
          </cell>
          <cell r="C122" t="str">
            <v>m3</v>
          </cell>
          <cell r="D122">
            <v>1</v>
          </cell>
          <cell r="E122">
            <v>92.81</v>
          </cell>
          <cell r="F122">
            <v>0.316</v>
          </cell>
          <cell r="I122">
            <v>550</v>
          </cell>
          <cell r="K122">
            <v>1.62</v>
          </cell>
          <cell r="L122">
            <v>0.01</v>
          </cell>
          <cell r="BO122">
            <v>0.46</v>
          </cell>
        </row>
        <row r="123">
          <cell r="A123">
            <v>118</v>
          </cell>
          <cell r="B123" t="str">
            <v>X©y t­êng cong nghiªn vÆn vá ®ç&lt;= 33VMC c¸t vµng100 &gt;4m</v>
          </cell>
          <cell r="C123" t="str">
            <v>m3</v>
          </cell>
          <cell r="D123">
            <v>1</v>
          </cell>
          <cell r="E123">
            <v>118.91</v>
          </cell>
          <cell r="F123">
            <v>0.30499999999999999</v>
          </cell>
          <cell r="I123">
            <v>550</v>
          </cell>
          <cell r="K123">
            <v>1.62</v>
          </cell>
          <cell r="L123">
            <v>0.01</v>
          </cell>
          <cell r="BO123">
            <v>0.46</v>
          </cell>
        </row>
        <row r="124">
          <cell r="A124">
            <v>119</v>
          </cell>
          <cell r="B124" t="str">
            <v>X©y t­êng cong nghiªn vÆn vá ®ç&gt; 33 VTH c¸t ®en  25 &lt;=4m</v>
          </cell>
          <cell r="C124" t="str">
            <v>m3</v>
          </cell>
          <cell r="D124">
            <v>1</v>
          </cell>
          <cell r="E124">
            <v>36.299999999999997</v>
          </cell>
          <cell r="G124">
            <v>0.33900000000000002</v>
          </cell>
          <cell r="I124">
            <v>539</v>
          </cell>
          <cell r="K124">
            <v>0.4</v>
          </cell>
          <cell r="L124">
            <v>2.3999999999999998E-3</v>
          </cell>
          <cell r="BO124">
            <v>0.2</v>
          </cell>
        </row>
        <row r="125">
          <cell r="A125">
            <v>120</v>
          </cell>
          <cell r="B125" t="str">
            <v>X©y t­êng cong nghiªn vÆn vá ®ç&gt; 33 VTH c¸t ®en  50 &lt;=4m</v>
          </cell>
          <cell r="C125" t="str">
            <v>m3</v>
          </cell>
          <cell r="D125">
            <v>1</v>
          </cell>
          <cell r="E125">
            <v>67.510000000000005</v>
          </cell>
          <cell r="G125">
            <v>0.33</v>
          </cell>
          <cell r="I125">
            <v>539</v>
          </cell>
          <cell r="K125">
            <v>0.4</v>
          </cell>
          <cell r="L125">
            <v>2.3999999999999998E-3</v>
          </cell>
          <cell r="BO125">
            <v>0.2</v>
          </cell>
        </row>
        <row r="126">
          <cell r="A126">
            <v>121</v>
          </cell>
          <cell r="B126" t="str">
            <v>X©y t­êng cong nghiªn vÆn vá ®ç&gt; 33 VTH c¸t ®en  75 &lt;=4m</v>
          </cell>
          <cell r="C126" t="str">
            <v>m3</v>
          </cell>
          <cell r="D126">
            <v>1</v>
          </cell>
          <cell r="E126">
            <v>95.78</v>
          </cell>
          <cell r="G126">
            <v>0.32100000000000001</v>
          </cell>
          <cell r="I126">
            <v>539</v>
          </cell>
          <cell r="K126">
            <v>0.4</v>
          </cell>
          <cell r="L126">
            <v>2.3999999999999998E-3</v>
          </cell>
          <cell r="BO126">
            <v>0.2</v>
          </cell>
        </row>
        <row r="127">
          <cell r="A127">
            <v>122</v>
          </cell>
          <cell r="B127" t="str">
            <v>X©y t­êng cong nghiªn vÆn vá ®ç&gt; 33 XMC c¸t vµng  50 &lt;=4m</v>
          </cell>
          <cell r="C127" t="str">
            <v>m3</v>
          </cell>
          <cell r="D127">
            <v>1</v>
          </cell>
          <cell r="F127">
            <v>69.010000000000005</v>
          </cell>
          <cell r="I127">
            <v>539</v>
          </cell>
          <cell r="K127">
            <v>0.4</v>
          </cell>
          <cell r="L127">
            <v>2.3999999999999998E-3</v>
          </cell>
          <cell r="BO127">
            <v>0.2</v>
          </cell>
        </row>
        <row r="128">
          <cell r="A128">
            <v>123</v>
          </cell>
          <cell r="B128" t="str">
            <v>X©y t­êng cong nghiªn vÆn vá ®ç&gt; 33 XMC c¸t vµng  75 &lt;=4m</v>
          </cell>
          <cell r="C128" t="str">
            <v>m3</v>
          </cell>
          <cell r="D128">
            <v>1</v>
          </cell>
          <cell r="F128">
            <v>96.01</v>
          </cell>
          <cell r="I128">
            <v>539</v>
          </cell>
          <cell r="K128">
            <v>0.4</v>
          </cell>
          <cell r="L128">
            <v>2.3999999999999998E-3</v>
          </cell>
          <cell r="BO128">
            <v>0.2</v>
          </cell>
        </row>
        <row r="129">
          <cell r="A129">
            <v>124</v>
          </cell>
          <cell r="B129" t="str">
            <v>X©y t­êng cong nghiªn vÆn vá ®ç&gt; 33VMC c¸t vµng100 &lt;=4m</v>
          </cell>
          <cell r="C129" t="str">
            <v>m3</v>
          </cell>
          <cell r="D129">
            <v>1</v>
          </cell>
          <cell r="F129">
            <v>123</v>
          </cell>
          <cell r="I129">
            <v>539</v>
          </cell>
          <cell r="K129">
            <v>0.4</v>
          </cell>
          <cell r="L129">
            <v>2.3999999999999998E-3</v>
          </cell>
          <cell r="BO129">
            <v>0.2</v>
          </cell>
        </row>
        <row r="130">
          <cell r="A130">
            <v>125</v>
          </cell>
          <cell r="B130" t="str">
            <v>X©y t­êng cong nghiªn vÆn vá ®ç&gt; 33 VTH c¸t ®en  25 &gt;4m</v>
          </cell>
          <cell r="C130" t="str">
            <v>m3</v>
          </cell>
          <cell r="D130">
            <v>1</v>
          </cell>
          <cell r="G130">
            <v>0.33900000000000002</v>
          </cell>
          <cell r="I130">
            <v>539</v>
          </cell>
          <cell r="K130">
            <v>1.1599999999999999</v>
          </cell>
          <cell r="L130">
            <v>8.0000000000000002E-3</v>
          </cell>
          <cell r="BO130">
            <v>0.35</v>
          </cell>
        </row>
        <row r="131">
          <cell r="A131">
            <v>126</v>
          </cell>
          <cell r="B131" t="str">
            <v>X©y t­êng cong nghiªn vÆn vá ®ç&gt; 33 VTH c¸t ®en  50 &gt;4m</v>
          </cell>
          <cell r="C131" t="str">
            <v>m3</v>
          </cell>
          <cell r="D131">
            <v>1</v>
          </cell>
          <cell r="G131">
            <v>0.33</v>
          </cell>
          <cell r="I131">
            <v>539</v>
          </cell>
          <cell r="K131">
            <v>1.1599999999999999</v>
          </cell>
          <cell r="L131">
            <v>8.0000000000000002E-3</v>
          </cell>
          <cell r="BO131">
            <v>0.35</v>
          </cell>
        </row>
        <row r="132">
          <cell r="A132">
            <v>127</v>
          </cell>
          <cell r="B132" t="str">
            <v>X©y t­êng cong nghiªn vÆn vá ®ç&gt; 33 VTH c¸t ®en  75 &gt;4m</v>
          </cell>
          <cell r="C132" t="str">
            <v>m3</v>
          </cell>
          <cell r="D132">
            <v>1</v>
          </cell>
          <cell r="G132">
            <v>0.32100000000000001</v>
          </cell>
          <cell r="I132">
            <v>539</v>
          </cell>
          <cell r="K132">
            <v>1.1599999999999999</v>
          </cell>
          <cell r="L132">
            <v>8.0000000000000002E-3</v>
          </cell>
          <cell r="BO132">
            <v>0.35</v>
          </cell>
        </row>
        <row r="133">
          <cell r="A133">
            <v>128</v>
          </cell>
          <cell r="B133" t="str">
            <v>X©y t­êng cong nghiªn vÆn vá ®ç&gt; 33 XMC c¸t vµng  50 &gt;4m</v>
          </cell>
          <cell r="C133" t="str">
            <v>m3</v>
          </cell>
          <cell r="D133">
            <v>1</v>
          </cell>
          <cell r="F133">
            <v>69.010000000000005</v>
          </cell>
          <cell r="I133">
            <v>539</v>
          </cell>
          <cell r="K133">
            <v>1.1599999999999999</v>
          </cell>
          <cell r="L133">
            <v>8.0000000000000002E-3</v>
          </cell>
          <cell r="BO133">
            <v>0.35</v>
          </cell>
        </row>
        <row r="134">
          <cell r="A134">
            <v>129</v>
          </cell>
          <cell r="B134" t="str">
            <v>X©y t­êng cong nghiªn vÆn vá ®ç&gt; 33 XMC c¸t vµng  75 &gt;4m</v>
          </cell>
          <cell r="C134" t="str">
            <v>m3</v>
          </cell>
          <cell r="D134">
            <v>1</v>
          </cell>
          <cell r="F134">
            <v>96.01</v>
          </cell>
          <cell r="I134">
            <v>539</v>
          </cell>
          <cell r="K134">
            <v>1.1599999999999999</v>
          </cell>
          <cell r="L134">
            <v>8.0000000000000002E-3</v>
          </cell>
          <cell r="BO134">
            <v>0.35</v>
          </cell>
        </row>
        <row r="135">
          <cell r="A135">
            <v>130</v>
          </cell>
          <cell r="B135" t="str">
            <v>X©y t­êng cong nghiªn vÆn vá ®ç&gt; 33VMC c¸t vµng100 &gt;4m</v>
          </cell>
          <cell r="C135" t="str">
            <v>m3</v>
          </cell>
          <cell r="D135">
            <v>1</v>
          </cell>
          <cell r="F135">
            <v>123</v>
          </cell>
          <cell r="I135">
            <v>539</v>
          </cell>
          <cell r="K135">
            <v>1.1599999999999999</v>
          </cell>
          <cell r="L135">
            <v>8.0000000000000002E-3</v>
          </cell>
          <cell r="BO135">
            <v>0.35</v>
          </cell>
        </row>
        <row r="136">
          <cell r="A136">
            <v>131</v>
          </cell>
          <cell r="B136" t="str">
            <v>X©y cèng cuèn cong VTH c¸t ®en 50</v>
          </cell>
          <cell r="C136" t="str">
            <v>m3</v>
          </cell>
          <cell r="D136">
            <v>1</v>
          </cell>
          <cell r="E136">
            <v>63.01</v>
          </cell>
          <cell r="G136">
            <v>0.308</v>
          </cell>
          <cell r="H136" t="str">
            <v/>
          </cell>
          <cell r="I136">
            <v>550</v>
          </cell>
          <cell r="J136">
            <v>18.850000000000001</v>
          </cell>
          <cell r="L136">
            <v>0.06</v>
          </cell>
          <cell r="M136">
            <v>0.55000000000000004</v>
          </cell>
          <cell r="Q136">
            <v>1.7</v>
          </cell>
        </row>
        <row r="137">
          <cell r="A137">
            <v>132</v>
          </cell>
          <cell r="B137" t="str">
            <v>X©y cèng cuèn cong VTH c¸t ®en 75</v>
          </cell>
          <cell r="C137" t="str">
            <v>m3</v>
          </cell>
          <cell r="D137">
            <v>1</v>
          </cell>
          <cell r="E137">
            <v>89.39</v>
          </cell>
          <cell r="G137">
            <v>0.3</v>
          </cell>
          <cell r="I137">
            <v>550</v>
          </cell>
          <cell r="J137">
            <v>12.567</v>
          </cell>
          <cell r="L137">
            <v>0.06</v>
          </cell>
          <cell r="M137">
            <v>0.55000000000000004</v>
          </cell>
          <cell r="Q137">
            <v>1.7</v>
          </cell>
        </row>
        <row r="138">
          <cell r="A138">
            <v>133</v>
          </cell>
          <cell r="B138" t="str">
            <v>X©y cèng cuèn cong XMC c¸t vµng 50</v>
          </cell>
          <cell r="C138" t="str">
            <v>m3</v>
          </cell>
          <cell r="D138">
            <v>1</v>
          </cell>
          <cell r="E138">
            <v>59.65</v>
          </cell>
          <cell r="F138">
            <v>0.32200000000000001</v>
          </cell>
          <cell r="I138">
            <v>550</v>
          </cell>
          <cell r="L138">
            <v>0.06</v>
          </cell>
          <cell r="M138">
            <v>0.55000000000000004</v>
          </cell>
          <cell r="Q138">
            <v>1.7</v>
          </cell>
        </row>
        <row r="139">
          <cell r="A139">
            <v>134</v>
          </cell>
          <cell r="B139" t="str">
            <v>X©y cèng cuèn cong XMC c¸t vµng 75</v>
          </cell>
          <cell r="C139" t="str">
            <v>m3</v>
          </cell>
          <cell r="D139">
            <v>1</v>
          </cell>
          <cell r="E139">
            <v>107.81</v>
          </cell>
          <cell r="F139">
            <v>0.314</v>
          </cell>
          <cell r="I139">
            <v>550</v>
          </cell>
          <cell r="L139">
            <v>0.06</v>
          </cell>
          <cell r="M139">
            <v>0.55000000000000004</v>
          </cell>
          <cell r="Q139">
            <v>1.7</v>
          </cell>
        </row>
        <row r="140">
          <cell r="A140">
            <v>135</v>
          </cell>
          <cell r="B140" t="str">
            <v>X©y cèng cuèn cong XMC c¸t vµng 100</v>
          </cell>
          <cell r="C140" t="str">
            <v>m3</v>
          </cell>
          <cell r="D140">
            <v>1</v>
          </cell>
          <cell r="E140">
            <v>129.37</v>
          </cell>
          <cell r="F140">
            <v>0.30499999999999999</v>
          </cell>
          <cell r="I140">
            <v>550</v>
          </cell>
          <cell r="L140">
            <v>0.06</v>
          </cell>
          <cell r="M140">
            <v>0.55000000000000004</v>
          </cell>
          <cell r="Q140">
            <v>1.7</v>
          </cell>
        </row>
        <row r="141">
          <cell r="A141">
            <v>136</v>
          </cell>
          <cell r="B141" t="str">
            <v>X©y cèng thµnh vßm cong VTH c¸t ®en 50</v>
          </cell>
          <cell r="C141" t="str">
            <v>m3</v>
          </cell>
          <cell r="D141">
            <v>1</v>
          </cell>
          <cell r="E141">
            <v>65.260000000000005</v>
          </cell>
          <cell r="G141">
            <v>65.260000000000005</v>
          </cell>
          <cell r="I141">
            <v>560</v>
          </cell>
          <cell r="J141">
            <v>19.52</v>
          </cell>
          <cell r="L141">
            <v>0.06</v>
          </cell>
          <cell r="M141">
            <v>0.55000000000000004</v>
          </cell>
          <cell r="Q141">
            <v>1.7</v>
          </cell>
        </row>
        <row r="142">
          <cell r="A142">
            <v>137</v>
          </cell>
          <cell r="B142" t="str">
            <v>X©y cèng thµnh vßm cong VTH c¸t ®en 75</v>
          </cell>
          <cell r="C142" t="str">
            <v>m3</v>
          </cell>
          <cell r="D142">
            <v>1</v>
          </cell>
          <cell r="E142">
            <v>92.58</v>
          </cell>
          <cell r="G142">
            <v>92.58</v>
          </cell>
          <cell r="I142">
            <v>560</v>
          </cell>
          <cell r="J142">
            <v>13.02</v>
          </cell>
          <cell r="L142">
            <v>0.06</v>
          </cell>
          <cell r="M142">
            <v>0.55000000000000004</v>
          </cell>
          <cell r="Q142">
            <v>1.7</v>
          </cell>
        </row>
        <row r="143">
          <cell r="A143">
            <v>138</v>
          </cell>
          <cell r="B143" t="str">
            <v>X©y cèng thµnh vßm cong XMC c¸t vµng 50</v>
          </cell>
          <cell r="C143" t="str">
            <v>m3</v>
          </cell>
          <cell r="D143">
            <v>1</v>
          </cell>
          <cell r="E143">
            <v>66.78</v>
          </cell>
          <cell r="F143">
            <v>0.32500000000000001</v>
          </cell>
          <cell r="I143">
            <v>560</v>
          </cell>
          <cell r="L143">
            <v>0.06</v>
          </cell>
          <cell r="M143">
            <v>0.55000000000000004</v>
          </cell>
          <cell r="Q143">
            <v>1.7</v>
          </cell>
        </row>
        <row r="144">
          <cell r="A144">
            <v>139</v>
          </cell>
          <cell r="B144" t="str">
            <v>X©y cèng thµnh vßm cong XMC c¸t vµng 75</v>
          </cell>
          <cell r="C144" t="str">
            <v>m3</v>
          </cell>
          <cell r="D144">
            <v>1</v>
          </cell>
          <cell r="E144">
            <v>92.81</v>
          </cell>
          <cell r="F144">
            <v>0.316</v>
          </cell>
          <cell r="I144">
            <v>560</v>
          </cell>
          <cell r="L144">
            <v>0.06</v>
          </cell>
          <cell r="M144">
            <v>0.55000000000000004</v>
          </cell>
          <cell r="Q144">
            <v>1.7</v>
          </cell>
        </row>
        <row r="145">
          <cell r="A145">
            <v>140</v>
          </cell>
          <cell r="B145" t="str">
            <v>X©y cèng thµnh vßm cong XMC c¸t vµng 100</v>
          </cell>
          <cell r="C145" t="str">
            <v>m3</v>
          </cell>
          <cell r="D145">
            <v>1</v>
          </cell>
          <cell r="E145">
            <v>118.91</v>
          </cell>
          <cell r="F145">
            <v>0.30499999999999999</v>
          </cell>
          <cell r="I145">
            <v>560</v>
          </cell>
          <cell r="L145">
            <v>0.06</v>
          </cell>
          <cell r="M145">
            <v>0.55000000000000004</v>
          </cell>
          <cell r="Q145">
            <v>1.7</v>
          </cell>
        </row>
        <row r="146">
          <cell r="A146">
            <v>141</v>
          </cell>
          <cell r="B146" t="str">
            <v>X©y kÕt cÊu phøc t¹p kh¸c VTH50 c¸t ®en &lt;=4 m</v>
          </cell>
          <cell r="C146" t="str">
            <v>m3</v>
          </cell>
          <cell r="D146">
            <v>1</v>
          </cell>
          <cell r="E146">
            <v>63.01</v>
          </cell>
          <cell r="G146">
            <v>0.308</v>
          </cell>
          <cell r="I146">
            <v>573</v>
          </cell>
          <cell r="J146">
            <v>18.850000000000001</v>
          </cell>
          <cell r="L146">
            <v>4.0000000000000001E-3</v>
          </cell>
          <cell r="M146">
            <v>0.05</v>
          </cell>
        </row>
        <row r="147">
          <cell r="A147">
            <v>142</v>
          </cell>
          <cell r="B147" t="str">
            <v>X©y kÕt cÊu phøc t¹p kh¸c VTH75 c¸t ®en &lt;=4 m</v>
          </cell>
          <cell r="C147" t="str">
            <v>m3</v>
          </cell>
          <cell r="D147">
            <v>1</v>
          </cell>
          <cell r="E147">
            <v>89.39</v>
          </cell>
          <cell r="G147">
            <v>0.3</v>
          </cell>
          <cell r="I147">
            <v>573</v>
          </cell>
          <cell r="J147">
            <v>12.567</v>
          </cell>
          <cell r="L147">
            <v>4.0000000000000001E-3</v>
          </cell>
          <cell r="M147">
            <v>0.05</v>
          </cell>
        </row>
        <row r="148">
          <cell r="A148">
            <v>143</v>
          </cell>
          <cell r="B148" t="str">
            <v>X©y kÕt cÊu phøc t¹p kh¸c XM50 c¸t vµng &lt;=4 m</v>
          </cell>
          <cell r="C148" t="str">
            <v>m3</v>
          </cell>
          <cell r="D148">
            <v>1</v>
          </cell>
          <cell r="E148">
            <v>59.65</v>
          </cell>
          <cell r="F148">
            <v>0.32200000000000001</v>
          </cell>
          <cell r="I148">
            <v>573</v>
          </cell>
          <cell r="L148">
            <v>4.0000000000000001E-3</v>
          </cell>
          <cell r="M148">
            <v>0.05</v>
          </cell>
        </row>
        <row r="149">
          <cell r="A149">
            <v>144</v>
          </cell>
          <cell r="B149" t="str">
            <v>X©y kÕt cÊu phøc t¹p kh¸c XM75 c¸t vµng &lt;=4 m</v>
          </cell>
          <cell r="C149" t="str">
            <v>m3</v>
          </cell>
          <cell r="D149">
            <v>1</v>
          </cell>
          <cell r="E149">
            <v>107.81</v>
          </cell>
          <cell r="F149">
            <v>0.314</v>
          </cell>
          <cell r="I149">
            <v>573</v>
          </cell>
          <cell r="L149">
            <v>4.0000000000000001E-3</v>
          </cell>
          <cell r="M149">
            <v>0.05</v>
          </cell>
        </row>
        <row r="150">
          <cell r="A150">
            <v>145</v>
          </cell>
          <cell r="B150" t="str">
            <v>X©y kÕt cÊu phøc t¹p kh¸c XM100 c¸t vµng &lt;=4 m</v>
          </cell>
          <cell r="C150" t="str">
            <v>m3</v>
          </cell>
          <cell r="D150">
            <v>1</v>
          </cell>
          <cell r="E150">
            <v>129.37</v>
          </cell>
          <cell r="F150">
            <v>0.30499999999999999</v>
          </cell>
          <cell r="I150">
            <v>573</v>
          </cell>
          <cell r="L150">
            <v>4.0000000000000001E-3</v>
          </cell>
          <cell r="M150">
            <v>0.05</v>
          </cell>
        </row>
        <row r="151">
          <cell r="A151">
            <v>146</v>
          </cell>
          <cell r="B151" t="str">
            <v>X©y kÕt cÊu phøc t¹p kh¸c VTH50 c¸t ®en &gt;4 m</v>
          </cell>
          <cell r="C151" t="str">
            <v>m3</v>
          </cell>
          <cell r="D151">
            <v>1</v>
          </cell>
          <cell r="E151">
            <v>63.01</v>
          </cell>
          <cell r="G151">
            <v>0.308</v>
          </cell>
          <cell r="I151">
            <v>573</v>
          </cell>
          <cell r="J151">
            <v>18.850000000000001</v>
          </cell>
          <cell r="L151">
            <v>1.4999999999999999E-2</v>
          </cell>
          <cell r="M151">
            <v>0.1</v>
          </cell>
        </row>
        <row r="152">
          <cell r="A152">
            <v>147</v>
          </cell>
          <cell r="B152" t="str">
            <v>X©y kÕt cÊu phøc t¹p kh¸c VTH75 c¸t ®en &gt;4 m</v>
          </cell>
          <cell r="C152" t="str">
            <v>m3</v>
          </cell>
          <cell r="D152">
            <v>1</v>
          </cell>
          <cell r="E152">
            <v>89.39</v>
          </cell>
          <cell r="G152">
            <v>0.3</v>
          </cell>
          <cell r="I152">
            <v>573</v>
          </cell>
          <cell r="J152">
            <v>12.567</v>
          </cell>
          <cell r="L152">
            <v>1.4999999999999999E-2</v>
          </cell>
          <cell r="M152">
            <v>0.1</v>
          </cell>
        </row>
        <row r="153">
          <cell r="A153">
            <v>148</v>
          </cell>
          <cell r="B153" t="str">
            <v>X©y kÕt cÊu phøc t¹p kh¸c XM50 c¸t vµng &gt;4 m</v>
          </cell>
          <cell r="C153" t="str">
            <v>m3</v>
          </cell>
          <cell r="D153">
            <v>1</v>
          </cell>
          <cell r="E153">
            <v>59.65</v>
          </cell>
          <cell r="F153">
            <v>0.32200000000000001</v>
          </cell>
          <cell r="I153">
            <v>573</v>
          </cell>
          <cell r="L153">
            <v>1.4999999999999999E-2</v>
          </cell>
          <cell r="M153">
            <v>0.1</v>
          </cell>
        </row>
        <row r="154">
          <cell r="A154">
            <v>149</v>
          </cell>
          <cell r="B154" t="str">
            <v>X©y kÕt cÊu phøc t¹p kh¸c XM75 c¸t vµng &gt;4 m</v>
          </cell>
          <cell r="C154" t="str">
            <v>m3</v>
          </cell>
          <cell r="D154">
            <v>1</v>
          </cell>
          <cell r="E154">
            <v>107.81</v>
          </cell>
          <cell r="F154">
            <v>0.314</v>
          </cell>
          <cell r="I154">
            <v>573</v>
          </cell>
          <cell r="L154">
            <v>1.4999999999999999E-2</v>
          </cell>
          <cell r="M154">
            <v>0.1</v>
          </cell>
        </row>
        <row r="155">
          <cell r="A155">
            <v>150</v>
          </cell>
          <cell r="B155" t="str">
            <v>X©y kÕt cÊu phøc t¹p kh¸c XM100 c¸t vµng &gt;4 m</v>
          </cell>
          <cell r="C155" t="str">
            <v>m3</v>
          </cell>
          <cell r="D155">
            <v>1</v>
          </cell>
          <cell r="E155">
            <v>129.37</v>
          </cell>
          <cell r="F155">
            <v>0.30499999999999999</v>
          </cell>
          <cell r="I155">
            <v>573</v>
          </cell>
          <cell r="L155">
            <v>1.4999999999999999E-2</v>
          </cell>
          <cell r="M155">
            <v>0.1</v>
          </cell>
        </row>
        <row r="156">
          <cell r="A156">
            <v>151</v>
          </cell>
          <cell r="B156" t="str">
            <v>Bª t«ng lãt mãng R&lt;=2,5m ®¸ 2x 4M100</v>
          </cell>
          <cell r="C156" t="str">
            <v>m3</v>
          </cell>
          <cell r="D156">
            <v>1</v>
          </cell>
          <cell r="E156">
            <v>212.18</v>
          </cell>
          <cell r="F156">
            <v>0.51500000000000001</v>
          </cell>
          <cell r="O156">
            <v>0.92</v>
          </cell>
        </row>
        <row r="157">
          <cell r="A157">
            <v>152</v>
          </cell>
          <cell r="B157" t="str">
            <v>Bª t«ng lãt mãng R&lt;=2,5m ®¸ 2x 4M150</v>
          </cell>
          <cell r="C157" t="str">
            <v>m3</v>
          </cell>
          <cell r="D157">
            <v>1</v>
          </cell>
          <cell r="E157">
            <v>272.64999999999998</v>
          </cell>
          <cell r="F157">
            <v>0.49399999999999999</v>
          </cell>
          <cell r="O157">
            <v>0.90600000000000003</v>
          </cell>
        </row>
        <row r="158">
          <cell r="A158">
            <v>153</v>
          </cell>
          <cell r="B158" t="str">
            <v>Bª t«ng lãt mãng R&gt;2,5m ®¸ 2x 4M100</v>
          </cell>
          <cell r="C158" t="str">
            <v>m3</v>
          </cell>
          <cell r="D158">
            <v>1</v>
          </cell>
          <cell r="E158">
            <v>212.18</v>
          </cell>
          <cell r="F158">
            <v>0.51500000000000001</v>
          </cell>
          <cell r="O158">
            <v>0.92</v>
          </cell>
        </row>
        <row r="159">
          <cell r="A159">
            <v>154</v>
          </cell>
          <cell r="B159" t="str">
            <v>Bª t«ng lãt mãng R&gt;2,5m ®¸ 2x 4M150</v>
          </cell>
          <cell r="C159" t="str">
            <v>m3</v>
          </cell>
          <cell r="D159">
            <v>1</v>
          </cell>
          <cell r="E159">
            <v>272.64999999999998</v>
          </cell>
          <cell r="F159">
            <v>0.49399999999999999</v>
          </cell>
          <cell r="O159">
            <v>0.90600000000000003</v>
          </cell>
        </row>
        <row r="160">
          <cell r="A160">
            <v>155</v>
          </cell>
          <cell r="B160" t="str">
            <v>Bª t«ng mãng  R&lt;=2,5m ®¸ 2x4 M150</v>
          </cell>
          <cell r="C160" t="str">
            <v>m3</v>
          </cell>
          <cell r="D160">
            <v>1</v>
          </cell>
          <cell r="E160">
            <v>272.64999999999998</v>
          </cell>
          <cell r="F160">
            <v>0.49399999999999999</v>
          </cell>
          <cell r="O160">
            <v>0.90600000000000003</v>
          </cell>
          <cell r="BQ160">
            <v>1</v>
          </cell>
        </row>
        <row r="161">
          <cell r="A161">
            <v>156</v>
          </cell>
          <cell r="B161" t="str">
            <v>Bª t«ng mãng  R&lt;=2,5m ®¸ 2x4 M200</v>
          </cell>
          <cell r="C161" t="str">
            <v>m3</v>
          </cell>
          <cell r="D161">
            <v>1</v>
          </cell>
          <cell r="E161">
            <v>331.08</v>
          </cell>
          <cell r="F161">
            <v>0.46899999999999997</v>
          </cell>
          <cell r="O161">
            <v>0.89600000000000002</v>
          </cell>
          <cell r="BQ161">
            <v>1</v>
          </cell>
        </row>
        <row r="162">
          <cell r="A162">
            <v>157</v>
          </cell>
          <cell r="B162" t="str">
            <v>Bª t«ng mãng  R&lt;=2,5m ®¸ 2x4 M250</v>
          </cell>
          <cell r="C162" t="str">
            <v>m3</v>
          </cell>
          <cell r="D162">
            <v>1</v>
          </cell>
          <cell r="E162">
            <v>384</v>
          </cell>
          <cell r="F162">
            <v>0.45100000000000001</v>
          </cell>
          <cell r="O162">
            <v>0.879</v>
          </cell>
          <cell r="BQ162">
            <v>1</v>
          </cell>
        </row>
        <row r="163">
          <cell r="A163">
            <v>158</v>
          </cell>
          <cell r="B163" t="str">
            <v>Bª t«ng mãng  R&lt;=2,5m ®¸ 1x2 M150</v>
          </cell>
          <cell r="C163" t="str">
            <v>m3</v>
          </cell>
          <cell r="D163">
            <v>1</v>
          </cell>
          <cell r="E163">
            <v>288.02999999999997</v>
          </cell>
          <cell r="F163">
            <v>0.49</v>
          </cell>
          <cell r="P163">
            <v>0.90400000000000003</v>
          </cell>
          <cell r="BQ163">
            <v>1</v>
          </cell>
        </row>
        <row r="164">
          <cell r="A164">
            <v>159</v>
          </cell>
          <cell r="B164" t="str">
            <v>Bª t«ng mãng  R&lt;=2,5m ®¸ 1x2 M200</v>
          </cell>
          <cell r="C164" t="str">
            <v>m3</v>
          </cell>
          <cell r="D164">
            <v>1</v>
          </cell>
          <cell r="E164">
            <v>350.55</v>
          </cell>
          <cell r="F164">
            <v>0.46600000000000003</v>
          </cell>
          <cell r="P164">
            <v>0.88900000000000001</v>
          </cell>
          <cell r="BQ164">
            <v>1</v>
          </cell>
        </row>
        <row r="165">
          <cell r="A165">
            <v>160</v>
          </cell>
          <cell r="B165" t="str">
            <v>Bª t«ng mãng  R&lt;=2,5m ®¸ 1x2 M250</v>
          </cell>
          <cell r="C165" t="str">
            <v>m3</v>
          </cell>
          <cell r="D165">
            <v>1</v>
          </cell>
          <cell r="E165">
            <v>415.13</v>
          </cell>
          <cell r="F165">
            <v>0.438</v>
          </cell>
          <cell r="P165">
            <v>0.879</v>
          </cell>
          <cell r="BQ165">
            <v>1</v>
          </cell>
        </row>
        <row r="166">
          <cell r="A166">
            <v>161</v>
          </cell>
          <cell r="B166" t="str">
            <v>Bª t«ng mãng R&gt;2,5m ®¸ 2x4 M150</v>
          </cell>
          <cell r="C166" t="str">
            <v>m3</v>
          </cell>
          <cell r="D166">
            <v>1</v>
          </cell>
          <cell r="E166">
            <v>272.64999999999998</v>
          </cell>
          <cell r="F166">
            <v>0.49399999999999999</v>
          </cell>
          <cell r="L166">
            <v>1.4999999999999999E-2</v>
          </cell>
          <cell r="M166">
            <v>0.122</v>
          </cell>
          <cell r="O166">
            <v>0.90600000000000003</v>
          </cell>
          <cell r="Q166">
            <v>0.60299999999999998</v>
          </cell>
          <cell r="BQ166">
            <v>1</v>
          </cell>
        </row>
        <row r="167">
          <cell r="A167">
            <v>162</v>
          </cell>
          <cell r="B167" t="str">
            <v>Bª t«ng mãng R&gt;2,5m ®¸ 2x4 M200</v>
          </cell>
          <cell r="C167" t="str">
            <v>m3</v>
          </cell>
          <cell r="D167">
            <v>1</v>
          </cell>
          <cell r="E167">
            <v>331.08</v>
          </cell>
          <cell r="F167">
            <v>0.46899999999999997</v>
          </cell>
          <cell r="L167">
            <v>1.4999999999999999E-2</v>
          </cell>
          <cell r="M167">
            <v>0.122</v>
          </cell>
          <cell r="O167">
            <v>0.89600000000000002</v>
          </cell>
          <cell r="Q167">
            <v>0.60299999999999998</v>
          </cell>
          <cell r="BQ167">
            <v>1</v>
          </cell>
        </row>
        <row r="168">
          <cell r="A168">
            <v>163</v>
          </cell>
          <cell r="B168" t="str">
            <v>Bª t«ng mãng R&gt;2,5m ®¸ 2x4 M250</v>
          </cell>
          <cell r="C168" t="str">
            <v>m3</v>
          </cell>
          <cell r="D168">
            <v>1</v>
          </cell>
          <cell r="E168">
            <v>384</v>
          </cell>
          <cell r="F168">
            <v>0.45100000000000001</v>
          </cell>
          <cell r="L168">
            <v>1.4999999999999999E-2</v>
          </cell>
          <cell r="M168">
            <v>0.122</v>
          </cell>
          <cell r="O168">
            <v>0.879</v>
          </cell>
          <cell r="Q168">
            <v>0.60299999999999998</v>
          </cell>
          <cell r="BQ168">
            <v>1</v>
          </cell>
        </row>
        <row r="169">
          <cell r="A169">
            <v>164</v>
          </cell>
          <cell r="B169" t="str">
            <v>Bª t«ng mãng R&gt;2,5m ®¸ 1x2 M150</v>
          </cell>
          <cell r="C169" t="str">
            <v>m3</v>
          </cell>
          <cell r="D169">
            <v>1</v>
          </cell>
          <cell r="E169">
            <v>288.02999999999997</v>
          </cell>
          <cell r="F169">
            <v>0.49</v>
          </cell>
          <cell r="L169">
            <v>1.4999999999999999E-2</v>
          </cell>
          <cell r="M169">
            <v>0.122</v>
          </cell>
          <cell r="P169">
            <v>0.90400000000000003</v>
          </cell>
          <cell r="Q169">
            <v>0.60299999999999998</v>
          </cell>
          <cell r="BQ169">
            <v>1</v>
          </cell>
        </row>
        <row r="170">
          <cell r="A170">
            <v>165</v>
          </cell>
          <cell r="B170" t="str">
            <v>Bª t«ng mãng R&gt;2,5m ®¸ 1x2 M200</v>
          </cell>
          <cell r="C170" t="str">
            <v>m3</v>
          </cell>
          <cell r="D170">
            <v>1</v>
          </cell>
          <cell r="E170">
            <v>350.55</v>
          </cell>
          <cell r="F170">
            <v>0.46600000000000003</v>
          </cell>
          <cell r="L170">
            <v>1.4999999999999999E-2</v>
          </cell>
          <cell r="M170">
            <v>0.122</v>
          </cell>
          <cell r="P170">
            <v>0.88900000000000001</v>
          </cell>
          <cell r="Q170">
            <v>0.60299999999999998</v>
          </cell>
          <cell r="BQ170">
            <v>1</v>
          </cell>
        </row>
        <row r="171">
          <cell r="A171">
            <v>166</v>
          </cell>
          <cell r="B171" t="str">
            <v>Bª t«ng mãng R&gt;2,5m ®¸ 1x2 M250</v>
          </cell>
          <cell r="C171" t="str">
            <v>m3</v>
          </cell>
          <cell r="D171">
            <v>1</v>
          </cell>
          <cell r="E171">
            <v>415.13</v>
          </cell>
          <cell r="F171">
            <v>0.438</v>
          </cell>
          <cell r="L171">
            <v>1.4999999999999999E-2</v>
          </cell>
          <cell r="M171">
            <v>0.122</v>
          </cell>
          <cell r="P171">
            <v>0.879</v>
          </cell>
          <cell r="Q171">
            <v>0.60299999999999998</v>
          </cell>
          <cell r="BQ171">
            <v>1</v>
          </cell>
        </row>
        <row r="172">
          <cell r="A172">
            <v>167</v>
          </cell>
          <cell r="B172" t="str">
            <v>Bª t«ng nÒn ®¸ 1x2 M150</v>
          </cell>
          <cell r="C172" t="str">
            <v>m3</v>
          </cell>
          <cell r="D172">
            <v>1</v>
          </cell>
          <cell r="E172">
            <v>288.02999999999997</v>
          </cell>
          <cell r="F172">
            <v>0.49</v>
          </cell>
          <cell r="P172">
            <v>0.90400000000000003</v>
          </cell>
          <cell r="BQ172">
            <v>1</v>
          </cell>
        </row>
        <row r="173">
          <cell r="A173">
            <v>168</v>
          </cell>
          <cell r="B173" t="str">
            <v>Bª t«ng nÒn ®¸ 1x2 M200</v>
          </cell>
          <cell r="C173" t="str">
            <v>m3</v>
          </cell>
          <cell r="D173">
            <v>1</v>
          </cell>
          <cell r="E173">
            <v>350.55</v>
          </cell>
          <cell r="F173">
            <v>0.46600000000000003</v>
          </cell>
          <cell r="P173">
            <v>0.88900000000000001</v>
          </cell>
          <cell r="BQ173">
            <v>1</v>
          </cell>
        </row>
        <row r="174">
          <cell r="A174">
            <v>169</v>
          </cell>
          <cell r="B174" t="str">
            <v>Bª t«ng nÒn ®¸ 1x2 M250</v>
          </cell>
          <cell r="C174" t="str">
            <v>m3</v>
          </cell>
          <cell r="D174">
            <v>1</v>
          </cell>
          <cell r="E174">
            <v>415.13</v>
          </cell>
          <cell r="F174">
            <v>0.438</v>
          </cell>
          <cell r="P174">
            <v>0.879</v>
          </cell>
          <cell r="BQ174">
            <v>1</v>
          </cell>
        </row>
        <row r="175">
          <cell r="A175">
            <v>170</v>
          </cell>
          <cell r="B175" t="str">
            <v>Bª t«ng nÒn ®¸ 1x2 M300</v>
          </cell>
          <cell r="C175" t="str">
            <v>m3</v>
          </cell>
          <cell r="D175">
            <v>1</v>
          </cell>
          <cell r="E175">
            <v>437.68</v>
          </cell>
          <cell r="F175">
            <v>0.45200000000000001</v>
          </cell>
          <cell r="P175">
            <v>0.88300000000000001</v>
          </cell>
          <cell r="BQ175">
            <v>1</v>
          </cell>
        </row>
        <row r="176">
          <cell r="A176">
            <v>171</v>
          </cell>
          <cell r="B176" t="str">
            <v>Bª t«ng nÒn ®¸ 2x4 M150</v>
          </cell>
          <cell r="C176" t="str">
            <v>m3</v>
          </cell>
          <cell r="D176">
            <v>1</v>
          </cell>
          <cell r="E176">
            <v>272.64999999999998</v>
          </cell>
          <cell r="F176">
            <v>0.49399999999999999</v>
          </cell>
          <cell r="O176">
            <v>0.90600000000000003</v>
          </cell>
          <cell r="BQ176">
            <v>1</v>
          </cell>
        </row>
        <row r="177">
          <cell r="A177">
            <v>172</v>
          </cell>
          <cell r="B177" t="str">
            <v>Bª t«ng nÒn ®¸ 2x4 M200</v>
          </cell>
          <cell r="C177" t="str">
            <v>m3</v>
          </cell>
          <cell r="D177">
            <v>1</v>
          </cell>
          <cell r="E177">
            <v>331.08</v>
          </cell>
          <cell r="F177">
            <v>0.46899999999999997</v>
          </cell>
          <cell r="O177">
            <v>0.89600000000000002</v>
          </cell>
          <cell r="BQ177">
            <v>1</v>
          </cell>
        </row>
        <row r="178">
          <cell r="A178">
            <v>173</v>
          </cell>
          <cell r="B178" t="str">
            <v>Bª t«ng nÒn ®¸ 2x4 M250</v>
          </cell>
          <cell r="C178" t="str">
            <v>m3</v>
          </cell>
          <cell r="D178">
            <v>1</v>
          </cell>
          <cell r="E178">
            <v>384</v>
          </cell>
          <cell r="F178">
            <v>0.45100000000000001</v>
          </cell>
          <cell r="O178">
            <v>0.879</v>
          </cell>
          <cell r="BQ178">
            <v>1</v>
          </cell>
        </row>
        <row r="179">
          <cell r="A179">
            <v>174</v>
          </cell>
          <cell r="B179" t="str">
            <v>Bª t«ng nÒn ®¸ 2x4 M300</v>
          </cell>
          <cell r="C179" t="str">
            <v>m3</v>
          </cell>
          <cell r="D179">
            <v>1</v>
          </cell>
          <cell r="E179">
            <v>466.38</v>
          </cell>
          <cell r="F179">
            <v>0.41099999999999998</v>
          </cell>
          <cell r="O179">
            <v>0.879</v>
          </cell>
          <cell r="BQ179">
            <v>1</v>
          </cell>
        </row>
        <row r="180">
          <cell r="A180">
            <v>175</v>
          </cell>
          <cell r="B180" t="str">
            <v>Bª t«ng bÖ m¸y ®¸ 1x2 M150</v>
          </cell>
          <cell r="C180" t="str">
            <v>m3</v>
          </cell>
          <cell r="D180">
            <v>1</v>
          </cell>
          <cell r="E180">
            <v>288.02999999999997</v>
          </cell>
          <cell r="F180">
            <v>0.49</v>
          </cell>
          <cell r="P180">
            <v>0.90400000000000003</v>
          </cell>
          <cell r="BQ180">
            <v>1</v>
          </cell>
        </row>
        <row r="181">
          <cell r="A181">
            <v>176</v>
          </cell>
          <cell r="B181" t="str">
            <v>Bª t«ng bÖ m¸y ®¸ 1x2 M200</v>
          </cell>
          <cell r="C181" t="str">
            <v>m3</v>
          </cell>
          <cell r="D181">
            <v>1</v>
          </cell>
          <cell r="E181">
            <v>350.55</v>
          </cell>
          <cell r="F181">
            <v>0.46600000000000003</v>
          </cell>
          <cell r="P181">
            <v>0.88900000000000001</v>
          </cell>
          <cell r="BQ181">
            <v>1</v>
          </cell>
        </row>
        <row r="182">
          <cell r="A182">
            <v>177</v>
          </cell>
          <cell r="B182" t="str">
            <v>Bª t«ng bÖ m¸y ®¸ 1x2 M250</v>
          </cell>
          <cell r="C182" t="str">
            <v>m3</v>
          </cell>
          <cell r="D182">
            <v>1</v>
          </cell>
          <cell r="E182">
            <v>415.13</v>
          </cell>
          <cell r="F182">
            <v>0.438</v>
          </cell>
          <cell r="P182">
            <v>0.879</v>
          </cell>
          <cell r="BQ182">
            <v>1</v>
          </cell>
        </row>
        <row r="183">
          <cell r="A183">
            <v>178</v>
          </cell>
          <cell r="B183" t="str">
            <v>Bª t«ng bÖ m¸y ®¸ 1x2 M300</v>
          </cell>
          <cell r="C183" t="str">
            <v>m3</v>
          </cell>
          <cell r="D183">
            <v>1</v>
          </cell>
          <cell r="E183">
            <v>437.68</v>
          </cell>
          <cell r="F183">
            <v>0.45200000000000001</v>
          </cell>
          <cell r="P183">
            <v>0.88300000000000001</v>
          </cell>
          <cell r="BQ183">
            <v>1</v>
          </cell>
        </row>
        <row r="184">
          <cell r="A184">
            <v>179</v>
          </cell>
          <cell r="B184" t="str">
            <v>Bª t«ng bÖ m¸y ®¸ 2x4 M150</v>
          </cell>
          <cell r="C184" t="str">
            <v>m3</v>
          </cell>
          <cell r="D184">
            <v>1</v>
          </cell>
          <cell r="E184">
            <v>272.64999999999998</v>
          </cell>
          <cell r="F184">
            <v>0.49399999999999999</v>
          </cell>
          <cell r="O184">
            <v>0.90600000000000003</v>
          </cell>
          <cell r="BQ184">
            <v>1</v>
          </cell>
        </row>
        <row r="185">
          <cell r="A185">
            <v>180</v>
          </cell>
          <cell r="B185" t="str">
            <v>Bª t«ng bÖ m¸y ®¸ 2x4 M200</v>
          </cell>
          <cell r="C185" t="str">
            <v>m3</v>
          </cell>
          <cell r="D185">
            <v>1</v>
          </cell>
          <cell r="E185">
            <v>331.08</v>
          </cell>
          <cell r="F185">
            <v>0.46899999999999997</v>
          </cell>
          <cell r="O185">
            <v>0.89600000000000002</v>
          </cell>
          <cell r="BQ185">
            <v>1</v>
          </cell>
        </row>
        <row r="186">
          <cell r="A186">
            <v>181</v>
          </cell>
          <cell r="B186" t="str">
            <v>Bª t«ng bÖ m¸y ®¸ 2x4 M250</v>
          </cell>
          <cell r="C186" t="str">
            <v>m3</v>
          </cell>
          <cell r="D186">
            <v>1</v>
          </cell>
          <cell r="E186">
            <v>384</v>
          </cell>
          <cell r="F186">
            <v>0.45100000000000001</v>
          </cell>
          <cell r="O186">
            <v>0.879</v>
          </cell>
          <cell r="BQ186">
            <v>1</v>
          </cell>
        </row>
        <row r="187">
          <cell r="A187">
            <v>182</v>
          </cell>
          <cell r="B187" t="str">
            <v>Bª t«ng bÖ m¸y ®¸ 2x4 M300</v>
          </cell>
          <cell r="C187" t="str">
            <v>m3</v>
          </cell>
          <cell r="D187">
            <v>1</v>
          </cell>
          <cell r="E187">
            <v>466.38</v>
          </cell>
          <cell r="F187">
            <v>0.41099999999999998</v>
          </cell>
          <cell r="O187">
            <v>0.879</v>
          </cell>
          <cell r="BQ187">
            <v>1</v>
          </cell>
        </row>
        <row r="188">
          <cell r="A188">
            <v>183</v>
          </cell>
          <cell r="B188" t="str">
            <v>Bª t«ng t­êng &lt;=45cm cao&lt;=4m hoÆc &gt;4m ®¸ 1x2 M150</v>
          </cell>
          <cell r="C188" t="str">
            <v>m3</v>
          </cell>
          <cell r="D188">
            <v>1</v>
          </cell>
          <cell r="E188">
            <v>288.02999999999997</v>
          </cell>
          <cell r="F188">
            <v>0.49</v>
          </cell>
          <cell r="L188">
            <v>4.9000000000000002E-2</v>
          </cell>
          <cell r="M188">
            <v>0.19900000000000001</v>
          </cell>
          <cell r="P188">
            <v>0.90400000000000003</v>
          </cell>
          <cell r="Q188">
            <v>0.871</v>
          </cell>
          <cell r="BQ188">
            <v>2</v>
          </cell>
        </row>
        <row r="189">
          <cell r="A189">
            <v>184</v>
          </cell>
          <cell r="B189" t="str">
            <v>Bª t«ng t­êng &lt;=45cm cao&lt;=4m hoÆc &gt;4m ®¸ 1x2 M200</v>
          </cell>
          <cell r="C189" t="str">
            <v>m3</v>
          </cell>
          <cell r="D189">
            <v>1</v>
          </cell>
          <cell r="E189">
            <v>350.55</v>
          </cell>
          <cell r="F189">
            <v>0.46600000000000003</v>
          </cell>
          <cell r="L189">
            <v>4.9000000000000002E-2</v>
          </cell>
          <cell r="M189">
            <v>0.19900000000000001</v>
          </cell>
          <cell r="P189">
            <v>0.88900000000000001</v>
          </cell>
          <cell r="Q189">
            <v>0.871</v>
          </cell>
          <cell r="BQ189">
            <v>2</v>
          </cell>
        </row>
        <row r="190">
          <cell r="A190">
            <v>185</v>
          </cell>
          <cell r="B190" t="str">
            <v>Bª t«ng t­êng &lt;=45cm cao&lt;=4m hoÆc &gt;4m ®¸ 1x2 M250</v>
          </cell>
          <cell r="C190" t="str">
            <v>m3</v>
          </cell>
          <cell r="D190">
            <v>1</v>
          </cell>
          <cell r="E190">
            <v>415.13</v>
          </cell>
          <cell r="F190">
            <v>0.438</v>
          </cell>
          <cell r="L190">
            <v>4.9000000000000002E-2</v>
          </cell>
          <cell r="M190">
            <v>0.19900000000000001</v>
          </cell>
          <cell r="P190">
            <v>0.879</v>
          </cell>
          <cell r="Q190">
            <v>0.871</v>
          </cell>
          <cell r="BQ190">
            <v>2</v>
          </cell>
        </row>
        <row r="191">
          <cell r="A191">
            <v>186</v>
          </cell>
          <cell r="B191" t="str">
            <v>Bª t«ng t­êng &lt;=45cm cao&lt;=4m hoÆc &gt;4m ®¸ 1x2 M300</v>
          </cell>
          <cell r="C191" t="str">
            <v>m3</v>
          </cell>
          <cell r="D191">
            <v>1</v>
          </cell>
          <cell r="E191">
            <v>437.68</v>
          </cell>
          <cell r="F191">
            <v>0.45200000000000001</v>
          </cell>
          <cell r="L191">
            <v>4.9000000000000002E-2</v>
          </cell>
          <cell r="M191">
            <v>0.19900000000000001</v>
          </cell>
          <cell r="P191">
            <v>0.88300000000000001</v>
          </cell>
          <cell r="Q191">
            <v>0.871</v>
          </cell>
          <cell r="BQ191">
            <v>2</v>
          </cell>
        </row>
        <row r="192">
          <cell r="A192">
            <v>187</v>
          </cell>
          <cell r="B192" t="str">
            <v>Bª t«ng t­êng &lt;=45cm cao&lt;=4m hoÆc &gt;4m ®¸ 2x4 M150</v>
          </cell>
          <cell r="C192" t="str">
            <v>m3</v>
          </cell>
          <cell r="D192">
            <v>1</v>
          </cell>
          <cell r="E192">
            <v>272.64999999999998</v>
          </cell>
          <cell r="F192">
            <v>0.49399999999999999</v>
          </cell>
          <cell r="L192">
            <v>4.9000000000000002E-2</v>
          </cell>
          <cell r="M192">
            <v>0.19900000000000001</v>
          </cell>
          <cell r="O192">
            <v>0.90600000000000003</v>
          </cell>
          <cell r="Q192">
            <v>0.871</v>
          </cell>
          <cell r="BQ192">
            <v>2</v>
          </cell>
        </row>
        <row r="193">
          <cell r="A193">
            <v>188</v>
          </cell>
          <cell r="B193" t="str">
            <v>Bª t«ng t­êng &lt;=45cm cao&lt;=4m hoÆc &gt;4m ®¸ 2x4 M200</v>
          </cell>
          <cell r="C193" t="str">
            <v>m3</v>
          </cell>
          <cell r="D193">
            <v>1</v>
          </cell>
          <cell r="E193">
            <v>331.08</v>
          </cell>
          <cell r="F193">
            <v>0.46899999999999997</v>
          </cell>
          <cell r="L193">
            <v>4.9000000000000002E-2</v>
          </cell>
          <cell r="M193">
            <v>0.19900000000000001</v>
          </cell>
          <cell r="O193">
            <v>0.89600000000000002</v>
          </cell>
          <cell r="Q193">
            <v>0.871</v>
          </cell>
          <cell r="BQ193">
            <v>2</v>
          </cell>
        </row>
        <row r="194">
          <cell r="A194">
            <v>189</v>
          </cell>
          <cell r="B194" t="str">
            <v>Bª t«ng t­êng &lt;=45cm cao&lt;=4m hoÆc &gt;4m ®¸ 2x4 M250</v>
          </cell>
          <cell r="C194" t="str">
            <v>m3</v>
          </cell>
          <cell r="D194">
            <v>1</v>
          </cell>
          <cell r="E194">
            <v>384</v>
          </cell>
          <cell r="F194">
            <v>0.45100000000000001</v>
          </cell>
          <cell r="L194">
            <v>4.9000000000000002E-2</v>
          </cell>
          <cell r="M194">
            <v>0.19900000000000001</v>
          </cell>
          <cell r="O194">
            <v>0.879</v>
          </cell>
          <cell r="Q194">
            <v>0.871</v>
          </cell>
          <cell r="BQ194">
            <v>2</v>
          </cell>
        </row>
        <row r="195">
          <cell r="A195">
            <v>190</v>
          </cell>
          <cell r="B195" t="str">
            <v>Bª t«ng t­êng &lt;=45cm cao&lt;=4m hoÆc &gt;4m ®¸ 2x4 M300</v>
          </cell>
          <cell r="C195" t="str">
            <v>m3</v>
          </cell>
          <cell r="D195">
            <v>1</v>
          </cell>
          <cell r="E195">
            <v>466.38</v>
          </cell>
          <cell r="F195">
            <v>0.41099999999999998</v>
          </cell>
          <cell r="L195">
            <v>4.9000000000000002E-2</v>
          </cell>
          <cell r="M195">
            <v>0.19900000000000001</v>
          </cell>
          <cell r="O195">
            <v>0.879</v>
          </cell>
          <cell r="Q195">
            <v>0.871</v>
          </cell>
          <cell r="BQ195">
            <v>2</v>
          </cell>
        </row>
        <row r="196">
          <cell r="A196">
            <v>191</v>
          </cell>
          <cell r="B196" t="str">
            <v>Bª t«ng t­êng &gt;45cm cao&lt;=4m hoÆc &gt;4m ®¸ 1x2 M150</v>
          </cell>
          <cell r="C196" t="str">
            <v>m3</v>
          </cell>
          <cell r="D196">
            <v>1</v>
          </cell>
          <cell r="E196">
            <v>288.02999999999997</v>
          </cell>
          <cell r="F196">
            <v>0.49</v>
          </cell>
          <cell r="L196">
            <v>0.02</v>
          </cell>
          <cell r="M196">
            <v>4.8000000000000001E-2</v>
          </cell>
          <cell r="P196">
            <v>0.90400000000000003</v>
          </cell>
          <cell r="Q196">
            <v>0.35199999999999998</v>
          </cell>
          <cell r="BQ196">
            <v>2</v>
          </cell>
        </row>
        <row r="197">
          <cell r="A197">
            <v>192</v>
          </cell>
          <cell r="B197" t="str">
            <v>Bª t«ng t­êng &gt;45cm cao&lt;=4m hoÆc &gt;4m ®¸ 1x2 M200</v>
          </cell>
          <cell r="C197" t="str">
            <v>m3</v>
          </cell>
          <cell r="D197">
            <v>1</v>
          </cell>
          <cell r="E197">
            <v>350.55</v>
          </cell>
          <cell r="F197">
            <v>0.46600000000000003</v>
          </cell>
          <cell r="L197">
            <v>0.02</v>
          </cell>
          <cell r="M197">
            <v>4.8000000000000001E-2</v>
          </cell>
          <cell r="P197">
            <v>0.88900000000000001</v>
          </cell>
          <cell r="Q197">
            <v>0.35199999999999998</v>
          </cell>
          <cell r="BQ197">
            <v>2</v>
          </cell>
        </row>
        <row r="198">
          <cell r="A198">
            <v>193</v>
          </cell>
          <cell r="B198" t="str">
            <v>Bª t«ng t­êng &gt;45cm cao&lt;=4m hoÆc &gt;4m ®¸ 1x2 M250</v>
          </cell>
          <cell r="C198" t="str">
            <v>m3</v>
          </cell>
          <cell r="D198">
            <v>1</v>
          </cell>
          <cell r="E198">
            <v>415.13</v>
          </cell>
          <cell r="F198">
            <v>0.438</v>
          </cell>
          <cell r="L198">
            <v>0.02</v>
          </cell>
          <cell r="M198">
            <v>4.8000000000000001E-2</v>
          </cell>
          <cell r="P198">
            <v>0.879</v>
          </cell>
          <cell r="Q198">
            <v>0.35199999999999998</v>
          </cell>
          <cell r="BQ198">
            <v>2</v>
          </cell>
        </row>
        <row r="199">
          <cell r="A199">
            <v>194</v>
          </cell>
          <cell r="B199" t="str">
            <v>Bª t«ng t­êng &gt;45cm cao&lt;=4m hoÆc &gt;4m ®¸ 1x2 M300</v>
          </cell>
          <cell r="C199" t="str">
            <v>m3</v>
          </cell>
          <cell r="D199">
            <v>1</v>
          </cell>
          <cell r="E199">
            <v>437.68</v>
          </cell>
          <cell r="F199">
            <v>0.45200000000000001</v>
          </cell>
          <cell r="L199">
            <v>0.02</v>
          </cell>
          <cell r="M199">
            <v>4.8000000000000001E-2</v>
          </cell>
          <cell r="P199">
            <v>0.88300000000000001</v>
          </cell>
          <cell r="Q199">
            <v>0.35199999999999998</v>
          </cell>
          <cell r="BQ199">
            <v>2</v>
          </cell>
        </row>
        <row r="200">
          <cell r="A200">
            <v>195</v>
          </cell>
          <cell r="B200" t="str">
            <v>Bª t«ng t­êng &gt;45cm cao&lt;=4m hoÆc &gt;4m ®¸ 2x4 M150</v>
          </cell>
          <cell r="C200" t="str">
            <v>m3</v>
          </cell>
          <cell r="D200">
            <v>1</v>
          </cell>
          <cell r="E200">
            <v>272.64999999999998</v>
          </cell>
          <cell r="F200">
            <v>0.49399999999999999</v>
          </cell>
          <cell r="L200">
            <v>0.02</v>
          </cell>
          <cell r="M200">
            <v>4.8000000000000001E-2</v>
          </cell>
          <cell r="O200">
            <v>0.90600000000000003</v>
          </cell>
          <cell r="Q200">
            <v>0.35199999999999998</v>
          </cell>
          <cell r="BQ200">
            <v>2</v>
          </cell>
        </row>
        <row r="201">
          <cell r="A201">
            <v>196</v>
          </cell>
          <cell r="B201" t="str">
            <v>Bª t«ng t­êng &gt;45cm cao&lt;=4m hoÆc &gt;4m ®¸ 2x4 M200</v>
          </cell>
          <cell r="C201" t="str">
            <v>m3</v>
          </cell>
          <cell r="D201">
            <v>1</v>
          </cell>
          <cell r="E201">
            <v>331.08</v>
          </cell>
          <cell r="F201">
            <v>0.46899999999999997</v>
          </cell>
          <cell r="L201">
            <v>0.02</v>
          </cell>
          <cell r="M201">
            <v>4.8000000000000001E-2</v>
          </cell>
          <cell r="O201">
            <v>0.89600000000000002</v>
          </cell>
          <cell r="Q201">
            <v>0.35199999999999998</v>
          </cell>
          <cell r="BQ201">
            <v>2</v>
          </cell>
        </row>
        <row r="202">
          <cell r="A202">
            <v>197</v>
          </cell>
          <cell r="B202" t="str">
            <v>Bª t«ng t­êng &gt;45cm cao&lt;=4m hoÆc &gt;4m ®¸ 2x4 M250</v>
          </cell>
          <cell r="C202" t="str">
            <v>m3</v>
          </cell>
          <cell r="D202">
            <v>1</v>
          </cell>
          <cell r="E202">
            <v>384</v>
          </cell>
          <cell r="F202">
            <v>0.45100000000000001</v>
          </cell>
          <cell r="L202">
            <v>0.02</v>
          </cell>
          <cell r="M202">
            <v>4.8000000000000001E-2</v>
          </cell>
          <cell r="O202">
            <v>0.879</v>
          </cell>
          <cell r="Q202">
            <v>0.35199999999999998</v>
          </cell>
          <cell r="BQ202">
            <v>2</v>
          </cell>
        </row>
        <row r="203">
          <cell r="A203">
            <v>198</v>
          </cell>
          <cell r="B203" t="str">
            <v>Bª t«ng t­êng &gt;45cm cao&lt;=4m hoÆc &gt;4m ®¸ 2x4 M300</v>
          </cell>
          <cell r="C203" t="str">
            <v>m3</v>
          </cell>
          <cell r="D203">
            <v>1</v>
          </cell>
          <cell r="E203">
            <v>466.38</v>
          </cell>
          <cell r="F203">
            <v>0.41099999999999998</v>
          </cell>
          <cell r="L203">
            <v>0.02</v>
          </cell>
          <cell r="M203">
            <v>4.8000000000000001E-2</v>
          </cell>
          <cell r="O203">
            <v>0.879</v>
          </cell>
          <cell r="Q203">
            <v>0.35199999999999998</v>
          </cell>
          <cell r="BQ203">
            <v>2</v>
          </cell>
        </row>
        <row r="204">
          <cell r="A204">
            <v>199</v>
          </cell>
          <cell r="B204" t="str">
            <v>Bª t«ng t­êng trô pin &lt;=45cm cao&lt;=4m hoÆc &gt;4m ®¸ 1x2 M150</v>
          </cell>
          <cell r="C204" t="str">
            <v>m3</v>
          </cell>
          <cell r="D204">
            <v>1</v>
          </cell>
          <cell r="E204">
            <v>288.02999999999997</v>
          </cell>
          <cell r="F204">
            <v>0.49</v>
          </cell>
          <cell r="L204">
            <v>4.9000000000000002E-2</v>
          </cell>
          <cell r="M204">
            <v>0.19900000000000001</v>
          </cell>
          <cell r="P204">
            <v>0.90400000000000003</v>
          </cell>
          <cell r="Q204">
            <v>0.871</v>
          </cell>
        </row>
        <row r="205">
          <cell r="A205">
            <v>200</v>
          </cell>
          <cell r="B205" t="str">
            <v>Bª t«ng t­êng trô pin &lt;=45cm cao&lt;=4m hoÆc &gt;4m ®¸ 1x2 M200</v>
          </cell>
          <cell r="C205" t="str">
            <v>m3</v>
          </cell>
          <cell r="D205">
            <v>1</v>
          </cell>
          <cell r="E205">
            <v>350.55</v>
          </cell>
          <cell r="F205">
            <v>0.46600000000000003</v>
          </cell>
          <cell r="L205">
            <v>4.9000000000000002E-2</v>
          </cell>
          <cell r="M205">
            <v>0.19900000000000001</v>
          </cell>
          <cell r="P205">
            <v>0.88900000000000001</v>
          </cell>
          <cell r="Q205">
            <v>0.871</v>
          </cell>
        </row>
        <row r="206">
          <cell r="A206">
            <v>201</v>
          </cell>
          <cell r="B206" t="str">
            <v>Bª t«ng t­êng trô pin &lt;=45cm cao&lt;=4m hoÆc &gt;4m ®¸ 1x2 M250</v>
          </cell>
          <cell r="C206" t="str">
            <v>m3</v>
          </cell>
          <cell r="D206">
            <v>1</v>
          </cell>
          <cell r="E206">
            <v>415.13</v>
          </cell>
          <cell r="F206">
            <v>0.438</v>
          </cell>
          <cell r="L206">
            <v>4.9000000000000002E-2</v>
          </cell>
          <cell r="M206">
            <v>0.19900000000000001</v>
          </cell>
          <cell r="P206">
            <v>0.879</v>
          </cell>
          <cell r="Q206">
            <v>0.871</v>
          </cell>
        </row>
        <row r="207">
          <cell r="A207">
            <v>202</v>
          </cell>
          <cell r="B207" t="str">
            <v>Bª t«ng t­êng trô pin &lt;=45cm cao&lt;=4m hoÆc &gt;4m ®¸ 1x2 M300</v>
          </cell>
          <cell r="C207" t="str">
            <v>m3</v>
          </cell>
          <cell r="D207">
            <v>1</v>
          </cell>
          <cell r="E207">
            <v>437.68</v>
          </cell>
          <cell r="F207">
            <v>0.45200000000000001</v>
          </cell>
          <cell r="L207">
            <v>4.9000000000000002E-2</v>
          </cell>
          <cell r="M207">
            <v>0.19900000000000001</v>
          </cell>
          <cell r="P207">
            <v>0.88300000000000001</v>
          </cell>
          <cell r="Q207">
            <v>0.871</v>
          </cell>
        </row>
        <row r="208">
          <cell r="A208">
            <v>203</v>
          </cell>
          <cell r="B208" t="str">
            <v>Bª t«ng t­êng trô pin &lt;=45cm cao&lt;=4m hoÆc &gt;4m ®¸ 2x4 M150</v>
          </cell>
          <cell r="C208" t="str">
            <v>m3</v>
          </cell>
          <cell r="D208">
            <v>1</v>
          </cell>
          <cell r="E208">
            <v>272.64999999999998</v>
          </cell>
          <cell r="F208">
            <v>0.49399999999999999</v>
          </cell>
          <cell r="L208">
            <v>4.9000000000000002E-2</v>
          </cell>
          <cell r="M208">
            <v>0.19900000000000001</v>
          </cell>
          <cell r="O208">
            <v>0.90600000000000003</v>
          </cell>
          <cell r="Q208">
            <v>0.871</v>
          </cell>
        </row>
        <row r="209">
          <cell r="A209">
            <v>204</v>
          </cell>
          <cell r="B209" t="str">
            <v>Bª t«ng t­êng trô pin &lt;=45cm cao&lt;=4m hoÆc &gt;4m ®¸ 2x4 M200</v>
          </cell>
          <cell r="C209" t="str">
            <v>m3</v>
          </cell>
          <cell r="D209">
            <v>1</v>
          </cell>
          <cell r="E209">
            <v>331.08</v>
          </cell>
          <cell r="F209">
            <v>0.46899999999999997</v>
          </cell>
          <cell r="L209">
            <v>4.9000000000000002E-2</v>
          </cell>
          <cell r="M209">
            <v>0.19900000000000001</v>
          </cell>
          <cell r="O209">
            <v>0.89600000000000002</v>
          </cell>
          <cell r="Q209">
            <v>0.871</v>
          </cell>
        </row>
        <row r="210">
          <cell r="A210">
            <v>205</v>
          </cell>
          <cell r="B210" t="str">
            <v>Bª t«ng t­êng trô pin &lt;=45cm cao&lt;=4m hoÆc &gt;4m ®¸ 2x4 M250</v>
          </cell>
          <cell r="C210" t="str">
            <v>m3</v>
          </cell>
          <cell r="D210">
            <v>1</v>
          </cell>
          <cell r="E210">
            <v>384</v>
          </cell>
          <cell r="F210">
            <v>0.45100000000000001</v>
          </cell>
          <cell r="L210">
            <v>4.9000000000000002E-2</v>
          </cell>
          <cell r="M210">
            <v>0.19900000000000001</v>
          </cell>
          <cell r="O210">
            <v>0.879</v>
          </cell>
          <cell r="Q210">
            <v>0.871</v>
          </cell>
        </row>
        <row r="211">
          <cell r="A211">
            <v>206</v>
          </cell>
          <cell r="B211" t="str">
            <v>Bª t«ng t­êng trô pin &lt;=45cm cao&lt;=4m hoÆc &gt;4m ®¸ 2x4 M300</v>
          </cell>
          <cell r="C211" t="str">
            <v>m3</v>
          </cell>
          <cell r="D211">
            <v>1</v>
          </cell>
          <cell r="E211">
            <v>466.38</v>
          </cell>
          <cell r="F211">
            <v>0.41099999999999998</v>
          </cell>
          <cell r="L211">
            <v>4.9000000000000002E-2</v>
          </cell>
          <cell r="M211">
            <v>0.19900000000000001</v>
          </cell>
          <cell r="O211">
            <v>0.879</v>
          </cell>
          <cell r="Q211">
            <v>0.871</v>
          </cell>
        </row>
        <row r="212">
          <cell r="A212">
            <v>207</v>
          </cell>
          <cell r="B212" t="str">
            <v>Bª t«ng t­êng trô pin &gt;45cm cao&lt;=4m hoÆc &gt;4m ®¸ 1x2 M150</v>
          </cell>
          <cell r="C212" t="str">
            <v>m3</v>
          </cell>
          <cell r="D212">
            <v>1</v>
          </cell>
          <cell r="E212">
            <v>288.02999999999997</v>
          </cell>
          <cell r="F212">
            <v>0.49</v>
          </cell>
          <cell r="L212">
            <v>4.9000000000000002E-2</v>
          </cell>
          <cell r="M212">
            <v>0.19900000000000001</v>
          </cell>
          <cell r="P212">
            <v>0.90400000000000003</v>
          </cell>
          <cell r="Q212">
            <v>0.35199999999999998</v>
          </cell>
        </row>
        <row r="213">
          <cell r="A213">
            <v>208</v>
          </cell>
          <cell r="B213" t="str">
            <v>Bª t«ng t­êng trô pin &gt;45cm cao&lt;=4m hoÆc &gt;4m ®¸ 1x2 M200</v>
          </cell>
          <cell r="C213" t="str">
            <v>m3</v>
          </cell>
          <cell r="D213">
            <v>1</v>
          </cell>
          <cell r="E213">
            <v>350.55</v>
          </cell>
          <cell r="F213">
            <v>0.46600000000000003</v>
          </cell>
          <cell r="L213">
            <v>4.9000000000000002E-2</v>
          </cell>
          <cell r="M213">
            <v>0.19900000000000001</v>
          </cell>
          <cell r="P213">
            <v>0.88900000000000001</v>
          </cell>
          <cell r="Q213">
            <v>0.35199999999999998</v>
          </cell>
        </row>
        <row r="214">
          <cell r="A214">
            <v>209</v>
          </cell>
          <cell r="B214" t="str">
            <v>Bª t«ng t­êng trô pin &gt;45cm cao&lt;=4m hoÆc &gt;4m ®¸ 1x2 M250</v>
          </cell>
          <cell r="C214" t="str">
            <v>m3</v>
          </cell>
          <cell r="D214">
            <v>1</v>
          </cell>
          <cell r="E214">
            <v>415.13</v>
          </cell>
          <cell r="F214">
            <v>0.438</v>
          </cell>
          <cell r="L214">
            <v>4.9000000000000002E-2</v>
          </cell>
          <cell r="M214">
            <v>0.19900000000000001</v>
          </cell>
          <cell r="P214">
            <v>0.879</v>
          </cell>
          <cell r="Q214">
            <v>0.35199999999999998</v>
          </cell>
        </row>
        <row r="215">
          <cell r="A215">
            <v>210</v>
          </cell>
          <cell r="B215" t="str">
            <v>Bª t«ng t­êng trô pin &gt;45cm cao&lt;=4m hoÆc &gt;4m ®¸ 1x2 M300</v>
          </cell>
          <cell r="C215" t="str">
            <v>m3</v>
          </cell>
          <cell r="D215">
            <v>1</v>
          </cell>
          <cell r="E215">
            <v>437.68</v>
          </cell>
          <cell r="F215">
            <v>0.45200000000000001</v>
          </cell>
          <cell r="L215">
            <v>4.9000000000000002E-2</v>
          </cell>
          <cell r="M215">
            <v>0.19900000000000001</v>
          </cell>
          <cell r="P215">
            <v>0.88300000000000001</v>
          </cell>
          <cell r="Q215">
            <v>0.35199999999999998</v>
          </cell>
        </row>
        <row r="216">
          <cell r="A216">
            <v>211</v>
          </cell>
          <cell r="B216" t="str">
            <v>Bª t«ng t­êng trô pin &gt;45cm cao&lt;=4m hoÆc &gt;4m ®¸ 2x4 M150</v>
          </cell>
          <cell r="C216" t="str">
            <v>m3</v>
          </cell>
          <cell r="D216">
            <v>1</v>
          </cell>
          <cell r="E216">
            <v>272.64999999999998</v>
          </cell>
          <cell r="F216">
            <v>0.49399999999999999</v>
          </cell>
          <cell r="L216">
            <v>4.9000000000000002E-2</v>
          </cell>
          <cell r="M216">
            <v>0.19900000000000001</v>
          </cell>
          <cell r="O216">
            <v>0.90600000000000003</v>
          </cell>
          <cell r="Q216">
            <v>0.35199999999999998</v>
          </cell>
          <cell r="BQ216">
            <v>2</v>
          </cell>
        </row>
        <row r="217">
          <cell r="A217">
            <v>212</v>
          </cell>
          <cell r="B217" t="str">
            <v>Bª t«ng t­êng trô pin &gt;45cm cao&lt;=4m hoÆc &gt;4m ®¸ 2x4 M200</v>
          </cell>
          <cell r="C217" t="str">
            <v>m3</v>
          </cell>
          <cell r="D217">
            <v>1</v>
          </cell>
          <cell r="E217">
            <v>331.08</v>
          </cell>
          <cell r="F217">
            <v>0.46899999999999997</v>
          </cell>
          <cell r="L217">
            <v>4.9000000000000002E-2</v>
          </cell>
          <cell r="M217">
            <v>0.19900000000000001</v>
          </cell>
          <cell r="O217">
            <v>0.89600000000000002</v>
          </cell>
          <cell r="Q217">
            <v>0.35199999999999998</v>
          </cell>
          <cell r="BQ217">
            <v>2</v>
          </cell>
        </row>
        <row r="218">
          <cell r="A218">
            <v>213</v>
          </cell>
          <cell r="B218" t="str">
            <v>Bª t«ng t­êng trô pin &gt;45cm cao&lt;=4m hoÆc &gt;4m ®¸ 2x4 M250</v>
          </cell>
          <cell r="C218" t="str">
            <v>m3</v>
          </cell>
          <cell r="D218">
            <v>1</v>
          </cell>
          <cell r="E218">
            <v>384</v>
          </cell>
          <cell r="F218">
            <v>0.45100000000000001</v>
          </cell>
          <cell r="L218">
            <v>4.9000000000000002E-2</v>
          </cell>
          <cell r="M218">
            <v>0.19900000000000001</v>
          </cell>
          <cell r="O218">
            <v>0.879</v>
          </cell>
          <cell r="Q218">
            <v>0.35199999999999998</v>
          </cell>
          <cell r="BQ218">
            <v>2</v>
          </cell>
        </row>
        <row r="219">
          <cell r="A219">
            <v>214</v>
          </cell>
          <cell r="B219" t="str">
            <v>Bª t«ng t­êng trô pin &gt;45cm cao&lt;=4m hoÆc &gt;4m ®¸ 2x4 M300</v>
          </cell>
          <cell r="C219" t="str">
            <v>m3</v>
          </cell>
          <cell r="D219">
            <v>1</v>
          </cell>
          <cell r="E219">
            <v>466.38</v>
          </cell>
          <cell r="F219">
            <v>0.41099999999999998</v>
          </cell>
          <cell r="L219">
            <v>4.9000000000000002E-2</v>
          </cell>
          <cell r="M219">
            <v>0.19900000000000001</v>
          </cell>
          <cell r="O219">
            <v>0.879</v>
          </cell>
          <cell r="Q219">
            <v>0.35199999999999998</v>
          </cell>
          <cell r="BQ219">
            <v>2</v>
          </cell>
        </row>
        <row r="220">
          <cell r="A220">
            <v>215</v>
          </cell>
          <cell r="B220" t="str">
            <v>Bª t«ng cét tiÕt diÖn , chiÒu cao tuú ý ®¸ 1x2 M150</v>
          </cell>
          <cell r="C220" t="str">
            <v>m3</v>
          </cell>
          <cell r="D220">
            <v>1</v>
          </cell>
          <cell r="E220">
            <v>288.02999999999997</v>
          </cell>
          <cell r="F220">
            <v>0.49</v>
          </cell>
          <cell r="L220">
            <v>0.02</v>
          </cell>
          <cell r="M220">
            <v>4.8000000000000001E-2</v>
          </cell>
          <cell r="P220">
            <v>0.90400000000000003</v>
          </cell>
          <cell r="Q220">
            <v>0.35199999999999998</v>
          </cell>
          <cell r="BQ220">
            <v>1</v>
          </cell>
        </row>
        <row r="221">
          <cell r="A221">
            <v>216</v>
          </cell>
          <cell r="B221" t="str">
            <v>Bª t«ng cét tiÕt diÖn , chiÒu cao tuú ý ®¸ 1x2 M200</v>
          </cell>
          <cell r="C221" t="str">
            <v>m3</v>
          </cell>
          <cell r="D221">
            <v>1</v>
          </cell>
          <cell r="E221">
            <v>350.55</v>
          </cell>
          <cell r="F221">
            <v>0.46600000000000003</v>
          </cell>
          <cell r="L221">
            <v>0.02</v>
          </cell>
          <cell r="M221">
            <v>4.8000000000000001E-2</v>
          </cell>
          <cell r="P221">
            <v>0.88900000000000001</v>
          </cell>
          <cell r="Q221">
            <v>0.35199999999999998</v>
          </cell>
          <cell r="BQ221">
            <v>1</v>
          </cell>
        </row>
        <row r="222">
          <cell r="A222">
            <v>217</v>
          </cell>
          <cell r="B222" t="str">
            <v>Bª t«ng cét tiÕt diÖn , chiÒu cao tuú ý ®¸ 1x2 M250</v>
          </cell>
          <cell r="C222" t="str">
            <v>m3</v>
          </cell>
          <cell r="D222">
            <v>1</v>
          </cell>
          <cell r="E222">
            <v>415.13</v>
          </cell>
          <cell r="F222">
            <v>0.438</v>
          </cell>
          <cell r="L222">
            <v>0.02</v>
          </cell>
          <cell r="M222">
            <v>4.8000000000000001E-2</v>
          </cell>
          <cell r="P222">
            <v>0.879</v>
          </cell>
          <cell r="Q222">
            <v>0.35199999999999998</v>
          </cell>
          <cell r="BQ222">
            <v>1</v>
          </cell>
        </row>
        <row r="223">
          <cell r="A223">
            <v>218</v>
          </cell>
          <cell r="B223" t="str">
            <v>Bª t«ng cét tiÕt diÖn , chiÒu cao tuú ý ®¸ 1x2 M300</v>
          </cell>
          <cell r="C223" t="str">
            <v>m3</v>
          </cell>
          <cell r="D223">
            <v>1</v>
          </cell>
          <cell r="E223">
            <v>437.68</v>
          </cell>
          <cell r="F223">
            <v>0.45200000000000001</v>
          </cell>
          <cell r="L223">
            <v>0.02</v>
          </cell>
          <cell r="M223">
            <v>4.8000000000000001E-2</v>
          </cell>
          <cell r="P223">
            <v>0.88300000000000001</v>
          </cell>
          <cell r="Q223">
            <v>0.35199999999999998</v>
          </cell>
          <cell r="BQ223">
            <v>1</v>
          </cell>
        </row>
        <row r="224">
          <cell r="A224">
            <v>219</v>
          </cell>
          <cell r="B224" t="str">
            <v>Bª t«ng cét tiÕt diÖn , chiÒu cao tuú ý ®¸ 2x4 M150</v>
          </cell>
          <cell r="C224" t="str">
            <v>m3</v>
          </cell>
          <cell r="D224">
            <v>1</v>
          </cell>
          <cell r="E224">
            <v>272.64999999999998</v>
          </cell>
          <cell r="F224">
            <v>0.49399999999999999</v>
          </cell>
          <cell r="L224">
            <v>0.02</v>
          </cell>
          <cell r="M224">
            <v>4.8000000000000001E-2</v>
          </cell>
          <cell r="O224">
            <v>0.90600000000000003</v>
          </cell>
          <cell r="Q224">
            <v>0.35199999999999998</v>
          </cell>
          <cell r="BQ224">
            <v>1</v>
          </cell>
        </row>
        <row r="225">
          <cell r="A225">
            <v>220</v>
          </cell>
          <cell r="B225" t="str">
            <v>Bª t«ng cét tiÕt diÖn , chiÒu cao tuú ý ®¸ 2x4 M200</v>
          </cell>
          <cell r="C225" t="str">
            <v>m3</v>
          </cell>
          <cell r="D225">
            <v>1</v>
          </cell>
          <cell r="E225">
            <v>331.08</v>
          </cell>
          <cell r="F225">
            <v>0.46899999999999997</v>
          </cell>
          <cell r="L225">
            <v>0.02</v>
          </cell>
          <cell r="M225">
            <v>4.8000000000000001E-2</v>
          </cell>
          <cell r="O225">
            <v>0.89600000000000002</v>
          </cell>
          <cell r="Q225">
            <v>0.35199999999999998</v>
          </cell>
          <cell r="BQ225">
            <v>1</v>
          </cell>
        </row>
        <row r="226">
          <cell r="A226">
            <v>221</v>
          </cell>
          <cell r="B226" t="str">
            <v>Bª t«ng cét tiÕt diÖn , chiÒu cao tuú ý ®¸ 2x4 M250</v>
          </cell>
          <cell r="C226" t="str">
            <v>m3</v>
          </cell>
          <cell r="D226">
            <v>1</v>
          </cell>
          <cell r="E226">
            <v>384</v>
          </cell>
          <cell r="F226">
            <v>0.45100000000000001</v>
          </cell>
          <cell r="L226">
            <v>0.02</v>
          </cell>
          <cell r="M226">
            <v>4.8000000000000001E-2</v>
          </cell>
          <cell r="O226">
            <v>0.879</v>
          </cell>
          <cell r="Q226">
            <v>0.35199999999999998</v>
          </cell>
          <cell r="BQ226">
            <v>1</v>
          </cell>
        </row>
        <row r="227">
          <cell r="A227">
            <v>222</v>
          </cell>
          <cell r="B227" t="str">
            <v>Bª t«ng cét tiÕt diÖn , chiÒu cao tuú ý ®¸ 2x4 M300</v>
          </cell>
          <cell r="C227" t="str">
            <v>m3</v>
          </cell>
          <cell r="D227">
            <v>1</v>
          </cell>
          <cell r="E227">
            <v>466.38</v>
          </cell>
          <cell r="F227">
            <v>0.41099999999999998</v>
          </cell>
          <cell r="L227">
            <v>0.02</v>
          </cell>
          <cell r="M227">
            <v>4.8000000000000001E-2</v>
          </cell>
          <cell r="O227">
            <v>0.879</v>
          </cell>
          <cell r="Q227">
            <v>0.35199999999999998</v>
          </cell>
          <cell r="BQ227">
            <v>1</v>
          </cell>
        </row>
        <row r="228">
          <cell r="A228">
            <v>223</v>
          </cell>
          <cell r="B228" t="str">
            <v>Bª t«ng xµ dÇm ,gi»ng,sµn m¸i ®¸ 1x2 M150</v>
          </cell>
          <cell r="C228" t="str">
            <v>m3</v>
          </cell>
          <cell r="D228">
            <v>1</v>
          </cell>
          <cell r="E228">
            <v>288.02999999999997</v>
          </cell>
          <cell r="F228">
            <v>0.49</v>
          </cell>
          <cell r="P228">
            <v>0.90400000000000003</v>
          </cell>
          <cell r="BQ228">
            <v>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1 HAGIANG"/>
      <sheetName val="2 TUYEN QUANG"/>
      <sheetName val="3 CAOBANG"/>
      <sheetName val="4 LANGSON"/>
      <sheetName val="5 LAOCAI"/>
      <sheetName val="6 YENBAI"/>
      <sheetName val="7 THAI NGUYEN"/>
      <sheetName val="8 BAC CAN"/>
      <sheetName val="9 PHU THO"/>
      <sheetName val="10 VINH PHUC"/>
      <sheetName val="11 BAC GIANG"/>
      <sheetName val="12 BAC NINH"/>
      <sheetName val="13 QUANG NINH"/>
      <sheetName val="14 HOA BINH"/>
      <sheetName val="15 SON LA"/>
      <sheetName val="16 LAI CHAU"/>
      <sheetName val="17 HA NOI"/>
      <sheetName val="18 HAI PHONG"/>
      <sheetName val="19 HAI DUONG"/>
      <sheetName val="20 HUNG YEN"/>
      <sheetName val="21 HA TAY"/>
      <sheetName val="22 THAI BINH"/>
      <sheetName val="23 NAM DINH"/>
      <sheetName val="24 HA NAM"/>
      <sheetName val="25 NINH BINH"/>
      <sheetName val="26 THANH HOA"/>
      <sheetName val="27 NGHE AN"/>
      <sheetName val="28 HA TINH"/>
      <sheetName val="29 QUANG BINH"/>
      <sheetName val="30 QUANG TRI"/>
      <sheetName val="31 THUA THIEN HUE"/>
      <sheetName val="32 TP DA NANG"/>
      <sheetName val="33 QUANG NAM"/>
      <sheetName val="34 QUANG NGAI "/>
      <sheetName val="35 BINH DINH"/>
      <sheetName val="36 PHU YEN"/>
      <sheetName val="37 KHANH HOA"/>
      <sheetName val="38 DAC LAC "/>
      <sheetName val="39 GIA LAI"/>
      <sheetName val="40 KON TUM "/>
      <sheetName val="41 LAM DONG"/>
      <sheetName val="42 TP HO CHI MINH"/>
      <sheetName val="43 DONG NAI"/>
      <sheetName val="44 BINH DUONG"/>
      <sheetName val="45 BINH PHUOC"/>
      <sheetName val="46 TAY NINH"/>
      <sheetName val="47 BA RIA VT"/>
      <sheetName val="48 NINH THUAN"/>
      <sheetName val="49 BINH THUAN "/>
      <sheetName val="50 LONG AN"/>
      <sheetName val="51 TIEN GIANG"/>
      <sheetName val="52 BEN TRE"/>
      <sheetName val="53 TRA VINH"/>
      <sheetName val="54 VINH LONG"/>
      <sheetName val="55 CAN THO"/>
      <sheetName val="56 SOC TRANG"/>
      <sheetName val="57 AN GIANG"/>
      <sheetName val="58 DONG THAP"/>
      <sheetName val="59 KIEN GIANG"/>
      <sheetName val="60 BAC LIEU"/>
      <sheetName val="61 CA MAU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1">
          <cell r="A11">
            <v>2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87C7F-A888-4F26-8FFF-ED19B1B7D58F}">
  <sheetPr>
    <tabColor rgb="FF00B050"/>
  </sheetPr>
  <dimension ref="B1:BI284"/>
  <sheetViews>
    <sheetView showGridLines="0" tabSelected="1" zoomScaleNormal="100" workbookViewId="0">
      <pane xSplit="8" ySplit="6" topLeftCell="I7" activePane="bottomRight" state="frozen"/>
      <selection pane="topRight" activeCell="I1" sqref="I1"/>
      <selection pane="bottomLeft" activeCell="A12" sqref="A12"/>
      <selection pane="bottomRight" activeCell="A8" sqref="A8"/>
    </sheetView>
  </sheetViews>
  <sheetFormatPr defaultColWidth="9.125" defaultRowHeight="11.25"/>
  <cols>
    <col min="1" max="1" width="5.125" style="29" customWidth="1"/>
    <col min="2" max="2" width="4.875" style="29" customWidth="1"/>
    <col min="3" max="3" width="4.375" style="29" bestFit="1" customWidth="1"/>
    <col min="4" max="4" width="19.75" style="29" customWidth="1"/>
    <col min="5" max="5" width="6.125" style="29" customWidth="1"/>
    <col min="6" max="6" width="11.125" style="29" customWidth="1"/>
    <col min="7" max="7" width="13.25" style="29" customWidth="1"/>
    <col min="8" max="8" width="13.75" style="29" customWidth="1"/>
    <col min="9" max="9" width="12" style="29" customWidth="1"/>
    <col min="10" max="10" width="9.25" style="29" bestFit="1" customWidth="1"/>
    <col min="11" max="12" width="6.875" style="29" bestFit="1" customWidth="1"/>
    <col min="13" max="14" width="6.875" style="29" customWidth="1"/>
    <col min="15" max="16" width="7.375" style="29" customWidth="1"/>
    <col min="17" max="17" width="8.375" style="29" customWidth="1"/>
    <col min="18" max="18" width="7.25" style="29" customWidth="1"/>
    <col min="19" max="19" width="9.75" style="29" customWidth="1"/>
    <col min="20" max="20" width="9" style="29" bestFit="1" customWidth="1"/>
    <col min="21" max="21" width="7.875" style="29" bestFit="1" customWidth="1"/>
    <col min="22" max="22" width="9" style="29" bestFit="1" customWidth="1"/>
    <col min="23" max="23" width="5.875" style="29" customWidth="1"/>
    <col min="24" max="24" width="7.25" style="29" bestFit="1" customWidth="1"/>
    <col min="25" max="25" width="8.125" style="29" bestFit="1" customWidth="1"/>
    <col min="26" max="27" width="9" style="29" bestFit="1" customWidth="1"/>
    <col min="28" max="28" width="10" style="29" bestFit="1" customWidth="1"/>
    <col min="29" max="29" width="7.75" style="29" bestFit="1" customWidth="1"/>
    <col min="30" max="35" width="7.75" style="29" customWidth="1"/>
    <col min="36" max="36" width="9.125" style="29" bestFit="1" customWidth="1"/>
    <col min="37" max="47" width="9.125" style="29" customWidth="1"/>
    <col min="48" max="60" width="10.75" style="29" customWidth="1"/>
    <col min="61" max="61" width="14.875" style="28" bestFit="1" customWidth="1"/>
    <col min="62" max="16384" width="9.125" style="29"/>
  </cols>
  <sheetData>
    <row r="1" spans="2:61" s="1" customFormat="1">
      <c r="BI1" s="2"/>
    </row>
    <row r="2" spans="2:61" s="1" customFormat="1">
      <c r="AK2" s="3"/>
      <c r="AL2" s="3"/>
      <c r="BI2" s="2"/>
    </row>
    <row r="3" spans="2:61" s="1" customFormat="1" ht="12.75" customHeight="1">
      <c r="B3" s="55" t="s">
        <v>0</v>
      </c>
      <c r="C3" s="47" t="s">
        <v>1</v>
      </c>
      <c r="D3" s="47" t="s">
        <v>2</v>
      </c>
      <c r="E3" s="47" t="s">
        <v>3</v>
      </c>
      <c r="F3" s="47" t="s">
        <v>683</v>
      </c>
      <c r="G3" s="47" t="s">
        <v>684</v>
      </c>
      <c r="H3" s="47" t="s">
        <v>4</v>
      </c>
      <c r="I3" s="48" t="s">
        <v>5</v>
      </c>
      <c r="J3" s="50" t="s">
        <v>6</v>
      </c>
      <c r="K3" s="51"/>
      <c r="L3" s="51"/>
      <c r="M3" s="51"/>
      <c r="N3" s="52"/>
      <c r="O3" s="53" t="s">
        <v>7</v>
      </c>
      <c r="P3" s="54"/>
      <c r="Q3" s="41" t="s">
        <v>682</v>
      </c>
      <c r="R3" s="72" t="s">
        <v>8</v>
      </c>
      <c r="S3" s="73"/>
      <c r="T3" s="58" t="s">
        <v>9</v>
      </c>
      <c r="U3" s="59"/>
      <c r="V3" s="60"/>
      <c r="W3" s="59" t="s">
        <v>10</v>
      </c>
      <c r="X3" s="61"/>
      <c r="Y3" s="62" t="s">
        <v>11</v>
      </c>
      <c r="Z3" s="63"/>
      <c r="AA3" s="63"/>
      <c r="AB3" s="63"/>
      <c r="AC3" s="63"/>
      <c r="AD3" s="63"/>
      <c r="AE3" s="63"/>
      <c r="AF3" s="63"/>
      <c r="AG3" s="63"/>
      <c r="AH3" s="63"/>
      <c r="AI3" s="63"/>
      <c r="AJ3" s="64"/>
      <c r="AK3" s="62" t="s">
        <v>12</v>
      </c>
      <c r="AL3" s="63"/>
      <c r="AM3" s="63"/>
      <c r="AN3" s="63"/>
      <c r="AO3" s="63"/>
      <c r="AP3" s="63"/>
      <c r="AQ3" s="63"/>
      <c r="AR3" s="63"/>
      <c r="AS3" s="63"/>
      <c r="AT3" s="63"/>
      <c r="AU3" s="63"/>
      <c r="AV3" s="64"/>
      <c r="AW3" s="62" t="s">
        <v>13</v>
      </c>
      <c r="AX3" s="63"/>
      <c r="AY3" s="63"/>
      <c r="AZ3" s="63"/>
      <c r="BA3" s="63"/>
      <c r="BB3" s="63"/>
      <c r="BC3" s="63"/>
      <c r="BD3" s="63"/>
      <c r="BE3" s="63"/>
      <c r="BF3" s="63"/>
      <c r="BG3" s="63"/>
      <c r="BH3" s="64"/>
      <c r="BI3" s="6"/>
    </row>
    <row r="4" spans="2:61" s="1" customFormat="1" ht="14.25" customHeight="1">
      <c r="B4" s="55"/>
      <c r="C4" s="47"/>
      <c r="D4" s="47"/>
      <c r="E4" s="47"/>
      <c r="F4" s="47"/>
      <c r="G4" s="47"/>
      <c r="H4" s="47"/>
      <c r="I4" s="48"/>
      <c r="J4" s="7">
        <v>45583</v>
      </c>
      <c r="K4" s="43" t="s">
        <v>14</v>
      </c>
      <c r="L4" s="43" t="s">
        <v>15</v>
      </c>
      <c r="M4" s="43" t="s">
        <v>16</v>
      </c>
      <c r="N4" s="45" t="s">
        <v>17</v>
      </c>
      <c r="O4" s="8" t="s">
        <v>18</v>
      </c>
      <c r="P4" s="9" t="s">
        <v>19</v>
      </c>
      <c r="Q4" s="42"/>
      <c r="R4" s="10" t="s">
        <v>20</v>
      </c>
      <c r="S4" s="56" t="s">
        <v>321</v>
      </c>
      <c r="T4" s="65" t="s">
        <v>21</v>
      </c>
      <c r="U4" s="67" t="s">
        <v>322</v>
      </c>
      <c r="V4" s="11" t="s">
        <v>20</v>
      </c>
      <c r="W4" s="67" t="s">
        <v>21</v>
      </c>
      <c r="X4" s="56" t="s">
        <v>322</v>
      </c>
      <c r="Y4" s="69" t="s">
        <v>22</v>
      </c>
      <c r="Z4" s="70"/>
      <c r="AA4" s="71"/>
      <c r="AB4" s="69" t="s">
        <v>23</v>
      </c>
      <c r="AC4" s="70"/>
      <c r="AD4" s="70"/>
      <c r="AE4" s="70"/>
      <c r="AF4" s="70"/>
      <c r="AG4" s="70"/>
      <c r="AH4" s="70"/>
      <c r="AI4" s="70"/>
      <c r="AJ4" s="71"/>
      <c r="AK4" s="69" t="s">
        <v>24</v>
      </c>
      <c r="AL4" s="70"/>
      <c r="AM4" s="71"/>
      <c r="AN4" s="69" t="s">
        <v>25</v>
      </c>
      <c r="AO4" s="70"/>
      <c r="AP4" s="70"/>
      <c r="AQ4" s="70"/>
      <c r="AR4" s="70"/>
      <c r="AS4" s="70"/>
      <c r="AT4" s="70"/>
      <c r="AU4" s="70"/>
      <c r="AV4" s="71"/>
      <c r="AW4" s="69" t="s">
        <v>26</v>
      </c>
      <c r="AX4" s="70"/>
      <c r="AY4" s="71"/>
      <c r="AZ4" s="69" t="s">
        <v>27</v>
      </c>
      <c r="BA4" s="70"/>
      <c r="BB4" s="70"/>
      <c r="BC4" s="70"/>
      <c r="BD4" s="70"/>
      <c r="BE4" s="70"/>
      <c r="BF4" s="70"/>
      <c r="BG4" s="70"/>
      <c r="BH4" s="71"/>
      <c r="BI4" s="12"/>
    </row>
    <row r="5" spans="2:61" s="1" customFormat="1" ht="24" customHeight="1">
      <c r="B5" s="4"/>
      <c r="C5" s="5"/>
      <c r="D5" s="5"/>
      <c r="E5" s="5"/>
      <c r="F5" s="5"/>
      <c r="G5" s="5"/>
      <c r="H5" s="5"/>
      <c r="I5" s="49"/>
      <c r="J5" s="13"/>
      <c r="K5" s="44"/>
      <c r="L5" s="44"/>
      <c r="M5" s="44"/>
      <c r="N5" s="46"/>
      <c r="O5" s="14"/>
      <c r="P5" s="15"/>
      <c r="Q5" s="16"/>
      <c r="R5" s="10"/>
      <c r="S5" s="57"/>
      <c r="T5" s="66"/>
      <c r="U5" s="68"/>
      <c r="V5" s="17"/>
      <c r="W5" s="68"/>
      <c r="X5" s="57"/>
      <c r="Y5" s="18" t="s">
        <v>28</v>
      </c>
      <c r="Z5" s="10" t="s">
        <v>29</v>
      </c>
      <c r="AA5" s="20" t="s">
        <v>30</v>
      </c>
      <c r="AB5" s="18" t="s">
        <v>31</v>
      </c>
      <c r="AC5" s="19" t="s">
        <v>32</v>
      </c>
      <c r="AD5" s="19" t="s">
        <v>33</v>
      </c>
      <c r="AE5" s="19" t="s">
        <v>34</v>
      </c>
      <c r="AF5" s="19" t="s">
        <v>35</v>
      </c>
      <c r="AG5" s="19" t="s">
        <v>36</v>
      </c>
      <c r="AH5" s="19" t="s">
        <v>28</v>
      </c>
      <c r="AI5" s="19" t="s">
        <v>29</v>
      </c>
      <c r="AJ5" s="21" t="s">
        <v>37</v>
      </c>
      <c r="AK5" s="18" t="s">
        <v>28</v>
      </c>
      <c r="AL5" s="10" t="s">
        <v>29</v>
      </c>
      <c r="AM5" s="10" t="s">
        <v>30</v>
      </c>
      <c r="AN5" s="18" t="s">
        <v>31</v>
      </c>
      <c r="AO5" s="19" t="s">
        <v>32</v>
      </c>
      <c r="AP5" s="19" t="s">
        <v>33</v>
      </c>
      <c r="AQ5" s="19" t="s">
        <v>34</v>
      </c>
      <c r="AR5" s="19" t="s">
        <v>35</v>
      </c>
      <c r="AS5" s="19" t="s">
        <v>36</v>
      </c>
      <c r="AT5" s="19" t="s">
        <v>28</v>
      </c>
      <c r="AU5" s="19" t="s">
        <v>29</v>
      </c>
      <c r="AV5" s="17" t="s">
        <v>37</v>
      </c>
      <c r="AW5" s="18" t="s">
        <v>28</v>
      </c>
      <c r="AX5" s="10" t="s">
        <v>29</v>
      </c>
      <c r="AY5" s="10" t="s">
        <v>30</v>
      </c>
      <c r="AZ5" s="18" t="s">
        <v>31</v>
      </c>
      <c r="BA5" s="19" t="s">
        <v>32</v>
      </c>
      <c r="BB5" s="19" t="s">
        <v>33</v>
      </c>
      <c r="BC5" s="19" t="s">
        <v>34</v>
      </c>
      <c r="BD5" s="19" t="s">
        <v>35</v>
      </c>
      <c r="BE5" s="19" t="s">
        <v>36</v>
      </c>
      <c r="BF5" s="19" t="s">
        <v>28</v>
      </c>
      <c r="BG5" s="19" t="s">
        <v>29</v>
      </c>
      <c r="BH5" s="17" t="s">
        <v>37</v>
      </c>
      <c r="BI5" s="22" t="s">
        <v>38</v>
      </c>
    </row>
    <row r="6" spans="2:61" s="27" customFormat="1">
      <c r="B6" s="23"/>
      <c r="C6" s="23"/>
      <c r="D6" s="23"/>
      <c r="E6" s="23"/>
      <c r="F6" s="23"/>
      <c r="G6" s="23"/>
      <c r="H6" s="23"/>
      <c r="I6" s="24" t="s">
        <v>39</v>
      </c>
      <c r="J6" s="23" t="s">
        <v>40</v>
      </c>
      <c r="K6" s="23" t="s">
        <v>41</v>
      </c>
      <c r="L6" s="23" t="s">
        <v>41</v>
      </c>
      <c r="M6" s="23" t="s">
        <v>41</v>
      </c>
      <c r="N6" s="23" t="s">
        <v>41</v>
      </c>
      <c r="O6" s="23" t="s">
        <v>42</v>
      </c>
      <c r="P6" s="23" t="s">
        <v>39</v>
      </c>
      <c r="Q6" s="23" t="s">
        <v>41</v>
      </c>
      <c r="R6" s="23" t="s">
        <v>40</v>
      </c>
      <c r="S6" s="24" t="s">
        <v>41</v>
      </c>
      <c r="T6" s="23" t="s">
        <v>43</v>
      </c>
      <c r="U6" s="24" t="s">
        <v>43</v>
      </c>
      <c r="V6" s="24" t="s">
        <v>43</v>
      </c>
      <c r="W6" s="24" t="s">
        <v>43</v>
      </c>
      <c r="X6" s="25" t="s">
        <v>43</v>
      </c>
      <c r="Y6" s="23" t="s">
        <v>39</v>
      </c>
      <c r="Z6" s="23" t="s">
        <v>39</v>
      </c>
      <c r="AA6" s="23" t="s">
        <v>41</v>
      </c>
      <c r="AB6" s="23" t="s">
        <v>41</v>
      </c>
      <c r="AC6" s="23" t="s">
        <v>41</v>
      </c>
      <c r="AD6" s="23" t="s">
        <v>41</v>
      </c>
      <c r="AE6" s="23" t="s">
        <v>41</v>
      </c>
      <c r="AF6" s="23" t="s">
        <v>41</v>
      </c>
      <c r="AG6" s="23" t="s">
        <v>41</v>
      </c>
      <c r="AH6" s="23"/>
      <c r="AI6" s="23"/>
      <c r="AJ6" s="23" t="s">
        <v>41</v>
      </c>
      <c r="AK6" s="23" t="s">
        <v>39</v>
      </c>
      <c r="AL6" s="23" t="s">
        <v>39</v>
      </c>
      <c r="AM6" s="23" t="s">
        <v>41</v>
      </c>
      <c r="AN6" s="23" t="s">
        <v>41</v>
      </c>
      <c r="AO6" s="23" t="s">
        <v>41</v>
      </c>
      <c r="AP6" s="23" t="s">
        <v>41</v>
      </c>
      <c r="AQ6" s="23" t="s">
        <v>41</v>
      </c>
      <c r="AR6" s="23" t="s">
        <v>41</v>
      </c>
      <c r="AS6" s="23" t="s">
        <v>41</v>
      </c>
      <c r="AT6" s="23"/>
      <c r="AU6" s="23"/>
      <c r="AV6" s="23" t="s">
        <v>41</v>
      </c>
      <c r="AW6" s="23" t="s">
        <v>39</v>
      </c>
      <c r="AX6" s="23" t="s">
        <v>39</v>
      </c>
      <c r="AY6" s="23" t="s">
        <v>41</v>
      </c>
      <c r="AZ6" s="23" t="s">
        <v>41</v>
      </c>
      <c r="BA6" s="23" t="s">
        <v>41</v>
      </c>
      <c r="BB6" s="23" t="s">
        <v>41</v>
      </c>
      <c r="BC6" s="23" t="s">
        <v>41</v>
      </c>
      <c r="BD6" s="23" t="s">
        <v>41</v>
      </c>
      <c r="BE6" s="23" t="s">
        <v>41</v>
      </c>
      <c r="BF6" s="23"/>
      <c r="BG6" s="23"/>
      <c r="BH6" s="23" t="s">
        <v>41</v>
      </c>
      <c r="BI6" s="26"/>
    </row>
    <row r="7" spans="2:61">
      <c r="B7" s="28">
        <v>1</v>
      </c>
      <c r="C7" s="29" t="s">
        <v>44</v>
      </c>
      <c r="D7" s="29" t="s">
        <v>323</v>
      </c>
      <c r="E7" s="29" t="s">
        <v>324</v>
      </c>
      <c r="F7" s="30" t="s">
        <v>607</v>
      </c>
      <c r="G7" s="30" t="s">
        <v>607</v>
      </c>
      <c r="H7" s="30" t="s">
        <v>607</v>
      </c>
      <c r="I7" s="31">
        <v>82738.891057600005</v>
      </c>
      <c r="J7" s="32">
        <v>32350</v>
      </c>
      <c r="K7" s="33">
        <v>2.7E-2</v>
      </c>
      <c r="L7" s="33">
        <v>5.7200000000000001E-2</v>
      </c>
      <c r="M7" s="33">
        <v>1.41E-2</v>
      </c>
      <c r="N7" s="33">
        <v>1.3107</v>
      </c>
      <c r="O7" s="34">
        <v>3085.654</v>
      </c>
      <c r="P7" s="35">
        <v>95.635754972000001</v>
      </c>
      <c r="Q7" s="36">
        <v>0.25890000000000002</v>
      </c>
      <c r="R7" s="32">
        <v>3284.3079781045635</v>
      </c>
      <c r="S7" s="33">
        <v>-0.13213583231376511</v>
      </c>
      <c r="T7" s="37">
        <v>7.1598826676999998</v>
      </c>
      <c r="U7" s="37">
        <v>8.5483474789269156</v>
      </c>
      <c r="V7" s="37">
        <v>9.8498679830476181</v>
      </c>
      <c r="W7" s="37">
        <v>1.3243964370000001</v>
      </c>
      <c r="X7" s="37">
        <v>2.0299999999999998</v>
      </c>
      <c r="Y7" s="38">
        <v>5068.8879999999999</v>
      </c>
      <c r="Z7" s="38">
        <v>14379.931</v>
      </c>
      <c r="AA7" s="39" t="s">
        <v>325</v>
      </c>
      <c r="AB7" s="39">
        <v>-3.8837655239593184E-2</v>
      </c>
      <c r="AC7" s="39">
        <v>-0.23494557289934079</v>
      </c>
      <c r="AD7" s="39">
        <v>-9.9040102759342954E-2</v>
      </c>
      <c r="AE7" s="39">
        <v>0.76355619361802873</v>
      </c>
      <c r="AF7" s="39">
        <v>0.42871278977451155</v>
      </c>
      <c r="AG7" s="39">
        <v>0.67471679051072808</v>
      </c>
      <c r="AH7" s="39">
        <v>0.62762966416592503</v>
      </c>
      <c r="AI7" s="39">
        <v>0.57426424688610578</v>
      </c>
      <c r="AJ7" s="39" t="s">
        <v>325</v>
      </c>
      <c r="AK7" s="38">
        <v>2330.7809999999999</v>
      </c>
      <c r="AL7" s="38">
        <v>7051.0839999999998</v>
      </c>
      <c r="AM7" s="39">
        <v>0.83941476190476183</v>
      </c>
      <c r="AN7" s="39">
        <v>-0.12490788529986625</v>
      </c>
      <c r="AO7" s="39">
        <v>-0.50635156846276352</v>
      </c>
      <c r="AP7" s="39">
        <v>6.0422317854020562E-3</v>
      </c>
      <c r="AQ7" s="39">
        <v>2.9345079637908777</v>
      </c>
      <c r="AR7" s="39">
        <v>0.84881478240447317</v>
      </c>
      <c r="AS7" s="39">
        <v>2.419287519591093</v>
      </c>
      <c r="AT7" s="39">
        <v>1.3475660975978245</v>
      </c>
      <c r="AU7" s="39">
        <v>1.3947471739535036</v>
      </c>
      <c r="AV7" s="39">
        <v>0.50747113461968474</v>
      </c>
      <c r="AW7" s="38">
        <v>2330.7809999999999</v>
      </c>
      <c r="AX7" s="38">
        <v>7051.0839999999998</v>
      </c>
      <c r="AY7" s="39">
        <v>0.83941476190476183</v>
      </c>
      <c r="AZ7" s="39">
        <v>-0.12490788529986625</v>
      </c>
      <c r="BA7" s="39">
        <v>-0.50635156846276352</v>
      </c>
      <c r="BB7" s="39">
        <v>6.0422317854020562E-3</v>
      </c>
      <c r="BC7" s="39">
        <v>2.9345079637908777</v>
      </c>
      <c r="BD7" s="39">
        <v>0.84881478240447317</v>
      </c>
      <c r="BE7" s="39">
        <v>2.419287519591093</v>
      </c>
      <c r="BF7" s="39">
        <v>1.3475660975978245</v>
      </c>
      <c r="BG7" s="39">
        <v>1.3947471739535036</v>
      </c>
      <c r="BH7" s="39">
        <v>0.50747113461968474</v>
      </c>
      <c r="BI7" s="40" t="s">
        <v>326</v>
      </c>
    </row>
    <row r="8" spans="2:61">
      <c r="B8" s="28">
        <v>2</v>
      </c>
      <c r="C8" s="29" t="s">
        <v>45</v>
      </c>
      <c r="D8" s="29" t="s">
        <v>327</v>
      </c>
      <c r="E8" s="29" t="s">
        <v>324</v>
      </c>
      <c r="F8" s="30" t="s">
        <v>608</v>
      </c>
      <c r="G8" s="30" t="s">
        <v>628</v>
      </c>
      <c r="H8" s="30" t="s">
        <v>608</v>
      </c>
      <c r="I8" s="31">
        <v>201536.47807099999</v>
      </c>
      <c r="J8" s="32">
        <v>137000</v>
      </c>
      <c r="K8" s="33">
        <v>2.1600000000000001E-2</v>
      </c>
      <c r="L8" s="33">
        <v>1.78E-2</v>
      </c>
      <c r="M8" s="33">
        <v>7.1099999999999997E-2</v>
      </c>
      <c r="N8" s="33">
        <v>0.70579999999999998</v>
      </c>
      <c r="O8" s="34">
        <v>3959.6109999999999</v>
      </c>
      <c r="P8" s="35">
        <v>516.93325620400003</v>
      </c>
      <c r="Q8" s="36">
        <v>0.27750000000000002</v>
      </c>
      <c r="R8" s="32">
        <v>5914.0658376500023</v>
      </c>
      <c r="S8" s="33">
        <v>0.15904318214501584</v>
      </c>
      <c r="T8" s="37">
        <v>20.265408816200001</v>
      </c>
      <c r="U8" s="37">
        <v>26.849365616288626</v>
      </c>
      <c r="V8" s="37">
        <v>23.165112421954024</v>
      </c>
      <c r="W8" s="37">
        <v>5.076809033</v>
      </c>
      <c r="X8" s="37">
        <v>7.33</v>
      </c>
      <c r="Y8" s="38">
        <v>15902.845170281002</v>
      </c>
      <c r="Z8" s="38">
        <v>45241</v>
      </c>
      <c r="AA8" s="39">
        <v>0.7314632174616007</v>
      </c>
      <c r="AB8" s="39">
        <v>0.20052149410641787</v>
      </c>
      <c r="AC8" s="39">
        <v>0.23655803872262232</v>
      </c>
      <c r="AD8" s="39">
        <v>0.23439674586942799</v>
      </c>
      <c r="AE8" s="39">
        <v>0.12635581738840618</v>
      </c>
      <c r="AF8" s="39">
        <v>0.20644390996023557</v>
      </c>
      <c r="AG8" s="39">
        <v>0.22114559400351422</v>
      </c>
      <c r="AH8" s="39">
        <v>0.15558348146839326</v>
      </c>
      <c r="AI8" s="39">
        <v>0.19282879614951753</v>
      </c>
      <c r="AJ8" s="39">
        <v>0.1754554824013457</v>
      </c>
      <c r="AK8" s="38">
        <v>2548.5271646067099</v>
      </c>
      <c r="AL8" s="38">
        <v>6996.5055890327103</v>
      </c>
      <c r="AM8" s="39">
        <v>0.80419604471640349</v>
      </c>
      <c r="AN8" s="39">
        <v>0.17629580375826859</v>
      </c>
      <c r="AO8" s="39">
        <v>0.18827664227888694</v>
      </c>
      <c r="AP8" s="39">
        <v>0.18215965651029364</v>
      </c>
      <c r="AQ8" s="39">
        <v>0.26628245053699878</v>
      </c>
      <c r="AR8" s="39">
        <v>0.19364898966785013</v>
      </c>
      <c r="AS8" s="39">
        <v>0.23288155393568766</v>
      </c>
      <c r="AT8" s="39">
        <v>0.22769150053199097</v>
      </c>
      <c r="AU8" s="39">
        <v>0.21863780370252209</v>
      </c>
      <c r="AV8" s="39">
        <v>0.11709610119015046</v>
      </c>
      <c r="AW8" s="38">
        <v>2104.6018358952401</v>
      </c>
      <c r="AX8" s="38">
        <v>5777.79146796024</v>
      </c>
      <c r="AY8" s="39">
        <v>0.66411396183451032</v>
      </c>
      <c r="AZ8" s="39">
        <v>0.20557541821059622</v>
      </c>
      <c r="BA8" s="39">
        <v>0.2065836439908231</v>
      </c>
      <c r="BB8" s="39">
        <v>0.19647855844650253</v>
      </c>
      <c r="BC8" s="39">
        <v>0.27877962950578961</v>
      </c>
      <c r="BD8" s="39">
        <v>0.20385371629796076</v>
      </c>
      <c r="BE8" s="39">
        <v>0.24246919001413331</v>
      </c>
      <c r="BF8" s="39">
        <v>0.21000000000000002</v>
      </c>
      <c r="BG8" s="39">
        <v>0.21839777475508942</v>
      </c>
      <c r="BH8" s="39">
        <v>0.3456680187023754</v>
      </c>
      <c r="BI8" s="40" t="s">
        <v>328</v>
      </c>
    </row>
    <row r="9" spans="2:61">
      <c r="B9" s="28">
        <v>3</v>
      </c>
      <c r="C9" s="29" t="s">
        <v>46</v>
      </c>
      <c r="D9" s="29" t="s">
        <v>329</v>
      </c>
      <c r="E9" s="29" t="s">
        <v>324</v>
      </c>
      <c r="F9" s="30" t="s">
        <v>609</v>
      </c>
      <c r="G9" s="30" t="s">
        <v>629</v>
      </c>
      <c r="H9" s="30" t="s">
        <v>629</v>
      </c>
      <c r="I9" s="31">
        <v>172378.94289000001</v>
      </c>
      <c r="J9" s="32">
        <v>26950</v>
      </c>
      <c r="K9" s="33">
        <v>2.86E-2</v>
      </c>
      <c r="L9" s="33">
        <v>7.3700000000000002E-2</v>
      </c>
      <c r="M9" s="33">
        <v>-5.11E-2</v>
      </c>
      <c r="N9" s="33">
        <v>0.23519999999999999</v>
      </c>
      <c r="O9" s="34">
        <v>20934.182000000001</v>
      </c>
      <c r="P9" s="35">
        <v>550.59634291400005</v>
      </c>
      <c r="Q9" s="36">
        <v>0.1072</v>
      </c>
      <c r="R9" s="32">
        <v>1543.5329955419866</v>
      </c>
      <c r="S9" s="33">
        <v>-0.19017145401398863</v>
      </c>
      <c r="T9" s="37">
        <v>26.133170914000001</v>
      </c>
      <c r="U9" s="37">
        <v>14.139561238637178</v>
      </c>
      <c r="V9" s="37">
        <v>17.459944217478128</v>
      </c>
      <c r="W9" s="37">
        <v>1.6542424375</v>
      </c>
      <c r="X9" s="37">
        <v>1.59</v>
      </c>
      <c r="Y9" s="38">
        <v>34000</v>
      </c>
      <c r="Z9" s="38">
        <v>104407.86941917099</v>
      </c>
      <c r="AA9" s="39">
        <v>0.74577049585122135</v>
      </c>
      <c r="AB9" s="39">
        <v>-0.39650771092301562</v>
      </c>
      <c r="AC9" s="39">
        <v>-0.21179145078522607</v>
      </c>
      <c r="AD9" s="39">
        <v>-0.16477134817928135</v>
      </c>
      <c r="AE9" s="39">
        <v>0.33137775671448955</v>
      </c>
      <c r="AF9" s="39">
        <v>0.16035381573709992</v>
      </c>
      <c r="AG9" s="39">
        <v>0.34102914652696764</v>
      </c>
      <c r="AH9" s="39">
        <v>0.19364889751840292</v>
      </c>
      <c r="AI9" s="39">
        <v>0.23458470774020915</v>
      </c>
      <c r="AJ9" s="39">
        <v>0.17693515229526019</v>
      </c>
      <c r="AK9" s="38">
        <v>3022</v>
      </c>
      <c r="AL9" s="38">
        <v>9210.7573210169994</v>
      </c>
      <c r="AM9" s="39">
        <v>0.92107573210169991</v>
      </c>
      <c r="AN9" s="39">
        <v>-0.95330073353038103</v>
      </c>
      <c r="AO9" s="39">
        <v>-0.64007497115161893</v>
      </c>
      <c r="AP9" s="39">
        <v>2.1202076592685146</v>
      </c>
      <c r="AQ9" s="39">
        <v>2.4854009167118498</v>
      </c>
      <c r="AR9" s="39">
        <v>6.4868500294487523</v>
      </c>
      <c r="AS9" s="39">
        <v>1.2928013301799754</v>
      </c>
      <c r="AT9" s="39">
        <v>0.51072573957700529</v>
      </c>
      <c r="AU9" s="39">
        <v>1.4040077187144357</v>
      </c>
      <c r="AV9" s="39">
        <v>0.47050426191447414</v>
      </c>
      <c r="AW9" s="38">
        <v>3028.6200038921047</v>
      </c>
      <c r="AX9" s="38">
        <v>9218.4718387451048</v>
      </c>
      <c r="AY9" s="39">
        <v>0.93372195800963897</v>
      </c>
      <c r="AZ9" s="39">
        <v>-0.95162477876285967</v>
      </c>
      <c r="BA9" s="39">
        <v>-0.6379071193126109</v>
      </c>
      <c r="BB9" s="39">
        <v>2.1299854014608592</v>
      </c>
      <c r="BC9" s="39">
        <v>2.4926974471340637</v>
      </c>
      <c r="BD9" s="39">
        <v>6.2216562781020954</v>
      </c>
      <c r="BE9" s="39">
        <v>1.2734015514923924</v>
      </c>
      <c r="BF9" s="39">
        <v>0.51072573957700529</v>
      </c>
      <c r="BG9" s="39">
        <v>1.386792248168945</v>
      </c>
      <c r="BH9" s="39">
        <v>0.44443749882747074</v>
      </c>
      <c r="BI9" s="40" t="s">
        <v>328</v>
      </c>
    </row>
    <row r="10" spans="2:61">
      <c r="B10" s="28">
        <v>4</v>
      </c>
      <c r="C10" s="29" t="s">
        <v>47</v>
      </c>
      <c r="D10" s="29" t="s">
        <v>330</v>
      </c>
      <c r="E10" s="29" t="s">
        <v>324</v>
      </c>
      <c r="F10" s="30" t="s">
        <v>610</v>
      </c>
      <c r="G10" s="30" t="s">
        <v>624</v>
      </c>
      <c r="H10" s="30" t="s">
        <v>624</v>
      </c>
      <c r="I10" s="31">
        <v>29273.395</v>
      </c>
      <c r="J10" s="32">
        <v>12500</v>
      </c>
      <c r="K10" s="33">
        <v>-3.4799999999999998E-2</v>
      </c>
      <c r="L10" s="33">
        <v>-1.9599999999999999E-2</v>
      </c>
      <c r="M10" s="33">
        <v>-0.1197</v>
      </c>
      <c r="N10" s="33">
        <v>0.1111</v>
      </c>
      <c r="O10" s="34">
        <v>7127.3459999999995</v>
      </c>
      <c r="P10" s="35">
        <v>94.366871902</v>
      </c>
      <c r="Q10" s="36">
        <v>3.4599999999999999E-2</v>
      </c>
      <c r="R10" s="32">
        <v>336.18849792353677</v>
      </c>
      <c r="S10" s="33">
        <v>-0.36087155215025007</v>
      </c>
      <c r="T10" s="37">
        <v>21.061349755599998</v>
      </c>
      <c r="U10" s="37">
        <v>23.763768384303642</v>
      </c>
      <c r="V10" s="37">
        <v>37.18152190573462</v>
      </c>
      <c r="W10" s="37">
        <v>1.0085982574000001</v>
      </c>
      <c r="X10" s="37">
        <v>0.93</v>
      </c>
      <c r="Y10" s="38">
        <v>6749</v>
      </c>
      <c r="Z10" s="38">
        <v>22374.295445972999</v>
      </c>
      <c r="AA10" s="39">
        <v>0.70501309068480589</v>
      </c>
      <c r="AB10" s="39">
        <v>5.1404529538364239E-2</v>
      </c>
      <c r="AC10" s="39">
        <v>0.12951678438042766</v>
      </c>
      <c r="AD10" s="39">
        <v>-5.9949041843747879E-2</v>
      </c>
      <c r="AE10" s="39">
        <v>-0.16399166160736817</v>
      </c>
      <c r="AF10" s="39">
        <v>-0.15910719863807907</v>
      </c>
      <c r="AG10" s="39">
        <v>0.1130453710348857</v>
      </c>
      <c r="AH10" s="39">
        <v>0.18831074882227056</v>
      </c>
      <c r="AI10" s="39">
        <v>3.9062112033089437E-2</v>
      </c>
      <c r="AJ10" s="39">
        <v>0.12025131215374102</v>
      </c>
      <c r="AK10" s="38">
        <v>90.4</v>
      </c>
      <c r="AL10" s="38">
        <v>748.15730273600002</v>
      </c>
      <c r="AM10" s="39">
        <v>0.80969405058008659</v>
      </c>
      <c r="AN10" s="39">
        <v>-0.19104779262726862</v>
      </c>
      <c r="AO10" s="39">
        <v>-0.69093075389273084</v>
      </c>
      <c r="AP10" s="39">
        <v>-0.73975529399812978</v>
      </c>
      <c r="AQ10" s="39">
        <v>-0.39093511418056909</v>
      </c>
      <c r="AR10" s="39">
        <v>-0.6672244786135012</v>
      </c>
      <c r="AS10" s="39">
        <v>1.4354773441683217</v>
      </c>
      <c r="AT10" s="39">
        <v>0.72577748619966209</v>
      </c>
      <c r="AU10" s="39">
        <v>-0.15330692008223359</v>
      </c>
      <c r="AV10" s="39">
        <v>-0.27978045917275057</v>
      </c>
      <c r="AW10" s="38">
        <v>230</v>
      </c>
      <c r="AX10" s="38">
        <v>899.39619885100001</v>
      </c>
      <c r="AY10" s="39">
        <v>1.1423656008984577</v>
      </c>
      <c r="AZ10" s="39">
        <v>-0.25970770617361155</v>
      </c>
      <c r="BA10" s="39">
        <v>-0.70134509468997597</v>
      </c>
      <c r="BB10" s="39">
        <v>0.23641104983030653</v>
      </c>
      <c r="BC10" s="39">
        <v>-0.51386043730796305</v>
      </c>
      <c r="BD10" s="39">
        <v>-0.48008976063876474</v>
      </c>
      <c r="BE10" s="39">
        <v>2.1108760716450341</v>
      </c>
      <c r="BF10" s="39">
        <v>1.7825316538667466</v>
      </c>
      <c r="BG10" s="39">
        <v>0.21115428701821501</v>
      </c>
      <c r="BH10" s="39">
        <v>-0.2417780862149797</v>
      </c>
      <c r="BI10" s="40" t="s">
        <v>328</v>
      </c>
    </row>
    <row r="11" spans="2:61">
      <c r="B11" s="28">
        <v>5</v>
      </c>
      <c r="C11" s="29" t="s">
        <v>48</v>
      </c>
      <c r="D11" s="29" t="s">
        <v>331</v>
      </c>
      <c r="E11" s="29" t="s">
        <v>324</v>
      </c>
      <c r="F11" s="30" t="s">
        <v>611</v>
      </c>
      <c r="G11" s="30" t="s">
        <v>630</v>
      </c>
      <c r="H11" s="30" t="s">
        <v>630</v>
      </c>
      <c r="I11" s="31">
        <v>21923.120421299998</v>
      </c>
      <c r="J11" s="32">
        <v>30450</v>
      </c>
      <c r="K11" s="33">
        <v>0</v>
      </c>
      <c r="L11" s="33">
        <v>0.01</v>
      </c>
      <c r="M11" s="33">
        <v>0.16669999999999999</v>
      </c>
      <c r="N11" s="33">
        <v>0.63470000000000004</v>
      </c>
      <c r="O11" s="34">
        <v>9572.1200000000008</v>
      </c>
      <c r="P11" s="35">
        <v>275.88035104300002</v>
      </c>
      <c r="Q11" s="36">
        <v>0.1055</v>
      </c>
      <c r="R11" s="32">
        <v>1611.1757505871271</v>
      </c>
      <c r="S11" s="33">
        <v>0.16948438456041567</v>
      </c>
      <c r="T11" s="37">
        <v>15.576276379799999</v>
      </c>
      <c r="U11" s="37">
        <v>22.102368097886128</v>
      </c>
      <c r="V11" s="37">
        <v>18.899241742499999</v>
      </c>
      <c r="W11" s="37">
        <v>1.7801883454</v>
      </c>
      <c r="X11" s="37">
        <v>2.1800000000000002</v>
      </c>
      <c r="Y11" s="38">
        <v>1137.7226055690001</v>
      </c>
      <c r="Z11" s="38">
        <v>3094.7006907929999</v>
      </c>
      <c r="AA11" s="39">
        <v>0.9725646419839723</v>
      </c>
      <c r="AB11" s="39">
        <v>-0.40965652917011758</v>
      </c>
      <c r="AC11" s="39">
        <v>-0.50536716562216655</v>
      </c>
      <c r="AD11" s="39">
        <v>8.5228893752456916E-2</v>
      </c>
      <c r="AE11" s="39">
        <v>-2.8404314130913596E-2</v>
      </c>
      <c r="AF11" s="39">
        <v>0.36890950562826058</v>
      </c>
      <c r="AG11" s="39">
        <v>0.86189505152036028</v>
      </c>
      <c r="AH11" s="39">
        <v>0.38129357322344948</v>
      </c>
      <c r="AI11" s="39">
        <v>0.51576919266753651</v>
      </c>
      <c r="AJ11" s="39">
        <v>9.6045632280566506E-2</v>
      </c>
      <c r="AK11" s="38">
        <v>222.39391540599999</v>
      </c>
      <c r="AL11" s="38">
        <v>812.605413107</v>
      </c>
      <c r="AM11" s="39">
        <v>0.7005219078508621</v>
      </c>
      <c r="AN11" s="39">
        <v>-0.56230764599958516</v>
      </c>
      <c r="AO11" s="39">
        <v>-0.43716309370253242</v>
      </c>
      <c r="AP11" s="39">
        <v>0.29690231049864968</v>
      </c>
      <c r="AQ11" s="39">
        <v>0.43049464604222515</v>
      </c>
      <c r="AR11" s="39">
        <v>1.2371042632581644</v>
      </c>
      <c r="AS11" s="39">
        <v>0.99321343672992191</v>
      </c>
      <c r="AT11" s="39">
        <v>3.8707088317527991E-2</v>
      </c>
      <c r="AU11" s="39">
        <v>0.64138117316968901</v>
      </c>
      <c r="AV11" s="39">
        <v>0.72015236789364634</v>
      </c>
      <c r="AW11" s="38">
        <v>222.39391540599999</v>
      </c>
      <c r="AX11" s="38">
        <v>812.605413107</v>
      </c>
      <c r="AY11" s="39">
        <v>0.7005219078508621</v>
      </c>
      <c r="AZ11" s="39">
        <v>-0.56230764599958516</v>
      </c>
      <c r="BA11" s="39">
        <v>-0.43716309370253242</v>
      </c>
      <c r="BB11" s="39">
        <v>0.29690231049864968</v>
      </c>
      <c r="BC11" s="39">
        <v>0.43049464604222515</v>
      </c>
      <c r="BD11" s="39">
        <v>1.2371042632581644</v>
      </c>
      <c r="BE11" s="39">
        <v>0.99321343672992191</v>
      </c>
      <c r="BF11" s="39">
        <v>3.8707088317527991E-2</v>
      </c>
      <c r="BG11" s="39">
        <v>0.64138117316968901</v>
      </c>
      <c r="BH11" s="39">
        <v>0.72015236789364634</v>
      </c>
      <c r="BI11" s="40" t="s">
        <v>326</v>
      </c>
    </row>
    <row r="12" spans="2:61">
      <c r="B12" s="28">
        <v>6</v>
      </c>
      <c r="C12" s="29" t="s">
        <v>49</v>
      </c>
      <c r="D12" s="29" t="s">
        <v>332</v>
      </c>
      <c r="E12" s="29" t="s">
        <v>324</v>
      </c>
      <c r="F12" s="30" t="s">
        <v>611</v>
      </c>
      <c r="G12" s="30" t="s">
        <v>630</v>
      </c>
      <c r="H12" s="30" t="s">
        <v>630</v>
      </c>
      <c r="I12" s="31">
        <v>20738.348227999999</v>
      </c>
      <c r="J12" s="32">
        <v>36100</v>
      </c>
      <c r="K12" s="33">
        <v>-4.1000000000000003E-3</v>
      </c>
      <c r="L12" s="33">
        <v>4.6399999999999997E-2</v>
      </c>
      <c r="M12" s="33">
        <v>-6.3E-3</v>
      </c>
      <c r="N12" s="33">
        <v>0.2626</v>
      </c>
      <c r="O12" s="34">
        <v>5734.1880000000001</v>
      </c>
      <c r="P12" s="35">
        <v>227.96249009499999</v>
      </c>
      <c r="Q12" s="36">
        <v>9.8299999999999998E-2</v>
      </c>
      <c r="R12" s="32">
        <v>974.81244782577483</v>
      </c>
      <c r="S12" s="33">
        <v>-0.31310751435745116</v>
      </c>
      <c r="T12" s="37">
        <v>25.071302627200001</v>
      </c>
      <c r="U12" s="37">
        <v>25.437527790092261</v>
      </c>
      <c r="V12" s="37">
        <v>37.032764692857143</v>
      </c>
      <c r="W12" s="37">
        <v>2.4291770523</v>
      </c>
      <c r="X12" s="37">
        <v>2.34</v>
      </c>
      <c r="Y12" s="38">
        <v>974.36055462100001</v>
      </c>
      <c r="Z12" s="38">
        <v>2696.5294848429999</v>
      </c>
      <c r="AA12" s="39">
        <v>1.0738866924902428</v>
      </c>
      <c r="AB12" s="39">
        <v>-0.37333371475116189</v>
      </c>
      <c r="AC12" s="39">
        <v>-0.51925890149101339</v>
      </c>
      <c r="AD12" s="39">
        <v>0.27811294493570821</v>
      </c>
      <c r="AE12" s="39">
        <v>1.199441307092286E-2</v>
      </c>
      <c r="AF12" s="39">
        <v>0.61518729821998441</v>
      </c>
      <c r="AG12" s="39">
        <v>0.82852949838324341</v>
      </c>
      <c r="AH12" s="39">
        <v>0.4614963079017359</v>
      </c>
      <c r="AI12" s="39">
        <v>0.61782261796901172</v>
      </c>
      <c r="AJ12" s="39">
        <v>1.5587491054578875E-2</v>
      </c>
      <c r="AK12" s="38">
        <v>215.352225175</v>
      </c>
      <c r="AL12" s="38">
        <v>692.31536746500001</v>
      </c>
      <c r="AM12" s="39">
        <v>1.2362774419017857</v>
      </c>
      <c r="AN12" s="39">
        <v>-0.82487770041120767</v>
      </c>
      <c r="AO12" s="39">
        <v>-0.6112542625318349</v>
      </c>
      <c r="AP12" s="39">
        <v>0.45909230599958889</v>
      </c>
      <c r="AQ12" s="39">
        <v>3.3242126878560474</v>
      </c>
      <c r="AR12" s="39">
        <v>1.7069767642748772</v>
      </c>
      <c r="AS12" s="39">
        <v>1.3884923400448324</v>
      </c>
      <c r="AT12" s="39">
        <v>0.2030637199036105</v>
      </c>
      <c r="AU12" s="39">
        <v>0.87642652849219915</v>
      </c>
      <c r="AV12" s="39">
        <v>0.13843198942227902</v>
      </c>
      <c r="AW12" s="38">
        <v>215.352225175</v>
      </c>
      <c r="AX12" s="38">
        <v>692.31536746500001</v>
      </c>
      <c r="AY12" s="39">
        <v>1.2362774419017857</v>
      </c>
      <c r="AZ12" s="39">
        <v>-0.82487770041120767</v>
      </c>
      <c r="BA12" s="39">
        <v>-0.6112542625318349</v>
      </c>
      <c r="BB12" s="39">
        <v>0.45909230599958889</v>
      </c>
      <c r="BC12" s="39">
        <v>3.3242126878560474</v>
      </c>
      <c r="BD12" s="39">
        <v>1.7069767642748772</v>
      </c>
      <c r="BE12" s="39">
        <v>1.3884923400448324</v>
      </c>
      <c r="BF12" s="39">
        <v>0.2030637199036105</v>
      </c>
      <c r="BG12" s="39">
        <v>0.87642652849219915</v>
      </c>
      <c r="BH12" s="39">
        <v>0.13843198942227902</v>
      </c>
      <c r="BI12" s="40" t="s">
        <v>326</v>
      </c>
    </row>
    <row r="13" spans="2:61">
      <c r="B13" s="28">
        <v>7</v>
      </c>
      <c r="C13" s="29" t="s">
        <v>50</v>
      </c>
      <c r="D13" s="29" t="s">
        <v>333</v>
      </c>
      <c r="E13" s="29" t="s">
        <v>324</v>
      </c>
      <c r="F13" s="30" t="s">
        <v>612</v>
      </c>
      <c r="G13" s="30" t="s">
        <v>612</v>
      </c>
      <c r="H13" s="30" t="s">
        <v>672</v>
      </c>
      <c r="I13" s="31">
        <v>18248.6277347</v>
      </c>
      <c r="J13" s="32">
        <v>20900</v>
      </c>
      <c r="K13" s="33">
        <v>4.7999999999999996E-3</v>
      </c>
      <c r="L13" s="33">
        <v>-3.9100000000000003E-2</v>
      </c>
      <c r="M13" s="33">
        <v>-9.4999999999999998E-3</v>
      </c>
      <c r="N13" s="33">
        <v>5.7999999999999996E-3</v>
      </c>
      <c r="O13" s="34">
        <v>9753.8070000000007</v>
      </c>
      <c r="P13" s="35">
        <v>200.591508275</v>
      </c>
      <c r="Q13" s="36">
        <v>4.2500000000000003E-2</v>
      </c>
      <c r="R13" s="32">
        <v>1004.7447664281636</v>
      </c>
      <c r="S13" s="33">
        <v>1.0115650817938842</v>
      </c>
      <c r="T13" s="37">
        <v>29.804462300499999</v>
      </c>
      <c r="U13" s="37">
        <v>41.843174121671865</v>
      </c>
      <c r="V13" s="37">
        <v>20.801302677394229</v>
      </c>
      <c r="W13" s="37">
        <v>3.1542296992000001</v>
      </c>
      <c r="X13" s="37">
        <v>1.66</v>
      </c>
      <c r="Y13" s="38">
        <v>2.6278159720000001</v>
      </c>
      <c r="Z13" s="38">
        <v>173.080104742</v>
      </c>
      <c r="AA13" s="39">
        <v>5.8041617955063719E-2</v>
      </c>
      <c r="AB13" s="39">
        <v>-0.69258173921056243</v>
      </c>
      <c r="AC13" s="39">
        <v>-0.99713016145975919</v>
      </c>
      <c r="AD13" s="39" t="s">
        <v>325</v>
      </c>
      <c r="AE13" s="39">
        <v>3.6517202813414875</v>
      </c>
      <c r="AF13" s="39">
        <v>-0.15642916317998642</v>
      </c>
      <c r="AG13" s="39">
        <v>2.3708329143535538</v>
      </c>
      <c r="AH13" s="39">
        <v>-0.99259397328932619</v>
      </c>
      <c r="AI13" s="39">
        <v>-0.68504810937539573</v>
      </c>
      <c r="AJ13" s="39">
        <v>3.8290308031432145</v>
      </c>
      <c r="AK13" s="38">
        <v>51.208945096999997</v>
      </c>
      <c r="AL13" s="38">
        <v>153.62420216999999</v>
      </c>
      <c r="AM13" s="39">
        <v>0.17457295701136363</v>
      </c>
      <c r="AN13" s="39">
        <v>-0.91968586408275232</v>
      </c>
      <c r="AO13" s="39">
        <v>-0.3251214546318037</v>
      </c>
      <c r="AP13" s="39">
        <v>-0.85703445382331112</v>
      </c>
      <c r="AQ13" s="39">
        <v>2.2313077160551962</v>
      </c>
      <c r="AR13" s="39">
        <v>1.3457969705032118</v>
      </c>
      <c r="AS13" s="39">
        <v>-0.81945566928914904</v>
      </c>
      <c r="AT13" s="39">
        <v>-0.49636039761804396</v>
      </c>
      <c r="AU13" s="39">
        <v>-0.61577393057518437</v>
      </c>
      <c r="AV13" s="39">
        <v>0.2893735283342167</v>
      </c>
      <c r="AW13" s="38">
        <v>51.236420068999998</v>
      </c>
      <c r="AX13" s="38">
        <v>153.56183130700001</v>
      </c>
      <c r="AY13" s="39">
        <v>0.17504253904187458</v>
      </c>
      <c r="AZ13" s="39">
        <v>-0.91473044428243899</v>
      </c>
      <c r="BA13" s="39">
        <v>-0.33188679576219859</v>
      </c>
      <c r="BB13" s="39">
        <v>-0.85832907425622262</v>
      </c>
      <c r="BC13" s="39">
        <v>2.05883450444919</v>
      </c>
      <c r="BD13" s="39">
        <v>1.1864051238867697</v>
      </c>
      <c r="BE13" s="39">
        <v>-0.81955272065438078</v>
      </c>
      <c r="BF13" s="39">
        <v>-0.49612245590372783</v>
      </c>
      <c r="BG13" s="39">
        <v>-0.6174242486547511</v>
      </c>
      <c r="BH13" s="39">
        <v>0.28246749079892497</v>
      </c>
      <c r="BI13" s="40" t="s">
        <v>326</v>
      </c>
    </row>
    <row r="14" spans="2:61">
      <c r="B14" s="28">
        <v>8</v>
      </c>
      <c r="C14" s="29" t="s">
        <v>51</v>
      </c>
      <c r="D14" s="29" t="s">
        <v>334</v>
      </c>
      <c r="E14" s="29" t="s">
        <v>324</v>
      </c>
      <c r="F14" s="30" t="s">
        <v>611</v>
      </c>
      <c r="G14" s="30" t="s">
        <v>630</v>
      </c>
      <c r="H14" s="30" t="s">
        <v>630</v>
      </c>
      <c r="I14" s="31">
        <v>16627.050172200001</v>
      </c>
      <c r="J14" s="32">
        <v>11400</v>
      </c>
      <c r="K14" s="33">
        <v>-3.39E-2</v>
      </c>
      <c r="L14" s="33">
        <v>4.4000000000000003E-3</v>
      </c>
      <c r="M14" s="33">
        <v>-0.15920000000000001</v>
      </c>
      <c r="N14" s="33">
        <v>-4.0300000000000002E-2</v>
      </c>
      <c r="O14" s="34">
        <v>23451.901000000002</v>
      </c>
      <c r="P14" s="35">
        <v>285.07860461199999</v>
      </c>
      <c r="Q14" s="36">
        <v>6.93E-2</v>
      </c>
      <c r="R14" s="32">
        <v>724.02499994424113</v>
      </c>
      <c r="S14" s="33">
        <v>0.42252815629076435</v>
      </c>
      <c r="T14" s="37">
        <v>19.765785895099999</v>
      </c>
      <c r="U14" s="37">
        <v>22.398150592816009</v>
      </c>
      <c r="V14" s="37">
        <v>15.745312663068182</v>
      </c>
      <c r="W14" s="37">
        <v>1.2059912662000001</v>
      </c>
      <c r="X14" s="37">
        <v>1.04</v>
      </c>
      <c r="Y14" s="38">
        <v>553.75774708100005</v>
      </c>
      <c r="Z14" s="38">
        <v>1293.1891121440001</v>
      </c>
      <c r="AA14" s="39" t="s">
        <v>325</v>
      </c>
      <c r="AB14" s="39">
        <v>-0.39035709102867655</v>
      </c>
      <c r="AC14" s="39">
        <v>1.1381775933307896</v>
      </c>
      <c r="AD14" s="39">
        <v>0.77163438153432307</v>
      </c>
      <c r="AE14" s="39">
        <v>0.43782959940927196</v>
      </c>
      <c r="AF14" s="39">
        <v>0.32557759680775977</v>
      </c>
      <c r="AG14" s="39">
        <v>-0.44921549424308294</v>
      </c>
      <c r="AH14" s="39">
        <v>0.71429731880106295</v>
      </c>
      <c r="AI14" s="39">
        <v>8.0482802133618955E-3</v>
      </c>
      <c r="AJ14" s="39" t="s">
        <v>325</v>
      </c>
      <c r="AK14" s="38">
        <v>265.38514655199998</v>
      </c>
      <c r="AL14" s="38">
        <v>551.11959496899999</v>
      </c>
      <c r="AM14" s="39">
        <v>0.52189355584185604</v>
      </c>
      <c r="AN14" s="39">
        <v>-0.96106036239931225</v>
      </c>
      <c r="AO14" s="39">
        <v>8.6846665776101304</v>
      </c>
      <c r="AP14" s="39">
        <v>1.2613117562624199</v>
      </c>
      <c r="AQ14" s="39">
        <v>2.8641331376666659</v>
      </c>
      <c r="AR14" s="39">
        <v>14.514060407693551</v>
      </c>
      <c r="AS14" s="39">
        <v>-0.78112586341966628</v>
      </c>
      <c r="AT14" s="39">
        <v>0.3322430345090045</v>
      </c>
      <c r="AU14" s="39">
        <v>-0.28906392394736208</v>
      </c>
      <c r="AV14" s="39">
        <v>9.2688704373870834E-2</v>
      </c>
      <c r="AW14" s="38">
        <v>265.38514655199998</v>
      </c>
      <c r="AX14" s="38">
        <v>551.11959496899999</v>
      </c>
      <c r="AY14" s="39">
        <v>0.52189355584185604</v>
      </c>
      <c r="AZ14" s="39">
        <v>-0.96106036239931225</v>
      </c>
      <c r="BA14" s="39">
        <v>8.6846665776101304</v>
      </c>
      <c r="BB14" s="39">
        <v>1.2613117562624199</v>
      </c>
      <c r="BC14" s="39">
        <v>2.8641331376666659</v>
      </c>
      <c r="BD14" s="39">
        <v>14.514060407693551</v>
      </c>
      <c r="BE14" s="39">
        <v>-0.78112586341966628</v>
      </c>
      <c r="BF14" s="39">
        <v>0.3322430345090045</v>
      </c>
      <c r="BG14" s="39">
        <v>-0.28906392394736208</v>
      </c>
      <c r="BH14" s="39">
        <v>9.2688704373870834E-2</v>
      </c>
      <c r="BI14" s="40" t="s">
        <v>326</v>
      </c>
    </row>
    <row r="15" spans="2:61">
      <c r="B15" s="28">
        <v>9</v>
      </c>
      <c r="C15" s="29" t="s">
        <v>685</v>
      </c>
      <c r="D15" s="29" t="s">
        <v>686</v>
      </c>
      <c r="E15" s="29" t="s">
        <v>324</v>
      </c>
      <c r="F15" s="30" t="s">
        <v>687</v>
      </c>
      <c r="G15" s="30" t="s">
        <v>688</v>
      </c>
      <c r="H15" s="30" t="s">
        <v>689</v>
      </c>
      <c r="I15" s="31">
        <v>8233.5</v>
      </c>
      <c r="J15" s="32">
        <v>24950</v>
      </c>
      <c r="K15" s="33">
        <v>-3.85E-2</v>
      </c>
      <c r="L15" s="33">
        <v>-3.4799999999999998E-2</v>
      </c>
      <c r="M15" s="33">
        <v>-2.7300000000000001E-2</v>
      </c>
      <c r="N15" s="33">
        <v>0</v>
      </c>
      <c r="O15" s="34">
        <v>243.54300000000001</v>
      </c>
      <c r="P15" s="35">
        <v>6.1964061629999998</v>
      </c>
      <c r="Q15" s="36">
        <v>6.2300000000000001E-2</v>
      </c>
      <c r="R15" s="32">
        <v>0</v>
      </c>
      <c r="S15" s="33">
        <v>0</v>
      </c>
      <c r="T15" s="37">
        <v>32.7665356348</v>
      </c>
      <c r="U15" s="37">
        <v>33.367925023308779</v>
      </c>
      <c r="V15" s="37">
        <v>0</v>
      </c>
      <c r="W15" s="37">
        <v>2.0533008374000001</v>
      </c>
      <c r="X15" s="37">
        <v>1.98</v>
      </c>
      <c r="Y15" s="38">
        <v>193.72911853599999</v>
      </c>
      <c r="Z15" s="38">
        <v>573.47302087800006</v>
      </c>
      <c r="AA15" s="39" t="s">
        <v>325</v>
      </c>
      <c r="AB15" s="39">
        <v>0.83031451379834298</v>
      </c>
      <c r="AC15" s="39">
        <v>0.41024064783830971</v>
      </c>
      <c r="AD15" s="39">
        <v>0.78094155317987013</v>
      </c>
      <c r="AE15" s="39">
        <v>0.45287871624327647</v>
      </c>
      <c r="AF15" s="39">
        <v>0.20602092233160726</v>
      </c>
      <c r="AG15" s="39">
        <v>0.12324603986665844</v>
      </c>
      <c r="AH15" s="39">
        <v>0.11565792961108662</v>
      </c>
      <c r="AI15" s="39">
        <v>0.14549722687280614</v>
      </c>
      <c r="AJ15" s="39" t="s">
        <v>325</v>
      </c>
      <c r="AK15" s="38">
        <v>44.373694964000002</v>
      </c>
      <c r="AL15" s="38">
        <v>148.68329242600001</v>
      </c>
      <c r="AM15" s="39">
        <v>0</v>
      </c>
      <c r="AN15" s="39">
        <v>0.88526074154651846</v>
      </c>
      <c r="AO15" s="39">
        <v>7.116136819382163</v>
      </c>
      <c r="AP15" s="39">
        <v>2.4143784572207352</v>
      </c>
      <c r="AQ15" s="39">
        <v>1.0596460226544986</v>
      </c>
      <c r="AR15" s="39">
        <v>0.46995883869705884</v>
      </c>
      <c r="AS15" s="39">
        <v>-0.1999789261459293</v>
      </c>
      <c r="AT15" s="39">
        <v>9.574057510432317E-2</v>
      </c>
      <c r="AU15" s="39">
        <v>0.13569249963213992</v>
      </c>
      <c r="AV15" s="39">
        <v>0</v>
      </c>
      <c r="AW15" s="38">
        <v>44.373694964000002</v>
      </c>
      <c r="AX15" s="38">
        <v>148.68329242600001</v>
      </c>
      <c r="AY15" s="39" t="s">
        <v>325</v>
      </c>
      <c r="AZ15" s="39">
        <v>0.88526074154651846</v>
      </c>
      <c r="BA15" s="39">
        <v>7.116136819382163</v>
      </c>
      <c r="BB15" s="39">
        <v>2.4143784572207352</v>
      </c>
      <c r="BC15" s="39">
        <v>1.0596460226544986</v>
      </c>
      <c r="BD15" s="39">
        <v>0.46995883869705884</v>
      </c>
      <c r="BE15" s="39">
        <v>-0.1999789261459293</v>
      </c>
      <c r="BF15" s="39">
        <v>9.574057510432317E-2</v>
      </c>
      <c r="BG15" s="39">
        <v>0.13569249963213992</v>
      </c>
      <c r="BH15" s="39">
        <v>0</v>
      </c>
      <c r="BI15" s="40" t="s">
        <v>326</v>
      </c>
    </row>
    <row r="16" spans="2:61">
      <c r="B16" s="28">
        <v>10</v>
      </c>
      <c r="C16" s="29" t="s">
        <v>52</v>
      </c>
      <c r="D16" s="29" t="s">
        <v>335</v>
      </c>
      <c r="E16" s="29" t="s">
        <v>336</v>
      </c>
      <c r="F16" s="30" t="s">
        <v>611</v>
      </c>
      <c r="G16" s="30" t="s">
        <v>630</v>
      </c>
      <c r="H16" s="30" t="s">
        <v>630</v>
      </c>
      <c r="I16" s="31">
        <v>16302.088212000001</v>
      </c>
      <c r="J16" s="32">
        <v>29800</v>
      </c>
      <c r="K16" s="33">
        <v>-4.7899999999999998E-2</v>
      </c>
      <c r="L16" s="33">
        <v>5.67E-2</v>
      </c>
      <c r="M16" s="33">
        <v>2.07E-2</v>
      </c>
      <c r="N16" s="33">
        <v>0.71740000000000004</v>
      </c>
      <c r="O16" s="34">
        <v>3756.375</v>
      </c>
      <c r="P16" s="35">
        <v>111.13306819</v>
      </c>
      <c r="Q16" s="36">
        <v>0.13750000000000001</v>
      </c>
      <c r="R16" s="32">
        <v>1360.0220850037933</v>
      </c>
      <c r="S16" s="33">
        <v>-9.4619231212123376E-3</v>
      </c>
      <c r="T16" s="37">
        <v>14.7639514205</v>
      </c>
      <c r="U16" s="37">
        <v>21.704084820729612</v>
      </c>
      <c r="V16" s="37">
        <v>21.911408887096773</v>
      </c>
      <c r="W16" s="37">
        <v>2.0423242711</v>
      </c>
      <c r="X16" s="37">
        <v>2.64</v>
      </c>
      <c r="Y16" s="38">
        <v>805.539279244</v>
      </c>
      <c r="Z16" s="38">
        <v>2362.5121482099999</v>
      </c>
      <c r="AA16" s="39">
        <v>0.84799431019741556</v>
      </c>
      <c r="AB16" s="39">
        <v>-0.44888241644151533</v>
      </c>
      <c r="AC16" s="39">
        <v>-0.21813958200584335</v>
      </c>
      <c r="AD16" s="39">
        <v>0.25361081735906071</v>
      </c>
      <c r="AE16" s="39">
        <v>0.33009349926015369</v>
      </c>
      <c r="AF16" s="39">
        <v>1.0054820367896331</v>
      </c>
      <c r="AG16" s="39">
        <v>1.2027300399085832</v>
      </c>
      <c r="AH16" s="39">
        <v>0.49413820468611175</v>
      </c>
      <c r="AI16" s="39">
        <v>0.85142822524321649</v>
      </c>
      <c r="AJ16" s="39">
        <v>0.53417581429338135</v>
      </c>
      <c r="AK16" s="38">
        <v>178.930922544</v>
      </c>
      <c r="AL16" s="38">
        <v>578.22154000700004</v>
      </c>
      <c r="AM16" s="39">
        <v>0.77717948925672053</v>
      </c>
      <c r="AN16" s="39">
        <v>-0.39437086948665551</v>
      </c>
      <c r="AO16" s="39">
        <v>2.6390423217400857E-2</v>
      </c>
      <c r="AP16" s="39">
        <v>0.37234413571814357</v>
      </c>
      <c r="AQ16" s="39">
        <v>1.3868521195883932</v>
      </c>
      <c r="AR16" s="39">
        <v>0.50596138482959518</v>
      </c>
      <c r="AS16" s="39">
        <v>0.75356788726269786</v>
      </c>
      <c r="AT16" s="39">
        <v>7.5881355491076941E-2</v>
      </c>
      <c r="AU16" s="39">
        <v>0.40641673746984941</v>
      </c>
      <c r="AV16" s="39">
        <v>0.27393684889276287</v>
      </c>
      <c r="AW16" s="38">
        <v>178.930922544</v>
      </c>
      <c r="AX16" s="38">
        <v>578.22154000700004</v>
      </c>
      <c r="AY16" s="39">
        <v>0.77717948925672053</v>
      </c>
      <c r="AZ16" s="39">
        <v>-0.39437086948665551</v>
      </c>
      <c r="BA16" s="39">
        <v>2.6390423217400857E-2</v>
      </c>
      <c r="BB16" s="39">
        <v>0.37234413571814357</v>
      </c>
      <c r="BC16" s="39">
        <v>1.3868521195883932</v>
      </c>
      <c r="BD16" s="39">
        <v>0.50596138482959518</v>
      </c>
      <c r="BE16" s="39">
        <v>0.75356788726269786</v>
      </c>
      <c r="BF16" s="39">
        <v>7.5881355491076941E-2</v>
      </c>
      <c r="BG16" s="39">
        <v>0.40641673746984941</v>
      </c>
      <c r="BH16" s="39">
        <v>0.27393684889276287</v>
      </c>
      <c r="BI16" s="40" t="s">
        <v>326</v>
      </c>
    </row>
    <row r="17" spans="2:61">
      <c r="B17" s="28">
        <v>11</v>
      </c>
      <c r="C17" s="29" t="s">
        <v>53</v>
      </c>
      <c r="D17" s="29" t="s">
        <v>337</v>
      </c>
      <c r="E17" s="29" t="s">
        <v>324</v>
      </c>
      <c r="F17" s="30" t="s">
        <v>613</v>
      </c>
      <c r="G17" s="30" t="s">
        <v>631</v>
      </c>
      <c r="H17" s="30" t="s">
        <v>631</v>
      </c>
      <c r="I17" s="31">
        <v>15098.936028</v>
      </c>
      <c r="J17" s="32">
        <v>132000</v>
      </c>
      <c r="K17" s="33">
        <v>3.1199999999999999E-2</v>
      </c>
      <c r="L17" s="33">
        <v>1.12E-2</v>
      </c>
      <c r="M17" s="33">
        <v>2.8999999999999998E-3</v>
      </c>
      <c r="N17" s="33">
        <v>0.82420000000000004</v>
      </c>
      <c r="O17" s="34">
        <v>333.35500000000002</v>
      </c>
      <c r="P17" s="35">
        <v>42.400225605999999</v>
      </c>
      <c r="Q17" s="36">
        <v>0.27689999999999998</v>
      </c>
      <c r="R17" s="32">
        <v>4648.0768174568411</v>
      </c>
      <c r="S17" s="33">
        <v>9.1256303760155096E-3</v>
      </c>
      <c r="T17" s="37">
        <v>20.843247439100001</v>
      </c>
      <c r="U17" s="37">
        <v>28.657999521297903</v>
      </c>
      <c r="V17" s="37">
        <v>28.398842184416129</v>
      </c>
      <c r="W17" s="37">
        <v>5.8738130943</v>
      </c>
      <c r="X17" s="37">
        <v>8.06</v>
      </c>
      <c r="Y17" s="38">
        <v>0</v>
      </c>
      <c r="Z17" s="38">
        <v>0</v>
      </c>
      <c r="AA17" s="39" t="s">
        <v>325</v>
      </c>
      <c r="AB17" s="39">
        <v>0.16890341995894306</v>
      </c>
      <c r="AC17" s="39">
        <v>0.21482913433899434</v>
      </c>
      <c r="AD17" s="39">
        <v>0.18344778545764479</v>
      </c>
      <c r="AE17" s="39">
        <v>0.20415046312159768</v>
      </c>
      <c r="AF17" s="39">
        <v>0.12123600027483258</v>
      </c>
      <c r="AG17" s="39">
        <v>0.11387218067614614</v>
      </c>
      <c r="AH17" s="39">
        <v>0</v>
      </c>
      <c r="AI17" s="39">
        <v>0</v>
      </c>
      <c r="AJ17" s="39">
        <v>0.11983850547260663</v>
      </c>
      <c r="AK17" s="38">
        <v>142.4</v>
      </c>
      <c r="AL17" s="38">
        <v>383.63974630899997</v>
      </c>
      <c r="AM17" s="39">
        <v>0.72153422288696623</v>
      </c>
      <c r="AN17" s="39">
        <v>0.216199076078537</v>
      </c>
      <c r="AO17" s="39">
        <v>0.20625010795727422</v>
      </c>
      <c r="AP17" s="39">
        <v>9.6361490020115806E-2</v>
      </c>
      <c r="AQ17" s="39">
        <v>6.2659137220477723E-2</v>
      </c>
      <c r="AR17" s="39">
        <v>7.032597129616204E-2</v>
      </c>
      <c r="AS17" s="39">
        <v>7.6763882317019937E-3</v>
      </c>
      <c r="AT17" s="39">
        <v>1.276511001614751E-2</v>
      </c>
      <c r="AU17" s="39">
        <v>2.7804514832073093E-2</v>
      </c>
      <c r="AV17" s="39">
        <v>3.0670500650846342E-2</v>
      </c>
      <c r="AW17" s="38">
        <v>142.38473092731257</v>
      </c>
      <c r="AX17" s="38">
        <v>383.62447723631254</v>
      </c>
      <c r="AY17" s="39">
        <v>0.72154031031789589</v>
      </c>
      <c r="AZ17" s="39">
        <v>0.21620809458874962</v>
      </c>
      <c r="BA17" s="39">
        <v>0.20614310739056926</v>
      </c>
      <c r="BB17" s="39">
        <v>9.6357141531446908E-2</v>
      </c>
      <c r="BC17" s="39">
        <v>6.2663248068730512E-2</v>
      </c>
      <c r="BD17" s="39">
        <v>7.0437347055570948E-2</v>
      </c>
      <c r="BE17" s="39">
        <v>7.8317708933793306E-3</v>
      </c>
      <c r="BF17" s="39">
        <v>1.2765110016147546E-2</v>
      </c>
      <c r="BG17" s="39">
        <v>2.7888926320142567E-2</v>
      </c>
      <c r="BH17" s="39">
        <v>3.0620784270061579E-2</v>
      </c>
      <c r="BI17" s="40" t="s">
        <v>328</v>
      </c>
    </row>
    <row r="18" spans="2:61">
      <c r="B18" s="28">
        <v>12</v>
      </c>
      <c r="C18" s="29" t="s">
        <v>54</v>
      </c>
      <c r="D18" s="29" t="s">
        <v>338</v>
      </c>
      <c r="E18" s="29" t="s">
        <v>324</v>
      </c>
      <c r="F18" s="30" t="s">
        <v>611</v>
      </c>
      <c r="G18" s="30" t="s">
        <v>630</v>
      </c>
      <c r="H18" s="30" t="s">
        <v>630</v>
      </c>
      <c r="I18" s="31">
        <v>13368.6762942</v>
      </c>
      <c r="J18" s="32">
        <v>43700</v>
      </c>
      <c r="K18" s="33">
        <v>-1.1299999999999999E-2</v>
      </c>
      <c r="L18" s="33">
        <v>-2.46E-2</v>
      </c>
      <c r="M18" s="33">
        <v>7.1099999999999997E-2</v>
      </c>
      <c r="N18" s="33">
        <v>0.48670000000000002</v>
      </c>
      <c r="O18" s="34">
        <v>2779.0120000000002</v>
      </c>
      <c r="P18" s="35">
        <v>117.892450053</v>
      </c>
      <c r="Q18" s="36">
        <v>0.11799999999999999</v>
      </c>
      <c r="R18" s="32">
        <v>1098.3286360498014</v>
      </c>
      <c r="S18" s="33">
        <v>-0.25305479637802258</v>
      </c>
      <c r="T18" s="37">
        <v>17.755657392300002</v>
      </c>
      <c r="U18" s="37">
        <v>29.719251895022385</v>
      </c>
      <c r="V18" s="37">
        <v>39.787727066071433</v>
      </c>
      <c r="W18" s="37">
        <v>2.4212181117</v>
      </c>
      <c r="X18" s="37">
        <v>3.38</v>
      </c>
      <c r="Y18" s="38">
        <v>224.62733754199999</v>
      </c>
      <c r="Z18" s="38">
        <v>829.08266679200005</v>
      </c>
      <c r="AA18" s="39">
        <v>0.98116291928047339</v>
      </c>
      <c r="AB18" s="39">
        <v>-0.51282720790673086</v>
      </c>
      <c r="AC18" s="39">
        <v>0.21732300873199675</v>
      </c>
      <c r="AD18" s="39">
        <v>4.9735226312702085</v>
      </c>
      <c r="AE18" s="39">
        <v>-0.16580035976176505</v>
      </c>
      <c r="AF18" s="39">
        <v>0.68384121287179134</v>
      </c>
      <c r="AG18" s="39">
        <v>0.17479934761954569</v>
      </c>
      <c r="AH18" s="39">
        <v>-0.309058538706594</v>
      </c>
      <c r="AI18" s="39">
        <v>8.7144555967076959E-2</v>
      </c>
      <c r="AJ18" s="39">
        <v>-0.10503093311878185</v>
      </c>
      <c r="AK18" s="38">
        <v>80.679298426000003</v>
      </c>
      <c r="AL18" s="38">
        <v>407.80482076200002</v>
      </c>
      <c r="AM18" s="39">
        <v>1.2137048236964287</v>
      </c>
      <c r="AN18" s="39">
        <v>-0.62857689498163272</v>
      </c>
      <c r="AO18" s="39">
        <v>0.87423111911838325</v>
      </c>
      <c r="AP18" s="39">
        <v>4.0584430660549673</v>
      </c>
      <c r="AQ18" s="39">
        <v>-0.53766426766201236</v>
      </c>
      <c r="AR18" s="39">
        <v>1.1055764292061114</v>
      </c>
      <c r="AS18" s="39">
        <v>0.14561745558226463</v>
      </c>
      <c r="AT18" s="39">
        <v>-0.56070450070340572</v>
      </c>
      <c r="AU18" s="39">
        <v>1.2198368645231283E-2</v>
      </c>
      <c r="AV18" s="39">
        <v>-0.24480396631807932</v>
      </c>
      <c r="AW18" s="38">
        <v>80.679298426000003</v>
      </c>
      <c r="AX18" s="38">
        <v>407.80482076200002</v>
      </c>
      <c r="AY18" s="39">
        <v>1.2137048236964287</v>
      </c>
      <c r="AZ18" s="39">
        <v>-0.62857689498163272</v>
      </c>
      <c r="BA18" s="39">
        <v>0.87423111911838325</v>
      </c>
      <c r="BB18" s="39">
        <v>4.0584430660549673</v>
      </c>
      <c r="BC18" s="39">
        <v>-0.53766426766201236</v>
      </c>
      <c r="BD18" s="39">
        <v>1.1055764292061114</v>
      </c>
      <c r="BE18" s="39">
        <v>0.14561745558226463</v>
      </c>
      <c r="BF18" s="39">
        <v>-0.56070450070340572</v>
      </c>
      <c r="BG18" s="39">
        <v>1.2198368645231283E-2</v>
      </c>
      <c r="BH18" s="39">
        <v>-0.24480396631807932</v>
      </c>
      <c r="BI18" s="40" t="s">
        <v>326</v>
      </c>
    </row>
    <row r="19" spans="2:61">
      <c r="B19" s="28">
        <v>13</v>
      </c>
      <c r="C19" s="29" t="s">
        <v>55</v>
      </c>
      <c r="D19" s="29" t="s">
        <v>339</v>
      </c>
      <c r="E19" s="29" t="s">
        <v>336</v>
      </c>
      <c r="F19" s="30" t="s">
        <v>611</v>
      </c>
      <c r="G19" s="30" t="s">
        <v>630</v>
      </c>
      <c r="H19" s="30" t="s">
        <v>630</v>
      </c>
      <c r="I19" s="31">
        <v>12441.298244400001</v>
      </c>
      <c r="J19" s="32">
        <v>15300</v>
      </c>
      <c r="K19" s="33">
        <v>-3.1600000000000003E-2</v>
      </c>
      <c r="L19" s="33">
        <v>0</v>
      </c>
      <c r="M19" s="33">
        <v>-0.1105</v>
      </c>
      <c r="N19" s="33">
        <v>-7.2700000000000001E-2</v>
      </c>
      <c r="O19" s="34">
        <v>9386.8240000000005</v>
      </c>
      <c r="P19" s="35">
        <v>148.24328660699999</v>
      </c>
      <c r="Q19" s="36">
        <v>8.9300000000000004E-2</v>
      </c>
      <c r="R19" s="32">
        <v>1018.5490092003762</v>
      </c>
      <c r="S19" s="33">
        <v>-0.13541082266253118</v>
      </c>
      <c r="T19" s="37">
        <v>15.6065911122</v>
      </c>
      <c r="U19" s="37">
        <v>12.987312631768438</v>
      </c>
      <c r="V19" s="37">
        <v>15.021368497536946</v>
      </c>
      <c r="W19" s="37">
        <v>1.4191749574000001</v>
      </c>
      <c r="X19" s="37">
        <v>1.1299999999999999</v>
      </c>
      <c r="Y19" s="38">
        <v>276.103690675</v>
      </c>
      <c r="Z19" s="38">
        <v>1440.089247888</v>
      </c>
      <c r="AA19" s="39">
        <v>0.78066311480891204</v>
      </c>
      <c r="AB19" s="39">
        <v>-1.2573417838927214E-2</v>
      </c>
      <c r="AC19" s="39">
        <v>6.9911132844801234</v>
      </c>
      <c r="AD19" s="39">
        <v>0.62435661202634951</v>
      </c>
      <c r="AE19" s="39">
        <v>-1.0148876606185113</v>
      </c>
      <c r="AF19" s="39">
        <v>-0.16621087543977336</v>
      </c>
      <c r="AG19" s="39">
        <v>0.78462982136307546</v>
      </c>
      <c r="AH19" s="39">
        <v>-0.42910093146450651</v>
      </c>
      <c r="AI19" s="39">
        <v>-1.9786059493042598E-2</v>
      </c>
      <c r="AJ19" s="39">
        <v>0.26343305864402211</v>
      </c>
      <c r="AK19" s="38">
        <v>68.992358100000004</v>
      </c>
      <c r="AL19" s="38">
        <v>779.45686907699996</v>
      </c>
      <c r="AM19" s="39">
        <v>0.94110024760576638</v>
      </c>
      <c r="AN19" s="39">
        <v>-0.87573552687812917</v>
      </c>
      <c r="AO19" s="39">
        <v>1.3547087306864039</v>
      </c>
      <c r="AP19" s="39">
        <v>1.25311831779816</v>
      </c>
      <c r="AQ19" s="39">
        <v>0.25532529354998845</v>
      </c>
      <c r="AR19" s="39">
        <v>7.7064080184558215</v>
      </c>
      <c r="AS19" s="39">
        <v>1.5114222034729956</v>
      </c>
      <c r="AT19" s="39">
        <v>-0.65303981365433739</v>
      </c>
      <c r="AU19" s="39">
        <v>1.0469338672885733</v>
      </c>
      <c r="AV19" s="39">
        <v>0.48086854520362904</v>
      </c>
      <c r="AW19" s="38">
        <v>68.992358100000004</v>
      </c>
      <c r="AX19" s="38">
        <v>779.45686907699996</v>
      </c>
      <c r="AY19" s="39">
        <v>0.94110024760576638</v>
      </c>
      <c r="AZ19" s="39">
        <v>-0.87573552687812917</v>
      </c>
      <c r="BA19" s="39">
        <v>1.3547087306864039</v>
      </c>
      <c r="BB19" s="39">
        <v>1.25311831779816</v>
      </c>
      <c r="BC19" s="39">
        <v>0.25532529354998845</v>
      </c>
      <c r="BD19" s="39">
        <v>7.7064080184558215</v>
      </c>
      <c r="BE19" s="39">
        <v>1.5114222034729956</v>
      </c>
      <c r="BF19" s="39">
        <v>-0.65303981365433739</v>
      </c>
      <c r="BG19" s="39">
        <v>1.0469338672885733</v>
      </c>
      <c r="BH19" s="39">
        <v>0.48086854520362904</v>
      </c>
      <c r="BI19" s="40" t="s">
        <v>326</v>
      </c>
    </row>
    <row r="20" spans="2:61">
      <c r="B20" s="28">
        <v>14</v>
      </c>
      <c r="C20" s="29" t="s">
        <v>56</v>
      </c>
      <c r="D20" s="29" t="s">
        <v>340</v>
      </c>
      <c r="E20" s="29" t="s">
        <v>324</v>
      </c>
      <c r="F20" s="30" t="s">
        <v>611</v>
      </c>
      <c r="G20" s="30" t="s">
        <v>630</v>
      </c>
      <c r="H20" s="30" t="s">
        <v>630</v>
      </c>
      <c r="I20" s="31">
        <v>11420.7078912</v>
      </c>
      <c r="J20" s="32">
        <v>51200</v>
      </c>
      <c r="K20" s="33">
        <v>-2E-3</v>
      </c>
      <c r="L20" s="33">
        <v>5.79E-2</v>
      </c>
      <c r="M20" s="33">
        <v>7.7899999999999997E-2</v>
      </c>
      <c r="N20" s="33">
        <v>0.48209999999999997</v>
      </c>
      <c r="O20" s="34">
        <v>753.9</v>
      </c>
      <c r="P20" s="35">
        <v>36.564976444999999</v>
      </c>
      <c r="Q20" s="36">
        <v>7.9699999999999993E-2</v>
      </c>
      <c r="R20" s="32">
        <v>1972.5572367855152</v>
      </c>
      <c r="S20" s="33">
        <v>0.13895329912383866</v>
      </c>
      <c r="T20" s="37">
        <v>21.277200978900002</v>
      </c>
      <c r="U20" s="37">
        <v>29.562847570481583</v>
      </c>
      <c r="V20" s="37">
        <v>25.956154298181819</v>
      </c>
      <c r="W20" s="37">
        <v>1.9213196274</v>
      </c>
      <c r="X20" s="37">
        <v>2.2999999999999998</v>
      </c>
      <c r="Y20" s="38">
        <v>319.11139250000002</v>
      </c>
      <c r="Z20" s="38">
        <v>1092.167276916</v>
      </c>
      <c r="AA20" s="39" t="s">
        <v>325</v>
      </c>
      <c r="AB20" s="39">
        <v>-0.13644580038917933</v>
      </c>
      <c r="AC20" s="39">
        <v>0.2408463422138038</v>
      </c>
      <c r="AD20" s="39">
        <v>0.52006240514806612</v>
      </c>
      <c r="AE20" s="39">
        <v>8.8418989058267353E-2</v>
      </c>
      <c r="AF20" s="39">
        <v>0.22488484697301003</v>
      </c>
      <c r="AG20" s="39">
        <v>0.34067892236320874</v>
      </c>
      <c r="AH20" s="39">
        <v>-0.17334163873859451</v>
      </c>
      <c r="AI20" s="39">
        <v>0.10368633767394893</v>
      </c>
      <c r="AJ20" s="39" t="s">
        <v>325</v>
      </c>
      <c r="AK20" s="38">
        <v>70.008539857000002</v>
      </c>
      <c r="AL20" s="38">
        <v>321.919014484</v>
      </c>
      <c r="AM20" s="39">
        <v>0.73163412382727278</v>
      </c>
      <c r="AN20" s="39">
        <v>0.17279560730143967</v>
      </c>
      <c r="AO20" s="39">
        <v>21.721203877747669</v>
      </c>
      <c r="AP20" s="39">
        <v>5.526818609320026</v>
      </c>
      <c r="AQ20" s="39">
        <v>2.9637938703580424</v>
      </c>
      <c r="AR20" s="39">
        <v>0.40394489364439023</v>
      </c>
      <c r="AS20" s="39">
        <v>-7.1337372461375281E-2</v>
      </c>
      <c r="AT20" s="39">
        <v>-0.4293848582500705</v>
      </c>
      <c r="AU20" s="39">
        <v>-6.4118903440350775E-2</v>
      </c>
      <c r="AV20" s="39">
        <v>7.774561298198461E-2</v>
      </c>
      <c r="AW20" s="38">
        <v>70.008539857000002</v>
      </c>
      <c r="AX20" s="38">
        <v>321.919014484</v>
      </c>
      <c r="AY20" s="39">
        <v>0.73163412382727278</v>
      </c>
      <c r="AZ20" s="39">
        <v>0.17279560730143967</v>
      </c>
      <c r="BA20" s="39">
        <v>21.721203877747669</v>
      </c>
      <c r="BB20" s="39">
        <v>5.526818609320026</v>
      </c>
      <c r="BC20" s="39">
        <v>2.9637938703580424</v>
      </c>
      <c r="BD20" s="39">
        <v>0.40394489364439023</v>
      </c>
      <c r="BE20" s="39">
        <v>-7.1337372461375281E-2</v>
      </c>
      <c r="BF20" s="39">
        <v>-0.4293848582500705</v>
      </c>
      <c r="BG20" s="39">
        <v>-6.4118903440350775E-2</v>
      </c>
      <c r="BH20" s="39">
        <v>7.774561298198461E-2</v>
      </c>
      <c r="BI20" s="40" t="s">
        <v>326</v>
      </c>
    </row>
    <row r="21" spans="2:61">
      <c r="B21" s="28">
        <v>15</v>
      </c>
      <c r="C21" s="29" t="s">
        <v>57</v>
      </c>
      <c r="D21" s="29" t="s">
        <v>341</v>
      </c>
      <c r="E21" s="29" t="s">
        <v>324</v>
      </c>
      <c r="F21" s="30" t="s">
        <v>613</v>
      </c>
      <c r="G21" s="30" t="s">
        <v>632</v>
      </c>
      <c r="H21" s="30" t="s">
        <v>632</v>
      </c>
      <c r="I21" s="31">
        <v>10510.9444392</v>
      </c>
      <c r="J21" s="32">
        <v>128400</v>
      </c>
      <c r="K21" s="33">
        <v>0.10879999999999999</v>
      </c>
      <c r="L21" s="33">
        <v>0.1293</v>
      </c>
      <c r="M21" s="33">
        <v>0.29699999999999999</v>
      </c>
      <c r="N21" s="33">
        <v>0.68789999999999996</v>
      </c>
      <c r="O21" s="34">
        <v>229.38900000000001</v>
      </c>
      <c r="P21" s="35">
        <v>25.571388076000002</v>
      </c>
      <c r="Q21" s="36">
        <v>0.3644</v>
      </c>
      <c r="R21" s="32">
        <v>12582.313679327741</v>
      </c>
      <c r="S21" s="33">
        <v>1.3112424224785164E-2</v>
      </c>
      <c r="T21" s="37">
        <v>11.9845614171</v>
      </c>
      <c r="U21" s="37">
        <v>10.338610098728093</v>
      </c>
      <c r="V21" s="37">
        <v>10.204800426407767</v>
      </c>
      <c r="W21" s="37">
        <v>2.4372804705000002</v>
      </c>
      <c r="X21" s="37">
        <v>3.57</v>
      </c>
      <c r="Y21" s="38">
        <v>1406.8313922350001</v>
      </c>
      <c r="Z21" s="38">
        <v>3562.8819961580002</v>
      </c>
      <c r="AA21" s="39">
        <v>0.64311949389133582</v>
      </c>
      <c r="AB21" s="39">
        <v>6.6936605882334757E-2</v>
      </c>
      <c r="AC21" s="39">
        <v>-0.1405687356389328</v>
      </c>
      <c r="AD21" s="39">
        <v>-0.38085762957477265</v>
      </c>
      <c r="AE21" s="39">
        <v>3.3090778093703456E-2</v>
      </c>
      <c r="AF21" s="39">
        <v>-0.30353696785944229</v>
      </c>
      <c r="AG21" s="39">
        <v>-0.13713609060855397</v>
      </c>
      <c r="AH21" s="39">
        <v>0.51906335229975431</v>
      </c>
      <c r="AI21" s="39">
        <v>-3.7713461671603943E-2</v>
      </c>
      <c r="AJ21" s="39">
        <v>7.4271241153278461E-2</v>
      </c>
      <c r="AK21" s="38">
        <v>289.63091218900001</v>
      </c>
      <c r="AL21" s="38">
        <v>759.80648709299999</v>
      </c>
      <c r="AM21" s="39">
        <v>0.73767620106116505</v>
      </c>
      <c r="AN21" s="39">
        <v>1.2028333782596738</v>
      </c>
      <c r="AO21" s="39">
        <v>1.0283742327267913</v>
      </c>
      <c r="AP21" s="39">
        <v>0.19215057089197024</v>
      </c>
      <c r="AQ21" s="39">
        <v>3.3933484782733045E-2</v>
      </c>
      <c r="AR21" s="39">
        <v>-0.32367494297862603</v>
      </c>
      <c r="AS21" s="39">
        <v>-4.8565777938015586E-2</v>
      </c>
      <c r="AT21" s="39">
        <v>0.38718669429145608</v>
      </c>
      <c r="AU21" s="39">
        <v>-3.1036817586177913E-2</v>
      </c>
      <c r="AV21" s="39">
        <v>-1.0572782249364558E-2</v>
      </c>
      <c r="AW21" s="38">
        <v>289.63091218900001</v>
      </c>
      <c r="AX21" s="38">
        <v>759.80648709299999</v>
      </c>
      <c r="AY21" s="39">
        <v>0.73767620106116505</v>
      </c>
      <c r="AZ21" s="39">
        <v>1.2028333782596738</v>
      </c>
      <c r="BA21" s="39">
        <v>1.0283742327267913</v>
      </c>
      <c r="BB21" s="39">
        <v>0.19215057089197024</v>
      </c>
      <c r="BC21" s="39">
        <v>3.3933484782733045E-2</v>
      </c>
      <c r="BD21" s="39">
        <v>-0.32367494297862603</v>
      </c>
      <c r="BE21" s="39">
        <v>-4.8565777938015586E-2</v>
      </c>
      <c r="BF21" s="39">
        <v>0.38718669429145608</v>
      </c>
      <c r="BG21" s="39">
        <v>-3.1036817586177913E-2</v>
      </c>
      <c r="BH21" s="39">
        <v>-1.0572782249364558E-2</v>
      </c>
      <c r="BI21" s="40" t="s">
        <v>326</v>
      </c>
    </row>
    <row r="22" spans="2:61">
      <c r="B22" s="28">
        <v>16</v>
      </c>
      <c r="C22" s="29" t="s">
        <v>58</v>
      </c>
      <c r="D22" s="29" t="s">
        <v>342</v>
      </c>
      <c r="E22" s="29" t="s">
        <v>324</v>
      </c>
      <c r="F22" s="30" t="s">
        <v>614</v>
      </c>
      <c r="G22" s="30" t="s">
        <v>633</v>
      </c>
      <c r="H22" s="30" t="s">
        <v>633</v>
      </c>
      <c r="I22" s="31">
        <v>9950.5532320999991</v>
      </c>
      <c r="J22" s="32">
        <v>27950</v>
      </c>
      <c r="K22" s="33">
        <v>7.1999999999999998E-3</v>
      </c>
      <c r="L22" s="33">
        <v>1.2699999999999999E-2</v>
      </c>
      <c r="M22" s="33">
        <v>-3.73E-2</v>
      </c>
      <c r="N22" s="33">
        <v>0.15110000000000001</v>
      </c>
      <c r="O22" s="34">
        <v>1890.3420000000001</v>
      </c>
      <c r="P22" s="35">
        <v>53.403228296000002</v>
      </c>
      <c r="Q22" s="36">
        <v>0.13880000000000001</v>
      </c>
      <c r="R22" s="32">
        <v>2134.7556768476293</v>
      </c>
      <c r="S22" s="33">
        <v>-0.21298832193686135</v>
      </c>
      <c r="T22" s="37">
        <v>9.3417505357999993</v>
      </c>
      <c r="U22" s="37">
        <v>10.304212627436328</v>
      </c>
      <c r="V22" s="37">
        <v>13.092833200131578</v>
      </c>
      <c r="W22" s="37">
        <v>1.2878388507</v>
      </c>
      <c r="X22" s="37">
        <v>1.39</v>
      </c>
      <c r="Y22" s="38">
        <v>2575.8060740450001</v>
      </c>
      <c r="Z22" s="38">
        <v>8100</v>
      </c>
      <c r="AA22" s="39">
        <v>0.92045454545454541</v>
      </c>
      <c r="AB22" s="39">
        <v>1.0563067288102614E-2</v>
      </c>
      <c r="AC22" s="39">
        <v>-6.2779156132204181E-2</v>
      </c>
      <c r="AD22" s="39">
        <v>9.4496513301351615E-2</v>
      </c>
      <c r="AE22" s="39">
        <v>0.12878580140521939</v>
      </c>
      <c r="AF22" s="39">
        <v>0.24134861591500989</v>
      </c>
      <c r="AG22" s="39">
        <v>0.41276573088774776</v>
      </c>
      <c r="AH22" s="39">
        <v>9.8725592596919098E-3</v>
      </c>
      <c r="AI22" s="39">
        <v>0.20738520587181225</v>
      </c>
      <c r="AJ22" s="39">
        <v>-7.9110613490674053E-2</v>
      </c>
      <c r="AK22" s="38">
        <v>278.68300584959997</v>
      </c>
      <c r="AL22" s="38">
        <v>957.48348405360002</v>
      </c>
      <c r="AM22" s="39">
        <v>1.2598466895442106</v>
      </c>
      <c r="AN22" s="39">
        <v>0.23696646808777957</v>
      </c>
      <c r="AO22" s="39">
        <v>0.51260609258718093</v>
      </c>
      <c r="AP22" s="39">
        <v>-0.16826264012224484</v>
      </c>
      <c r="AQ22" s="39">
        <v>-3.1359335440046418E-2</v>
      </c>
      <c r="AR22" s="39">
        <v>0.27488097013966029</v>
      </c>
      <c r="AS22" s="39">
        <v>-4.5216995247178572E-2</v>
      </c>
      <c r="AT22" s="39">
        <v>-0.13193232843983049</v>
      </c>
      <c r="AU22" s="39">
        <v>-4.1332488790098924E-4</v>
      </c>
      <c r="AV22" s="39">
        <v>-0.37781451721177117</v>
      </c>
      <c r="AW22" s="38">
        <v>216.31259961424806</v>
      </c>
      <c r="AX22" s="38">
        <v>735.51349695924807</v>
      </c>
      <c r="AY22" s="39">
        <v>0.96778091705164215</v>
      </c>
      <c r="AZ22" s="39">
        <v>0.19240404926262561</v>
      </c>
      <c r="BA22" s="39">
        <v>0.49272056999216762</v>
      </c>
      <c r="BB22" s="39">
        <v>-7.9790853032930459E-2</v>
      </c>
      <c r="BC22" s="39">
        <v>0.11311004386982942</v>
      </c>
      <c r="BD22" s="39">
        <v>0.26971905115792655</v>
      </c>
      <c r="BE22" s="39">
        <v>-6.7495852165911072E-2</v>
      </c>
      <c r="BF22" s="39">
        <v>-0.13193232843983047</v>
      </c>
      <c r="BG22" s="39">
        <v>-1.070173848001354E-2</v>
      </c>
      <c r="BH22" s="39">
        <v>-0.21846387055355929</v>
      </c>
      <c r="BI22" s="40" t="s">
        <v>328</v>
      </c>
    </row>
    <row r="23" spans="2:61">
      <c r="B23" s="28">
        <v>17</v>
      </c>
      <c r="C23" s="29" t="s">
        <v>59</v>
      </c>
      <c r="D23" s="29" t="s">
        <v>343</v>
      </c>
      <c r="E23" s="29" t="s">
        <v>324</v>
      </c>
      <c r="F23" s="30" t="s">
        <v>615</v>
      </c>
      <c r="G23" s="30" t="s">
        <v>634</v>
      </c>
      <c r="H23" s="30" t="s">
        <v>673</v>
      </c>
      <c r="I23" s="31">
        <v>9872.7397775000009</v>
      </c>
      <c r="J23" s="32">
        <v>29500</v>
      </c>
      <c r="K23" s="33">
        <v>2.2499999999999999E-2</v>
      </c>
      <c r="L23" s="33">
        <v>1.6999999999999999E-3</v>
      </c>
      <c r="M23" s="33">
        <v>2.0799999999999999E-2</v>
      </c>
      <c r="N23" s="33">
        <v>0.69750000000000001</v>
      </c>
      <c r="O23" s="34">
        <v>6055.0460000000003</v>
      </c>
      <c r="P23" s="35">
        <v>172.81723631</v>
      </c>
      <c r="Q23" s="36">
        <v>0.1031</v>
      </c>
      <c r="R23" s="32">
        <v>2187.5318663427552</v>
      </c>
      <c r="S23" s="33">
        <v>0.36416348571453838</v>
      </c>
      <c r="T23" s="37">
        <v>43.056784943300002</v>
      </c>
      <c r="U23" s="37">
        <v>18.396451017584127</v>
      </c>
      <c r="V23" s="37">
        <v>13.485517835824647</v>
      </c>
      <c r="W23" s="37">
        <v>1.3160776747</v>
      </c>
      <c r="X23" s="37">
        <v>1.51</v>
      </c>
      <c r="Y23" s="38">
        <v>3525.0281807040001</v>
      </c>
      <c r="Z23" s="38">
        <v>9962.2890834179998</v>
      </c>
      <c r="AA23" s="39">
        <v>0.39252518059172575</v>
      </c>
      <c r="AB23" s="39">
        <v>-0.17539154791094133</v>
      </c>
      <c r="AC23" s="39">
        <v>0.17081383019239302</v>
      </c>
      <c r="AD23" s="39">
        <v>-0.24045705124031996</v>
      </c>
      <c r="AE23" s="39">
        <v>-0.10782839054407889</v>
      </c>
      <c r="AF23" s="39">
        <v>0.40579789947335898</v>
      </c>
      <c r="AG23" s="39">
        <v>-8.3039207900157508E-2</v>
      </c>
      <c r="AH23" s="39">
        <v>0.30110807117700417</v>
      </c>
      <c r="AI23" s="39">
        <v>0.17258318984529164</v>
      </c>
      <c r="AJ23" s="39">
        <v>1.2844282872292763</v>
      </c>
      <c r="AK23" s="38">
        <v>312.17044784000001</v>
      </c>
      <c r="AL23" s="38">
        <v>530.21339516</v>
      </c>
      <c r="AM23" s="39">
        <v>0.72651876563442042</v>
      </c>
      <c r="AN23" s="39">
        <v>-38.256092457442506</v>
      </c>
      <c r="AO23" s="39">
        <v>21.908085471102563</v>
      </c>
      <c r="AP23" s="39">
        <v>-0.93960061311964227</v>
      </c>
      <c r="AQ23" s="39">
        <v>1.0815241361541308</v>
      </c>
      <c r="AR23" s="39">
        <v>1.2263836938752666</v>
      </c>
      <c r="AS23" s="39">
        <v>-0.55499896024606354</v>
      </c>
      <c r="AT23" s="39">
        <v>24.04642343269801</v>
      </c>
      <c r="AU23" s="39">
        <v>27.575025017260465</v>
      </c>
      <c r="AV23" s="39">
        <v>28.183601875745257</v>
      </c>
      <c r="AW23" s="38">
        <v>312.17044784000001</v>
      </c>
      <c r="AX23" s="38">
        <v>530.21339516</v>
      </c>
      <c r="AY23" s="39">
        <v>0.72423687429893091</v>
      </c>
      <c r="AZ23" s="39">
        <v>-38.256092457442506</v>
      </c>
      <c r="BA23" s="39">
        <v>21.908085471102563</v>
      </c>
      <c r="BB23" s="39">
        <v>-0.93960061311964227</v>
      </c>
      <c r="BC23" s="39">
        <v>1.0815241361541308</v>
      </c>
      <c r="BD23" s="39">
        <v>1.2263836938752666</v>
      </c>
      <c r="BE23" s="39">
        <v>-0.55499896024606354</v>
      </c>
      <c r="BF23" s="39">
        <v>24.04642343269801</v>
      </c>
      <c r="BG23" s="39">
        <v>27.575025017260465</v>
      </c>
      <c r="BH23" s="39">
        <v>28.27555219009939</v>
      </c>
      <c r="BI23" s="40" t="s">
        <v>326</v>
      </c>
    </row>
    <row r="24" spans="2:61">
      <c r="B24" s="28">
        <v>18</v>
      </c>
      <c r="C24" s="29" t="s">
        <v>60</v>
      </c>
      <c r="D24" s="29" t="s">
        <v>344</v>
      </c>
      <c r="E24" s="29" t="s">
        <v>324</v>
      </c>
      <c r="F24" s="30" t="s">
        <v>612</v>
      </c>
      <c r="G24" s="30" t="s">
        <v>612</v>
      </c>
      <c r="H24" s="30" t="s">
        <v>674</v>
      </c>
      <c r="I24" s="31">
        <v>7019.4486569999999</v>
      </c>
      <c r="J24" s="32">
        <v>39000</v>
      </c>
      <c r="K24" s="33">
        <v>8.0299999999999996E-2</v>
      </c>
      <c r="L24" s="33">
        <v>7.5899999999999995E-2</v>
      </c>
      <c r="M24" s="33">
        <v>-5.1000000000000004E-3</v>
      </c>
      <c r="N24" s="33">
        <v>0.28589999999999999</v>
      </c>
      <c r="O24" s="34">
        <v>1094.1790000000001</v>
      </c>
      <c r="P24" s="35">
        <v>40.496936042000002</v>
      </c>
      <c r="Q24" s="36">
        <v>0.1057</v>
      </c>
      <c r="R24" s="32">
        <v>1267.6217798283412</v>
      </c>
      <c r="S24" s="33">
        <v>-0.19367867680004786</v>
      </c>
      <c r="T24" s="37">
        <v>20.2862662645</v>
      </c>
      <c r="U24" s="37">
        <v>24.80750339352528</v>
      </c>
      <c r="V24" s="37">
        <v>30.76627478369873</v>
      </c>
      <c r="W24" s="37">
        <v>2.9414892236000001</v>
      </c>
      <c r="X24" s="37">
        <v>2.3199999999999998</v>
      </c>
      <c r="Y24" s="38">
        <v>164.761229507</v>
      </c>
      <c r="Z24" s="38">
        <v>641.01947977999998</v>
      </c>
      <c r="AA24" s="39">
        <v>0.72753173324344445</v>
      </c>
      <c r="AB24" s="39">
        <v>-0.77226203378857072</v>
      </c>
      <c r="AC24" s="39">
        <v>9.7430599291393416E-2</v>
      </c>
      <c r="AD24" s="39">
        <v>0.68787177744284789</v>
      </c>
      <c r="AE24" s="39">
        <v>0.32121753674617304</v>
      </c>
      <c r="AF24" s="39">
        <v>2.3836494394421073</v>
      </c>
      <c r="AG24" s="39">
        <v>-8.9336187818533516E-2</v>
      </c>
      <c r="AH24" s="39">
        <v>-0.20825397123034758</v>
      </c>
      <c r="AI24" s="39">
        <v>0.14583596966656112</v>
      </c>
      <c r="AJ24" s="39">
        <v>7.7196312085434343E-2</v>
      </c>
      <c r="AK24" s="38">
        <v>59.589435909000002</v>
      </c>
      <c r="AL24" s="38">
        <v>226.895682163</v>
      </c>
      <c r="AM24" s="39">
        <v>0.99448478730594247</v>
      </c>
      <c r="AN24" s="39">
        <v>-0.8439361969525444</v>
      </c>
      <c r="AO24" s="39">
        <v>0.56889036694472672</v>
      </c>
      <c r="AP24" s="39">
        <v>1.362506324801803</v>
      </c>
      <c r="AQ24" s="39">
        <v>0.49229758301390614</v>
      </c>
      <c r="AR24" s="39">
        <v>4.5370220037794118</v>
      </c>
      <c r="AS24" s="39">
        <v>6.5217908772922994E-2</v>
      </c>
      <c r="AT24" s="39">
        <v>8.166832246193266E-2</v>
      </c>
      <c r="AU24" s="39">
        <v>0.39360283579581207</v>
      </c>
      <c r="AV24" s="39">
        <v>4.2402197289070152E-2</v>
      </c>
      <c r="AW24" s="38">
        <v>59.589435909000002</v>
      </c>
      <c r="AX24" s="38">
        <v>226.895682163</v>
      </c>
      <c r="AY24" s="39">
        <v>0.99448478730594247</v>
      </c>
      <c r="AZ24" s="39">
        <v>-0.8439361969525444</v>
      </c>
      <c r="BA24" s="39">
        <v>0.56889036694472672</v>
      </c>
      <c r="BB24" s="39">
        <v>1.362506324801803</v>
      </c>
      <c r="BC24" s="39">
        <v>0.49229758301390614</v>
      </c>
      <c r="BD24" s="39">
        <v>4.5370220037794118</v>
      </c>
      <c r="BE24" s="39">
        <v>6.5217908772922994E-2</v>
      </c>
      <c r="BF24" s="39">
        <v>8.166832246193266E-2</v>
      </c>
      <c r="BG24" s="39">
        <v>0.39360283579581207</v>
      </c>
      <c r="BH24" s="39">
        <v>4.2402197289070152E-2</v>
      </c>
      <c r="BI24" s="40" t="s">
        <v>326</v>
      </c>
    </row>
    <row r="25" spans="2:61">
      <c r="B25" s="28">
        <v>19</v>
      </c>
      <c r="C25" s="29" t="s">
        <v>61</v>
      </c>
      <c r="D25" s="29" t="s">
        <v>345</v>
      </c>
      <c r="E25" s="29" t="s">
        <v>346</v>
      </c>
      <c r="F25" s="30" t="s">
        <v>610</v>
      </c>
      <c r="G25" s="30" t="s">
        <v>624</v>
      </c>
      <c r="H25" s="30" t="s">
        <v>624</v>
      </c>
      <c r="I25" s="31">
        <v>6741.5</v>
      </c>
      <c r="J25" s="32">
        <v>13483</v>
      </c>
      <c r="K25" s="33">
        <v>1.5E-3</v>
      </c>
      <c r="L25" s="33">
        <v>-1.2E-2</v>
      </c>
      <c r="M25" s="33">
        <v>-5.3600000000000002E-2</v>
      </c>
      <c r="N25" s="33">
        <v>4.2099999999999999E-2</v>
      </c>
      <c r="O25" s="34">
        <v>15.221</v>
      </c>
      <c r="P25" s="35">
        <v>0.20854613499999999</v>
      </c>
      <c r="Q25" s="36">
        <v>5.1499999999999997E-2</v>
      </c>
      <c r="R25" s="32">
        <v>630.23839999999996</v>
      </c>
      <c r="S25" s="33">
        <v>2.7392964519623E-2</v>
      </c>
      <c r="T25" s="37">
        <v>15.0008245607</v>
      </c>
      <c r="U25" s="37">
        <v>21.979522892635671</v>
      </c>
      <c r="V25" s="37">
        <v>21.393491732652279</v>
      </c>
      <c r="W25" s="37">
        <v>1.2381896082999999</v>
      </c>
      <c r="X25" s="37">
        <v>1.1000000000000001</v>
      </c>
      <c r="Y25" s="38">
        <v>2364.6312444310001</v>
      </c>
      <c r="Z25" s="38">
        <v>8605.4944085429997</v>
      </c>
      <c r="AA25" s="39">
        <v>0.70084860996786458</v>
      </c>
      <c r="AB25" s="39">
        <v>1.2504183479593032E-2</v>
      </c>
      <c r="AC25" s="39">
        <v>0.26382094365239311</v>
      </c>
      <c r="AD25" s="39">
        <v>-6.0328477162805635E-2</v>
      </c>
      <c r="AE25" s="39">
        <v>0.17088538343846407</v>
      </c>
      <c r="AF25" s="39">
        <v>8.4566391418301648E-2</v>
      </c>
      <c r="AG25" s="39">
        <v>2.5482017837444741E-2</v>
      </c>
      <c r="AH25" s="39">
        <v>-0.18020957512575467</v>
      </c>
      <c r="AI25" s="39">
        <v>-2.4550095888326028E-2</v>
      </c>
      <c r="AJ25" s="39">
        <v>7.3057942773808546E-2</v>
      </c>
      <c r="AK25" s="38">
        <v>-9.1499264050000004</v>
      </c>
      <c r="AL25" s="38">
        <v>422.001694886</v>
      </c>
      <c r="AM25" s="39">
        <v>1.3391811571176877</v>
      </c>
      <c r="AN25" s="39">
        <v>-0.96068570847227397</v>
      </c>
      <c r="AO25" s="39">
        <v>0.18422013182096517</v>
      </c>
      <c r="AP25" s="39">
        <v>3.7246685139460705</v>
      </c>
      <c r="AQ25" s="39">
        <v>-14.26538961366303</v>
      </c>
      <c r="AR25" s="39">
        <v>14.243393508678796</v>
      </c>
      <c r="AS25" s="39">
        <v>-0.16546306815065434</v>
      </c>
      <c r="AT25" s="39">
        <v>-1.0477702885185791</v>
      </c>
      <c r="AU25" s="39">
        <v>-0.20822500931625268</v>
      </c>
      <c r="AV25" s="39">
        <v>-0.2862072355789424</v>
      </c>
      <c r="AW25" s="38">
        <v>-9.1499264050000004</v>
      </c>
      <c r="AX25" s="38">
        <v>422.001694886</v>
      </c>
      <c r="AY25" s="39">
        <v>1.3391811571176877</v>
      </c>
      <c r="AZ25" s="39">
        <v>-0.96068570847227397</v>
      </c>
      <c r="BA25" s="39">
        <v>0.18422013182096517</v>
      </c>
      <c r="BB25" s="39">
        <v>3.7246685139460705</v>
      </c>
      <c r="BC25" s="39">
        <v>-14.26538961366303</v>
      </c>
      <c r="BD25" s="39">
        <v>14.243393508678796</v>
      </c>
      <c r="BE25" s="39">
        <v>-0.16546306815065434</v>
      </c>
      <c r="BF25" s="39">
        <v>-1.0477702885185791</v>
      </c>
      <c r="BG25" s="39">
        <v>-0.20822500931625268</v>
      </c>
      <c r="BH25" s="39">
        <v>-0.2862072355789424</v>
      </c>
      <c r="BI25" s="40" t="s">
        <v>326</v>
      </c>
    </row>
    <row r="26" spans="2:61">
      <c r="B26" s="28">
        <v>20</v>
      </c>
      <c r="C26" s="29" t="s">
        <v>62</v>
      </c>
      <c r="D26" s="29" t="s">
        <v>347</v>
      </c>
      <c r="E26" s="29" t="s">
        <v>346</v>
      </c>
      <c r="F26" s="30" t="s">
        <v>610</v>
      </c>
      <c r="G26" s="30" t="s">
        <v>624</v>
      </c>
      <c r="H26" s="30" t="s">
        <v>624</v>
      </c>
      <c r="I26" s="31">
        <v>6571.5024999999996</v>
      </c>
      <c r="J26" s="32">
        <v>52900</v>
      </c>
      <c r="K26" s="33">
        <v>-1.9E-3</v>
      </c>
      <c r="L26" s="33">
        <v>2.7199999999999998E-2</v>
      </c>
      <c r="M26" s="33">
        <v>-0.1328</v>
      </c>
      <c r="N26" s="33">
        <v>0.1719</v>
      </c>
      <c r="O26" s="34">
        <v>0.63600000000000001</v>
      </c>
      <c r="P26" s="35">
        <v>3.3632453E-2</v>
      </c>
      <c r="Q26" s="36">
        <v>0.22270000000000001</v>
      </c>
      <c r="R26" s="32">
        <v>2127.8937411954116</v>
      </c>
      <c r="S26" s="33">
        <v>-0.19527547465698061</v>
      </c>
      <c r="T26" s="37">
        <v>11.1629103656</v>
      </c>
      <c r="U26" s="37">
        <v>20.005664082986929</v>
      </c>
      <c r="V26" s="37">
        <v>24.860263920077958</v>
      </c>
      <c r="W26" s="37">
        <v>3.1131945377000001</v>
      </c>
      <c r="X26" s="37">
        <v>4.2300000000000004</v>
      </c>
      <c r="Y26" s="38">
        <v>240.950752838</v>
      </c>
      <c r="Z26" s="38">
        <v>380.988773052</v>
      </c>
      <c r="AA26" s="39">
        <v>0.44246689303831571</v>
      </c>
      <c r="AB26" s="39">
        <v>-0.10727183866653976</v>
      </c>
      <c r="AC26" s="39">
        <v>-0.25223152769941859</v>
      </c>
      <c r="AD26" s="39">
        <v>-0.10187419431254245</v>
      </c>
      <c r="AE26" s="39">
        <v>-0.18481605747611757</v>
      </c>
      <c r="AF26" s="39">
        <v>-0.29330375528198843</v>
      </c>
      <c r="AG26" s="39">
        <v>-0.54665540701033022</v>
      </c>
      <c r="AH26" s="39">
        <v>-0.28177877129836632</v>
      </c>
      <c r="AI26" s="39">
        <v>-0.34168713582423232</v>
      </c>
      <c r="AJ26" s="39">
        <v>-0.10478412931020541</v>
      </c>
      <c r="AK26" s="38">
        <v>125.24426871</v>
      </c>
      <c r="AL26" s="38">
        <v>115.91419444899999</v>
      </c>
      <c r="AM26" s="39">
        <v>0.43850815944837201</v>
      </c>
      <c r="AN26" s="39">
        <v>-0.38966598210270942</v>
      </c>
      <c r="AO26" s="39">
        <v>-0.59474084907553026</v>
      </c>
      <c r="AP26" s="39">
        <v>-6.2995683826608834E-2</v>
      </c>
      <c r="AQ26" s="39">
        <v>-0.25912063772907556</v>
      </c>
      <c r="AR26" s="39">
        <v>-0.62336306019864729</v>
      </c>
      <c r="AS26" s="39">
        <v>-1.6585608922831179</v>
      </c>
      <c r="AT26" s="39">
        <v>-0.42916074778510244</v>
      </c>
      <c r="AU26" s="39">
        <v>-0.58691019004431944</v>
      </c>
      <c r="AV26" s="39">
        <v>-0.45758304432554125</v>
      </c>
      <c r="AW26" s="38">
        <v>125.24426871</v>
      </c>
      <c r="AX26" s="38">
        <v>115.91419444899999</v>
      </c>
      <c r="AY26" s="39">
        <v>0.43850815944837201</v>
      </c>
      <c r="AZ26" s="39">
        <v>-0.38966598210270942</v>
      </c>
      <c r="BA26" s="39">
        <v>-0.59474084907553026</v>
      </c>
      <c r="BB26" s="39">
        <v>-6.2995683826608834E-2</v>
      </c>
      <c r="BC26" s="39">
        <v>-0.25912063772907556</v>
      </c>
      <c r="BD26" s="39">
        <v>-0.62336306019864729</v>
      </c>
      <c r="BE26" s="39">
        <v>-1.6585608922831179</v>
      </c>
      <c r="BF26" s="39">
        <v>-0.42916074778510244</v>
      </c>
      <c r="BG26" s="39">
        <v>-0.58691019004431944</v>
      </c>
      <c r="BH26" s="39">
        <v>-0.45758304432554125</v>
      </c>
      <c r="BI26" s="40" t="s">
        <v>326</v>
      </c>
    </row>
    <row r="27" spans="2:61">
      <c r="B27" s="28">
        <v>21</v>
      </c>
      <c r="C27" s="29" t="s">
        <v>63</v>
      </c>
      <c r="D27" s="29" t="s">
        <v>348</v>
      </c>
      <c r="E27" s="29" t="s">
        <v>324</v>
      </c>
      <c r="F27" s="30" t="s">
        <v>611</v>
      </c>
      <c r="G27" s="30" t="s">
        <v>630</v>
      </c>
      <c r="H27" s="30" t="s">
        <v>630</v>
      </c>
      <c r="I27" s="31">
        <v>5919.7847777999996</v>
      </c>
      <c r="J27" s="32">
        <v>39800</v>
      </c>
      <c r="K27" s="33">
        <v>-2.5000000000000001E-3</v>
      </c>
      <c r="L27" s="33">
        <v>0</v>
      </c>
      <c r="M27" s="33">
        <v>-3.6299999999999999E-2</v>
      </c>
      <c r="N27" s="33">
        <v>0.71550000000000002</v>
      </c>
      <c r="O27" s="34">
        <v>1587.63</v>
      </c>
      <c r="P27" s="35">
        <v>60.434061002</v>
      </c>
      <c r="Q27" s="36">
        <v>0.10580000000000001</v>
      </c>
      <c r="R27" s="32">
        <v>1507.2001187373978</v>
      </c>
      <c r="S27" s="33">
        <v>9.0549836873858772E-2</v>
      </c>
      <c r="T27" s="37">
        <v>27.914475955699999</v>
      </c>
      <c r="U27" s="37">
        <v>28.797691141332717</v>
      </c>
      <c r="V27" s="37">
        <v>26.406579660663116</v>
      </c>
      <c r="W27" s="37">
        <v>1.9119131943000001</v>
      </c>
      <c r="X27" s="37">
        <v>2.75</v>
      </c>
      <c r="Y27" s="38">
        <v>301.66089247399998</v>
      </c>
      <c r="Z27" s="38">
        <v>899.13254083799995</v>
      </c>
      <c r="AA27" s="39" t="s">
        <v>325</v>
      </c>
      <c r="AB27" s="39">
        <v>-0.12111252124474099</v>
      </c>
      <c r="AC27" s="39">
        <v>0.22260906318454265</v>
      </c>
      <c r="AD27" s="39">
        <v>0.77660966446068502</v>
      </c>
      <c r="AE27" s="39">
        <v>0.62091879248367821</v>
      </c>
      <c r="AF27" s="39">
        <v>0.6266859554662938</v>
      </c>
      <c r="AG27" s="39">
        <v>-0.27730625437430495</v>
      </c>
      <c r="AH27" s="39">
        <v>0.17949443529555537</v>
      </c>
      <c r="AI27" s="39">
        <v>7.8690849223643416E-2</v>
      </c>
      <c r="AJ27" s="39" t="s">
        <v>325</v>
      </c>
      <c r="AK27" s="38">
        <v>52.686679945000002</v>
      </c>
      <c r="AL27" s="38">
        <v>172.91859041500001</v>
      </c>
      <c r="AM27" s="39">
        <v>0.77134367278471072</v>
      </c>
      <c r="AN27" s="39">
        <v>-0.81292132351315793</v>
      </c>
      <c r="AO27" s="39">
        <v>20.830417643525848</v>
      </c>
      <c r="AP27" s="39">
        <v>4.1026099999221808</v>
      </c>
      <c r="AQ27" s="39">
        <v>10.880123310848154</v>
      </c>
      <c r="AR27" s="39">
        <v>8.2185370308114063</v>
      </c>
      <c r="AS27" s="39">
        <v>-0.72687041343715819</v>
      </c>
      <c r="AT27" s="39">
        <v>-0.22157259618267175</v>
      </c>
      <c r="AU27" s="39">
        <v>0.11606964009337746</v>
      </c>
      <c r="AV27" s="39">
        <v>0.19624989259028849</v>
      </c>
      <c r="AW27" s="38">
        <v>52.686679945000002</v>
      </c>
      <c r="AX27" s="38">
        <v>172.91859041500001</v>
      </c>
      <c r="AY27" s="39">
        <v>0.77134367278471072</v>
      </c>
      <c r="AZ27" s="39">
        <v>-0.81292132351315793</v>
      </c>
      <c r="BA27" s="39">
        <v>20.830417643525848</v>
      </c>
      <c r="BB27" s="39">
        <v>4.1026099999221808</v>
      </c>
      <c r="BC27" s="39">
        <v>10.880123310848154</v>
      </c>
      <c r="BD27" s="39">
        <v>8.2185370308114063</v>
      </c>
      <c r="BE27" s="39">
        <v>-0.72687041343715819</v>
      </c>
      <c r="BF27" s="39">
        <v>-0.22157259618267175</v>
      </c>
      <c r="BG27" s="39">
        <v>0.11606964009337746</v>
      </c>
      <c r="BH27" s="39">
        <v>0.19624989259028849</v>
      </c>
      <c r="BI27" s="40" t="s">
        <v>326</v>
      </c>
    </row>
    <row r="28" spans="2:61">
      <c r="B28" s="28">
        <v>22</v>
      </c>
      <c r="C28" s="29" t="s">
        <v>64</v>
      </c>
      <c r="D28" s="29" t="s">
        <v>349</v>
      </c>
      <c r="E28" s="29" t="s">
        <v>324</v>
      </c>
      <c r="F28" s="30" t="s">
        <v>615</v>
      </c>
      <c r="G28" s="30" t="s">
        <v>635</v>
      </c>
      <c r="H28" s="30" t="s">
        <v>625</v>
      </c>
      <c r="I28" s="31">
        <v>5695.9086305000001</v>
      </c>
      <c r="J28" s="32">
        <v>214300</v>
      </c>
      <c r="K28" s="33">
        <v>1.04E-2</v>
      </c>
      <c r="L28" s="33">
        <v>-5.1799999999999999E-2</v>
      </c>
      <c r="M28" s="33">
        <v>7.5800000000000006E-2</v>
      </c>
      <c r="N28" s="33">
        <v>0.25840000000000002</v>
      </c>
      <c r="O28" s="34">
        <v>1.3839999999999999</v>
      </c>
      <c r="P28" s="35">
        <v>0.33589231400000003</v>
      </c>
      <c r="Q28" s="36">
        <v>0.20610000000000001</v>
      </c>
      <c r="R28" s="32">
        <v>18845.697203498643</v>
      </c>
      <c r="S28" s="33">
        <v>0.16436431481664557</v>
      </c>
      <c r="T28" s="37">
        <v>13.9821588593</v>
      </c>
      <c r="U28" s="37">
        <v>13.240331199786228</v>
      </c>
      <c r="V28" s="37">
        <v>11.371295934873446</v>
      </c>
      <c r="W28" s="37">
        <v>3.5132257725999998</v>
      </c>
      <c r="X28" s="37">
        <v>3.28</v>
      </c>
      <c r="Y28" s="38">
        <v>605.30861999399997</v>
      </c>
      <c r="Z28" s="38">
        <v>1667.3269557430001</v>
      </c>
      <c r="AA28" s="39">
        <v>0.59547391276535722</v>
      </c>
      <c r="AB28" s="39">
        <v>3.1277682071507946E-2</v>
      </c>
      <c r="AC28" s="39">
        <v>5.0829327595445228E-2</v>
      </c>
      <c r="AD28" s="39">
        <v>3.680773889367469E-3</v>
      </c>
      <c r="AE28" s="39">
        <v>0.14380804036148184</v>
      </c>
      <c r="AF28" s="39">
        <v>0.10061613068455288</v>
      </c>
      <c r="AG28" s="39">
        <v>4.2865113623284726E-2</v>
      </c>
      <c r="AH28" s="39">
        <v>0.10549659125045452</v>
      </c>
      <c r="AI28" s="39">
        <v>8.157180409710317E-2</v>
      </c>
      <c r="AJ28" s="39">
        <v>0.19021256544616816</v>
      </c>
      <c r="AK28" s="38">
        <v>100.599957833</v>
      </c>
      <c r="AL28" s="38">
        <v>287.27321386300002</v>
      </c>
      <c r="AM28" s="39">
        <v>0.57454642772600006</v>
      </c>
      <c r="AN28" s="39">
        <v>-0.11551760518782921</v>
      </c>
      <c r="AO28" s="39">
        <v>0.13198721031755845</v>
      </c>
      <c r="AP28" s="39">
        <v>0.49683711700252509</v>
      </c>
      <c r="AQ28" s="39">
        <v>0.33198249891133808</v>
      </c>
      <c r="AR28" s="39">
        <v>0.21529236308762104</v>
      </c>
      <c r="AS28" s="39">
        <v>-0.19749763085651958</v>
      </c>
      <c r="AT28" s="39">
        <v>-0.1015260443286812</v>
      </c>
      <c r="AU28" s="39">
        <v>-6.4354846497349918E-2</v>
      </c>
      <c r="AV28" s="39">
        <v>0.11122759306181224</v>
      </c>
      <c r="AW28" s="38">
        <v>100.599957833</v>
      </c>
      <c r="AX28" s="38">
        <v>287.27321386300002</v>
      </c>
      <c r="AY28" s="39">
        <v>0.57351143441913088</v>
      </c>
      <c r="AZ28" s="39">
        <v>-0.11606665524698838</v>
      </c>
      <c r="BA28" s="39">
        <v>0.13143932702610225</v>
      </c>
      <c r="BB28" s="39">
        <v>0.49683711700252509</v>
      </c>
      <c r="BC28" s="39">
        <v>0.33198249891133808</v>
      </c>
      <c r="BD28" s="39">
        <v>0.21529236308762104</v>
      </c>
      <c r="BE28" s="39">
        <v>-0.19749763085651958</v>
      </c>
      <c r="BF28" s="39">
        <v>-0.1015260443286812</v>
      </c>
      <c r="BG28" s="39">
        <v>-6.4354846497349918E-2</v>
      </c>
      <c r="BH28" s="39">
        <v>0.11323298136307978</v>
      </c>
      <c r="BI28" s="40" t="s">
        <v>326</v>
      </c>
    </row>
    <row r="29" spans="2:61">
      <c r="B29" s="28">
        <v>23</v>
      </c>
      <c r="C29" s="29" t="s">
        <v>65</v>
      </c>
      <c r="D29" s="29" t="s">
        <v>350</v>
      </c>
      <c r="E29" s="29" t="s">
        <v>324</v>
      </c>
      <c r="F29" s="30" t="s">
        <v>610</v>
      </c>
      <c r="G29" s="30" t="s">
        <v>636</v>
      </c>
      <c r="H29" s="30" t="s">
        <v>636</v>
      </c>
      <c r="I29" s="31">
        <v>5483.5</v>
      </c>
      <c r="J29" s="32">
        <v>49850</v>
      </c>
      <c r="K29" s="33">
        <v>1.7299999999999999E-2</v>
      </c>
      <c r="L29" s="33">
        <v>1.7299999999999999E-2</v>
      </c>
      <c r="M29" s="33">
        <v>1.7299999999999999E-2</v>
      </c>
      <c r="N29" s="33">
        <v>0.25700000000000001</v>
      </c>
      <c r="O29" s="34">
        <v>31.050999999999998</v>
      </c>
      <c r="P29" s="35">
        <v>1.53661333</v>
      </c>
      <c r="Q29" s="36">
        <v>8.2299999999999998E-2</v>
      </c>
      <c r="R29" s="32">
        <v>1514.6095130022079</v>
      </c>
      <c r="S29" s="33">
        <v>-0.12456032295331761</v>
      </c>
      <c r="T29" s="37">
        <v>15.897210851300001</v>
      </c>
      <c r="U29" s="37">
        <v>28.813147894650456</v>
      </c>
      <c r="V29" s="37">
        <v>32.912773604061826</v>
      </c>
      <c r="W29" s="37">
        <v>1.9884626231</v>
      </c>
      <c r="X29" s="37">
        <v>2.23</v>
      </c>
      <c r="Y29" s="38">
        <v>106.377241458</v>
      </c>
      <c r="Z29" s="38">
        <v>399.78770233900002</v>
      </c>
      <c r="AA29" s="39">
        <v>0.80464466607426788</v>
      </c>
      <c r="AB29" s="39">
        <v>-3.8503363172232428E-2</v>
      </c>
      <c r="AC29" s="39">
        <v>6.2819204322690558E-2</v>
      </c>
      <c r="AD29" s="39">
        <v>-0.13105647442609261</v>
      </c>
      <c r="AE29" s="39">
        <v>0.52438848724056342</v>
      </c>
      <c r="AF29" s="39">
        <v>5.1266069985493372E-2</v>
      </c>
      <c r="AG29" s="39">
        <v>0.4079889689169493</v>
      </c>
      <c r="AH29" s="39">
        <v>-4.387203470249651E-3</v>
      </c>
      <c r="AI29" s="39">
        <v>0.17297992480893454</v>
      </c>
      <c r="AJ29" s="39">
        <v>-6.7077859505321441E-2</v>
      </c>
      <c r="AK29" s="38">
        <v>57.360423498000003</v>
      </c>
      <c r="AL29" s="38">
        <v>146.81824918000001</v>
      </c>
      <c r="AM29" s="39">
        <v>0.76190061847431245</v>
      </c>
      <c r="AN29" s="39">
        <v>2.1280642704321644</v>
      </c>
      <c r="AO29" s="39">
        <v>8.0332472783299108E-2</v>
      </c>
      <c r="AP29" s="39">
        <v>4.0627657426547011E-2</v>
      </c>
      <c r="AQ29" s="39">
        <v>-0.41156671086572028</v>
      </c>
      <c r="AR29" s="39">
        <v>-0.70717822614398884</v>
      </c>
      <c r="AS29" s="39">
        <v>-5.9284404819075494E-2</v>
      </c>
      <c r="AT29" s="39">
        <v>1.3099290070467118E-2</v>
      </c>
      <c r="AU29" s="39">
        <v>-0.38814432243598712</v>
      </c>
      <c r="AV29" s="39">
        <v>-0.32016195205065268</v>
      </c>
      <c r="AW29" s="38">
        <v>57.360423498000003</v>
      </c>
      <c r="AX29" s="38">
        <v>146.81824918000001</v>
      </c>
      <c r="AY29" s="39">
        <v>0.88122472803976948</v>
      </c>
      <c r="AZ29" s="39">
        <v>2.1280642704321644</v>
      </c>
      <c r="BA29" s="39">
        <v>8.0332472783299108E-2</v>
      </c>
      <c r="BB29" s="39">
        <v>4.0627657426547011E-2</v>
      </c>
      <c r="BC29" s="39">
        <v>-0.41156671086572028</v>
      </c>
      <c r="BD29" s="39">
        <v>-0.70717822614398884</v>
      </c>
      <c r="BE29" s="39">
        <v>-5.9284404819075494E-2</v>
      </c>
      <c r="BF29" s="39">
        <v>1.3099290070467118E-2</v>
      </c>
      <c r="BG29" s="39">
        <v>-0.38814432243598712</v>
      </c>
      <c r="BH29" s="39">
        <v>-0.41221686964326626</v>
      </c>
      <c r="BI29" s="40" t="s">
        <v>326</v>
      </c>
    </row>
    <row r="30" spans="2:61">
      <c r="B30" s="28">
        <v>24</v>
      </c>
      <c r="C30" s="29" t="s">
        <v>66</v>
      </c>
      <c r="D30" s="29" t="s">
        <v>351</v>
      </c>
      <c r="E30" s="29" t="s">
        <v>346</v>
      </c>
      <c r="F30" s="30" t="s">
        <v>614</v>
      </c>
      <c r="G30" s="30" t="s">
        <v>637</v>
      </c>
      <c r="H30" s="30" t="s">
        <v>637</v>
      </c>
      <c r="I30" s="31">
        <v>4860.3999999999996</v>
      </c>
      <c r="J30" s="32">
        <v>20950</v>
      </c>
      <c r="K30" s="33">
        <v>-0.1414</v>
      </c>
      <c r="L30" s="33">
        <v>-0.19420000000000001</v>
      </c>
      <c r="M30" s="33">
        <v>-0.26179999999999998</v>
      </c>
      <c r="N30" s="33">
        <v>0.41549999999999998</v>
      </c>
      <c r="O30" s="34">
        <v>0.75700000000000001</v>
      </c>
      <c r="P30" s="35">
        <v>1.8687525999999999E-2</v>
      </c>
      <c r="Q30" s="36">
        <v>2.0999999999999999E-3</v>
      </c>
      <c r="R30" s="32">
        <v>0</v>
      </c>
      <c r="S30" s="33">
        <v>0</v>
      </c>
      <c r="T30" s="37">
        <v>-635.82526368599997</v>
      </c>
      <c r="U30" s="37">
        <v>1042.7174604104548</v>
      </c>
      <c r="V30" s="37">
        <v>0</v>
      </c>
      <c r="W30" s="37">
        <v>1.6259801827</v>
      </c>
      <c r="X30" s="37">
        <v>1.96</v>
      </c>
      <c r="Y30" s="38">
        <v>0</v>
      </c>
      <c r="Z30" s="38">
        <v>0</v>
      </c>
      <c r="AA30" s="39" t="s">
        <v>325</v>
      </c>
      <c r="AB30" s="39">
        <v>0</v>
      </c>
      <c r="AC30" s="39">
        <v>0</v>
      </c>
      <c r="AD30" s="39">
        <v>0</v>
      </c>
      <c r="AE30" s="39">
        <v>0</v>
      </c>
      <c r="AF30" s="39">
        <v>0</v>
      </c>
      <c r="AG30" s="39">
        <v>0</v>
      </c>
      <c r="AH30" s="39">
        <v>0</v>
      </c>
      <c r="AI30" s="39">
        <v>0</v>
      </c>
      <c r="AJ30" s="39" t="s">
        <v>325</v>
      </c>
      <c r="AK30" s="38">
        <v>9.9159554399999994</v>
      </c>
      <c r="AL30" s="38">
        <v>6.4965401009999999</v>
      </c>
      <c r="AM30" s="39">
        <v>0</v>
      </c>
      <c r="AN30" s="39">
        <v>-2.5115391595144203</v>
      </c>
      <c r="AO30" s="39">
        <v>-0.78005639757683676</v>
      </c>
      <c r="AP30" s="39">
        <v>0.64162480651059595</v>
      </c>
      <c r="AQ30" s="39">
        <v>-2.4538830244700729</v>
      </c>
      <c r="AR30" s="39">
        <v>-9.3457930674477833E-3</v>
      </c>
      <c r="AS30" s="39">
        <v>-5.4433745038917014E-2</v>
      </c>
      <c r="AT30" s="39">
        <v>6.9809309993410427</v>
      </c>
      <c r="AU30" s="39">
        <v>2.3086900605990404</v>
      </c>
      <c r="AV30" s="39">
        <v>0</v>
      </c>
      <c r="AW30" s="38">
        <v>9.9159554399999994</v>
      </c>
      <c r="AX30" s="38">
        <v>6.4965401009999999</v>
      </c>
      <c r="AY30" s="39" t="s">
        <v>325</v>
      </c>
      <c r="AZ30" s="39">
        <v>-2.5115391595144203</v>
      </c>
      <c r="BA30" s="39">
        <v>-0.78005639757683676</v>
      </c>
      <c r="BB30" s="39">
        <v>0.64162480651059595</v>
      </c>
      <c r="BC30" s="39">
        <v>-2.4538830244700729</v>
      </c>
      <c r="BD30" s="39">
        <v>-9.3457930674477833E-3</v>
      </c>
      <c r="BE30" s="39">
        <v>-5.4433745038917014E-2</v>
      </c>
      <c r="BF30" s="39">
        <v>6.9809309993410427</v>
      </c>
      <c r="BG30" s="39">
        <v>2.3086900605990404</v>
      </c>
      <c r="BH30" s="39">
        <v>0</v>
      </c>
      <c r="BI30" s="40" t="s">
        <v>326</v>
      </c>
    </row>
    <row r="31" spans="2:61">
      <c r="B31" s="28">
        <v>25</v>
      </c>
      <c r="C31" s="29" t="s">
        <v>67</v>
      </c>
      <c r="D31" s="29" t="s">
        <v>352</v>
      </c>
      <c r="E31" s="29" t="s">
        <v>346</v>
      </c>
      <c r="F31" s="30" t="s">
        <v>612</v>
      </c>
      <c r="G31" s="30" t="s">
        <v>612</v>
      </c>
      <c r="H31" s="30" t="s">
        <v>674</v>
      </c>
      <c r="I31" s="31">
        <v>4682.0120983200004</v>
      </c>
      <c r="J31" s="32">
        <v>195084</v>
      </c>
      <c r="K31" s="33">
        <v>7.9799999999999996E-2</v>
      </c>
      <c r="L31" s="33">
        <v>2.35E-2</v>
      </c>
      <c r="M31" s="33">
        <v>-7.3200000000000001E-2</v>
      </c>
      <c r="N31" s="33">
        <v>5.8999999999999999E-3</v>
      </c>
      <c r="O31" s="34">
        <v>9.5449999999999999</v>
      </c>
      <c r="P31" s="35">
        <v>1.857706176</v>
      </c>
      <c r="Q31" s="36">
        <v>0.248</v>
      </c>
      <c r="R31" s="32">
        <v>11590.009658341382</v>
      </c>
      <c r="S31" s="33">
        <v>5.8905444063304474E-2</v>
      </c>
      <c r="T31" s="37">
        <v>15.4002926604</v>
      </c>
      <c r="U31" s="37">
        <v>17.823583908834138</v>
      </c>
      <c r="V31" s="37">
        <v>16.832082608283002</v>
      </c>
      <c r="W31" s="37">
        <v>5.1357784075000001</v>
      </c>
      <c r="X31" s="37">
        <v>4.05</v>
      </c>
      <c r="Y31" s="38">
        <v>51.237651788000001</v>
      </c>
      <c r="Z31" s="38">
        <v>174.932287876</v>
      </c>
      <c r="AA31" s="39">
        <v>0.25048654420436156</v>
      </c>
      <c r="AB31" s="39">
        <v>8.9530883643911582E-2</v>
      </c>
      <c r="AC31" s="39">
        <v>-0.26892625609382348</v>
      </c>
      <c r="AD31" s="39">
        <v>2.112040930005283E-2</v>
      </c>
      <c r="AE31" s="39">
        <v>-0.21242340252184716</v>
      </c>
      <c r="AF31" s="39">
        <v>-2.3345132902835075E-2</v>
      </c>
      <c r="AG31" s="39">
        <v>0.11508556833355123</v>
      </c>
      <c r="AH31" s="39">
        <v>-5.7034873785524645E-2</v>
      </c>
      <c r="AI31" s="39">
        <v>1.4259664312400187E-2</v>
      </c>
      <c r="AJ31" s="39">
        <v>1.9684987334951225</v>
      </c>
      <c r="AK31" s="38">
        <v>64.157955149000003</v>
      </c>
      <c r="AL31" s="38">
        <v>195.06313055800001</v>
      </c>
      <c r="AM31" s="39">
        <v>0.70126233303853891</v>
      </c>
      <c r="AN31" s="39">
        <v>-2.1670948622325964E-2</v>
      </c>
      <c r="AO31" s="39">
        <v>5.5960380806482607E-2</v>
      </c>
      <c r="AP31" s="39">
        <v>0.34958178108434196</v>
      </c>
      <c r="AQ31" s="39">
        <v>0.4592438953127102</v>
      </c>
      <c r="AR31" s="39">
        <v>-0.18261172612450366</v>
      </c>
      <c r="AS31" s="39">
        <v>-0.13020854659671932</v>
      </c>
      <c r="AT31" s="39">
        <v>-0.16374178000626402</v>
      </c>
      <c r="AU31" s="39">
        <v>-0.15931413108407308</v>
      </c>
      <c r="AV31" s="39">
        <v>-7.1778441868762088E-2</v>
      </c>
      <c r="AW31" s="38">
        <v>64.157955149000003</v>
      </c>
      <c r="AX31" s="38">
        <v>195.06313055800001</v>
      </c>
      <c r="AY31" s="39">
        <v>0.70126233303853891</v>
      </c>
      <c r="AZ31" s="39">
        <v>-2.1670948622325964E-2</v>
      </c>
      <c r="BA31" s="39">
        <v>5.5960380806482607E-2</v>
      </c>
      <c r="BB31" s="39">
        <v>0.34958178108434196</v>
      </c>
      <c r="BC31" s="39">
        <v>0.4592438953127102</v>
      </c>
      <c r="BD31" s="39">
        <v>-0.18261172612450366</v>
      </c>
      <c r="BE31" s="39">
        <v>-0.13020854659671932</v>
      </c>
      <c r="BF31" s="39">
        <v>-0.16374178000626402</v>
      </c>
      <c r="BG31" s="39">
        <v>-0.15931413108407308</v>
      </c>
      <c r="BH31" s="39">
        <v>-7.1778441868762088E-2</v>
      </c>
      <c r="BI31" s="40" t="s">
        <v>326</v>
      </c>
    </row>
    <row r="32" spans="2:61">
      <c r="B32" s="28">
        <v>26</v>
      </c>
      <c r="C32" s="29" t="s">
        <v>68</v>
      </c>
      <c r="D32" s="29" t="s">
        <v>353</v>
      </c>
      <c r="E32" s="29" t="s">
        <v>324</v>
      </c>
      <c r="F32" s="30" t="s">
        <v>610</v>
      </c>
      <c r="G32" s="30" t="s">
        <v>624</v>
      </c>
      <c r="H32" s="30" t="s">
        <v>624</v>
      </c>
      <c r="I32" s="31">
        <v>4055.7551331</v>
      </c>
      <c r="J32" s="32">
        <v>12650</v>
      </c>
      <c r="K32" s="33">
        <v>2.4299999999999999E-2</v>
      </c>
      <c r="L32" s="33">
        <v>2.4299999999999999E-2</v>
      </c>
      <c r="M32" s="33">
        <v>-0.12759999999999999</v>
      </c>
      <c r="N32" s="33">
        <v>7.7600000000000002E-2</v>
      </c>
      <c r="O32" s="34">
        <v>276.01</v>
      </c>
      <c r="P32" s="35">
        <v>3.6101613719999999</v>
      </c>
      <c r="Q32" s="36">
        <v>8.6800000000000002E-2</v>
      </c>
      <c r="R32" s="32">
        <v>1066.082605607194</v>
      </c>
      <c r="S32" s="33">
        <v>-0.13669958981492722</v>
      </c>
      <c r="T32" s="37">
        <v>15.2009184767</v>
      </c>
      <c r="U32" s="37">
        <v>10.243812375703467</v>
      </c>
      <c r="V32" s="37">
        <v>11.865872244294911</v>
      </c>
      <c r="W32" s="37">
        <v>1.0656323684</v>
      </c>
      <c r="X32" s="37">
        <v>0.88</v>
      </c>
      <c r="Y32" s="38">
        <v>1465.4728924619999</v>
      </c>
      <c r="Z32" s="38">
        <v>5930.7877665799997</v>
      </c>
      <c r="AA32" s="39">
        <v>0.67737079886929497</v>
      </c>
      <c r="AB32" s="39">
        <v>0.21644447648203161</v>
      </c>
      <c r="AC32" s="39">
        <v>8.2881733455684295E-2</v>
      </c>
      <c r="AD32" s="39">
        <v>0.13995538498395177</v>
      </c>
      <c r="AE32" s="39">
        <v>0.12294527943616577</v>
      </c>
      <c r="AF32" s="39">
        <v>0.52303481100968119</v>
      </c>
      <c r="AG32" s="39">
        <v>0.76763549252781416</v>
      </c>
      <c r="AH32" s="39">
        <v>9.6357247983752753E-2</v>
      </c>
      <c r="AI32" s="39">
        <v>0.46649863094559024</v>
      </c>
      <c r="AJ32" s="39">
        <v>0.50601326311805372</v>
      </c>
      <c r="AK32" s="38">
        <v>-5.3091668089999997</v>
      </c>
      <c r="AL32" s="38">
        <v>245.91665415099999</v>
      </c>
      <c r="AM32" s="39">
        <v>0.7194752900848449</v>
      </c>
      <c r="AN32" s="39">
        <v>-0.50411937582347566</v>
      </c>
      <c r="AO32" s="39">
        <v>1.3681617997228948</v>
      </c>
      <c r="AP32" s="39">
        <v>-0.45773410511862034</v>
      </c>
      <c r="AQ32" s="39">
        <v>1.1747770341736545</v>
      </c>
      <c r="AR32" s="39">
        <v>2.9458152023102882</v>
      </c>
      <c r="AS32" s="39">
        <v>-0.41879694221145763</v>
      </c>
      <c r="AT32" s="39">
        <v>-1.0631358652994813</v>
      </c>
      <c r="AU32" s="39">
        <v>-0.13842081196694667</v>
      </c>
      <c r="AV32" s="39">
        <v>-0.10076834437057661</v>
      </c>
      <c r="AW32" s="38">
        <v>-5.3091668089999997</v>
      </c>
      <c r="AX32" s="38">
        <v>245.91665415099999</v>
      </c>
      <c r="AY32" s="39">
        <v>0.7194752900848449</v>
      </c>
      <c r="AZ32" s="39">
        <v>-0.50411937582347566</v>
      </c>
      <c r="BA32" s="39">
        <v>1.3681617997228948</v>
      </c>
      <c r="BB32" s="39">
        <v>-0.45773410511862034</v>
      </c>
      <c r="BC32" s="39">
        <v>1.1747770341736545</v>
      </c>
      <c r="BD32" s="39">
        <v>2.9458152023102882</v>
      </c>
      <c r="BE32" s="39">
        <v>-0.41879694221145763</v>
      </c>
      <c r="BF32" s="39">
        <v>-1.0631358652994813</v>
      </c>
      <c r="BG32" s="39">
        <v>-0.13842081196694667</v>
      </c>
      <c r="BH32" s="39">
        <v>-0.10076834437057661</v>
      </c>
      <c r="BI32" s="40" t="s">
        <v>326</v>
      </c>
    </row>
    <row r="33" spans="2:61">
      <c r="B33" s="28">
        <v>27</v>
      </c>
      <c r="C33" s="29" t="s">
        <v>69</v>
      </c>
      <c r="D33" s="29" t="s">
        <v>354</v>
      </c>
      <c r="E33" s="29" t="s">
        <v>324</v>
      </c>
      <c r="F33" s="30" t="s">
        <v>615</v>
      </c>
      <c r="G33" s="30" t="s">
        <v>638</v>
      </c>
      <c r="H33" s="30" t="s">
        <v>675</v>
      </c>
      <c r="I33" s="31">
        <v>4026</v>
      </c>
      <c r="J33" s="32">
        <v>36600</v>
      </c>
      <c r="K33" s="33">
        <v>-2.7000000000000001E-3</v>
      </c>
      <c r="L33" s="33">
        <v>-6.7999999999999996E-3</v>
      </c>
      <c r="M33" s="33">
        <v>-5.79E-2</v>
      </c>
      <c r="N33" s="33">
        <v>2.1899999999999999E-2</v>
      </c>
      <c r="O33" s="34">
        <v>38.735999999999997</v>
      </c>
      <c r="P33" s="35">
        <v>1.4460146190000001</v>
      </c>
      <c r="Q33" s="36">
        <v>0.10009999999999999</v>
      </c>
      <c r="R33" s="32">
        <v>3015.4545454545455</v>
      </c>
      <c r="S33" s="33">
        <v>0.41595665464794118</v>
      </c>
      <c r="T33" s="37">
        <v>13.637381620199999</v>
      </c>
      <c r="U33" s="37">
        <v>17.186136543902958</v>
      </c>
      <c r="V33" s="37">
        <v>12.137473620741634</v>
      </c>
      <c r="W33" s="37">
        <v>2.1050696109999998</v>
      </c>
      <c r="X33" s="37">
        <v>1.71</v>
      </c>
      <c r="Y33" s="38">
        <v>739.67857047899997</v>
      </c>
      <c r="Z33" s="38">
        <v>2174.085071386</v>
      </c>
      <c r="AA33" s="39">
        <v>0.64562721131614897</v>
      </c>
      <c r="AB33" s="39">
        <v>8.8260721169905118E-2</v>
      </c>
      <c r="AC33" s="39">
        <v>-5.8376847909152652E-2</v>
      </c>
      <c r="AD33" s="39">
        <v>-1.9029220564567847E-2</v>
      </c>
      <c r="AE33" s="39">
        <v>9.6504174596422909E-3</v>
      </c>
      <c r="AF33" s="39">
        <v>-0.14830706415777684</v>
      </c>
      <c r="AG33" s="39">
        <v>2.3713925753644307E-2</v>
      </c>
      <c r="AH33" s="39">
        <v>-9.3705536828065497E-2</v>
      </c>
      <c r="AI33" s="39">
        <v>-7.1191474303480939E-2</v>
      </c>
      <c r="AJ33" s="39">
        <v>7.398582068100279E-2</v>
      </c>
      <c r="AK33" s="38">
        <v>42.602874931000002</v>
      </c>
      <c r="AL33" s="38">
        <v>148.88751961099999</v>
      </c>
      <c r="AM33" s="39">
        <v>0.44886198254748266</v>
      </c>
      <c r="AN33" s="39">
        <v>0.1844197657727282</v>
      </c>
      <c r="AO33" s="39">
        <v>3.3289844462156444E-2</v>
      </c>
      <c r="AP33" s="39">
        <v>-3.7133419006292474E-2</v>
      </c>
      <c r="AQ33" s="39">
        <v>0.17551307764479207</v>
      </c>
      <c r="AR33" s="39">
        <v>-0.50780889714107569</v>
      </c>
      <c r="AS33" s="39">
        <v>-0.3914853279806127</v>
      </c>
      <c r="AT33" s="39">
        <v>-0.55147011463011764</v>
      </c>
      <c r="AU33" s="39">
        <v>-0.48490102562112342</v>
      </c>
      <c r="AV33" s="39">
        <v>-0.11409053903774884</v>
      </c>
      <c r="AW33" s="38">
        <v>42.602874931000002</v>
      </c>
      <c r="AX33" s="38">
        <v>148.88751961099999</v>
      </c>
      <c r="AY33" s="39">
        <v>0.44886198254748266</v>
      </c>
      <c r="AZ33" s="39">
        <v>0.1844197657727282</v>
      </c>
      <c r="BA33" s="39">
        <v>3.3289844462156444E-2</v>
      </c>
      <c r="BB33" s="39">
        <v>-3.7133419006292474E-2</v>
      </c>
      <c r="BC33" s="39">
        <v>0.17551307764479207</v>
      </c>
      <c r="BD33" s="39">
        <v>-0.50780889714107569</v>
      </c>
      <c r="BE33" s="39">
        <v>-0.3914853279806127</v>
      </c>
      <c r="BF33" s="39">
        <v>-0.55147011463011764</v>
      </c>
      <c r="BG33" s="39">
        <v>-0.48490102562112342</v>
      </c>
      <c r="BH33" s="39">
        <v>-0.11409053903774884</v>
      </c>
      <c r="BI33" s="40" t="s">
        <v>326</v>
      </c>
    </row>
    <row r="34" spans="2:61">
      <c r="B34" s="28">
        <v>28</v>
      </c>
      <c r="C34" s="29" t="s">
        <v>70</v>
      </c>
      <c r="D34" s="29" t="s">
        <v>355</v>
      </c>
      <c r="E34" s="29" t="s">
        <v>324</v>
      </c>
      <c r="F34" s="30" t="s">
        <v>611</v>
      </c>
      <c r="G34" s="30" t="s">
        <v>630</v>
      </c>
      <c r="H34" s="30" t="s">
        <v>630</v>
      </c>
      <c r="I34" s="31">
        <v>3909.3514052999999</v>
      </c>
      <c r="J34" s="32">
        <v>18150</v>
      </c>
      <c r="K34" s="33">
        <v>2.8E-3</v>
      </c>
      <c r="L34" s="33">
        <v>2.5600000000000001E-2</v>
      </c>
      <c r="M34" s="33">
        <v>-9.4999999999999998E-3</v>
      </c>
      <c r="N34" s="33">
        <v>0.25890000000000002</v>
      </c>
      <c r="O34" s="34">
        <v>1084.33</v>
      </c>
      <c r="P34" s="35">
        <v>19.556372703000001</v>
      </c>
      <c r="Q34" s="36">
        <v>5.1200000000000002E-2</v>
      </c>
      <c r="R34" s="32">
        <v>687.12165305944495</v>
      </c>
      <c r="S34" s="33">
        <v>0.17459451517545471</v>
      </c>
      <c r="T34" s="37">
        <v>19.167177969099999</v>
      </c>
      <c r="U34" s="37">
        <v>31.026369719992132</v>
      </c>
      <c r="V34" s="37">
        <v>26.414536522297297</v>
      </c>
      <c r="W34" s="37">
        <v>1.3509769689</v>
      </c>
      <c r="X34" s="37">
        <v>1.61</v>
      </c>
      <c r="Y34" s="38">
        <v>98.115370595000002</v>
      </c>
      <c r="Z34" s="38">
        <v>312.46493732300002</v>
      </c>
      <c r="AA34" s="39">
        <v>0.78116234330750001</v>
      </c>
      <c r="AB34" s="39">
        <v>-0.16930056840967603</v>
      </c>
      <c r="AC34" s="39">
        <v>1.4358397281351262E-2</v>
      </c>
      <c r="AD34" s="39">
        <v>0.18303916466993619</v>
      </c>
      <c r="AE34" s="39">
        <v>-5.7317506936358238E-2</v>
      </c>
      <c r="AF34" s="39">
        <v>9.1543369922855722E-2</v>
      </c>
      <c r="AG34" s="39">
        <v>0.39873054052090395</v>
      </c>
      <c r="AH34" s="39">
        <v>-1.7250544745398312E-2</v>
      </c>
      <c r="AI34" s="39">
        <v>0.15027470854982444</v>
      </c>
      <c r="AJ34" s="39">
        <v>0.10687716369551367</v>
      </c>
      <c r="AK34" s="38">
        <v>31.43663097</v>
      </c>
      <c r="AL34" s="38">
        <v>92.050865143999999</v>
      </c>
      <c r="AM34" s="39">
        <v>0.62196530502702707</v>
      </c>
      <c r="AN34" s="39">
        <v>-0.12443095522748668</v>
      </c>
      <c r="AO34" s="39">
        <v>0.93021980669283133</v>
      </c>
      <c r="AP34" s="39">
        <v>-0.11454845966584404</v>
      </c>
      <c r="AQ34" s="39">
        <v>-0.2337624884081804</v>
      </c>
      <c r="AR34" s="39">
        <v>-0.19287955181842129</v>
      </c>
      <c r="AS34" s="39">
        <v>-0.39595085134757307</v>
      </c>
      <c r="AT34" s="39">
        <v>0.17312178277598642</v>
      </c>
      <c r="AU34" s="39">
        <v>-0.18074704572984046</v>
      </c>
      <c r="AV34" s="39">
        <v>1.1557181452385601E-2</v>
      </c>
      <c r="AW34" s="38">
        <v>31.43663097</v>
      </c>
      <c r="AX34" s="38">
        <v>92.050865143999999</v>
      </c>
      <c r="AY34" s="39">
        <v>0.62196530502702707</v>
      </c>
      <c r="AZ34" s="39">
        <v>-0.12443095522748668</v>
      </c>
      <c r="BA34" s="39">
        <v>0.93021980669283133</v>
      </c>
      <c r="BB34" s="39">
        <v>-0.11454845966584404</v>
      </c>
      <c r="BC34" s="39">
        <v>-0.2337624884081804</v>
      </c>
      <c r="BD34" s="39">
        <v>-0.19287955181842129</v>
      </c>
      <c r="BE34" s="39">
        <v>-0.39595085134757307</v>
      </c>
      <c r="BF34" s="39">
        <v>0.17312178277598642</v>
      </c>
      <c r="BG34" s="39">
        <v>-0.18074704572984046</v>
      </c>
      <c r="BH34" s="39">
        <v>1.1557181452385601E-2</v>
      </c>
      <c r="BI34" s="40" t="s">
        <v>326</v>
      </c>
    </row>
    <row r="35" spans="2:61">
      <c r="B35" s="28">
        <v>29</v>
      </c>
      <c r="C35" s="29" t="s">
        <v>71</v>
      </c>
      <c r="D35" s="29" t="s">
        <v>356</v>
      </c>
      <c r="E35" s="29" t="s">
        <v>346</v>
      </c>
      <c r="F35" s="30" t="s">
        <v>614</v>
      </c>
      <c r="G35" s="30" t="s">
        <v>637</v>
      </c>
      <c r="H35" s="30" t="s">
        <v>637</v>
      </c>
      <c r="I35" s="31">
        <v>3798.4787500000002</v>
      </c>
      <c r="J35" s="32">
        <v>60055</v>
      </c>
      <c r="K35" s="33">
        <v>4.3099999999999999E-2</v>
      </c>
      <c r="L35" s="33">
        <v>4.6600000000000003E-2</v>
      </c>
      <c r="M35" s="33">
        <v>6.1100000000000002E-2</v>
      </c>
      <c r="N35" s="33">
        <v>1.0650999999999999</v>
      </c>
      <c r="O35" s="34">
        <v>2.4990000000000001</v>
      </c>
      <c r="P35" s="35">
        <v>0.145332509</v>
      </c>
      <c r="Q35" s="36">
        <v>0.32979999999999998</v>
      </c>
      <c r="R35" s="32">
        <v>1758.6927195826356</v>
      </c>
      <c r="S35" s="33">
        <v>-0.68871005373235661</v>
      </c>
      <c r="T35" s="37">
        <v>10.266303775900001</v>
      </c>
      <c r="U35" s="37">
        <v>10.629780583580182</v>
      </c>
      <c r="V35" s="37">
        <v>34.147522947756308</v>
      </c>
      <c r="W35" s="37">
        <v>2.3871206189</v>
      </c>
      <c r="X35" s="37">
        <v>4.09</v>
      </c>
      <c r="Y35" s="38">
        <v>263.05246008900002</v>
      </c>
      <c r="Z35" s="38">
        <v>789.93543812200005</v>
      </c>
      <c r="AA35" s="39">
        <v>1.0205884213462533</v>
      </c>
      <c r="AB35" s="39">
        <v>1.0546719792693424E-2</v>
      </c>
      <c r="AC35" s="39">
        <v>2.0471256204443952E-2</v>
      </c>
      <c r="AD35" s="39">
        <v>0.17410359253879515</v>
      </c>
      <c r="AE35" s="39">
        <v>0.16890142322076035</v>
      </c>
      <c r="AF35" s="39">
        <v>0.2786421410902909</v>
      </c>
      <c r="AG35" s="39">
        <v>0.31559367805147109</v>
      </c>
      <c r="AH35" s="39">
        <v>0.11464533956802683</v>
      </c>
      <c r="AI35" s="39">
        <v>0.2307999631658694</v>
      </c>
      <c r="AJ35" s="39">
        <v>-0.13571676384713627</v>
      </c>
      <c r="AK35" s="38">
        <v>83.092136667999995</v>
      </c>
      <c r="AL35" s="38">
        <v>270.25704316100001</v>
      </c>
      <c r="AM35" s="39">
        <v>1.4075887664635418</v>
      </c>
      <c r="AN35" s="39">
        <v>-0.27903648780847479</v>
      </c>
      <c r="AO35" s="39">
        <v>-0.20414917894063186</v>
      </c>
      <c r="AP35" s="39">
        <v>0.19411373394637821</v>
      </c>
      <c r="AQ35" s="39">
        <v>0.30614039229846096</v>
      </c>
      <c r="AR35" s="39">
        <v>0.97618890882219933</v>
      </c>
      <c r="AS35" s="39">
        <v>0.50340950896779413</v>
      </c>
      <c r="AT35" s="39">
        <v>0.10973241991182636</v>
      </c>
      <c r="AU35" s="39">
        <v>0.46604308573510222</v>
      </c>
      <c r="AV35" s="39">
        <v>-0.29263686699720592</v>
      </c>
      <c r="AW35" s="38">
        <v>83.092136667999995</v>
      </c>
      <c r="AX35" s="38">
        <v>270.25704316100001</v>
      </c>
      <c r="AY35" s="39">
        <v>2.4295538268136987</v>
      </c>
      <c r="AZ35" s="39">
        <v>-0.27903648780847479</v>
      </c>
      <c r="BA35" s="39">
        <v>-0.20414917894063186</v>
      </c>
      <c r="BB35" s="39">
        <v>0.19411373394637821</v>
      </c>
      <c r="BC35" s="39">
        <v>0.30614039229846096</v>
      </c>
      <c r="BD35" s="39">
        <v>0.97618890882219933</v>
      </c>
      <c r="BE35" s="39">
        <v>0.50340950896779413</v>
      </c>
      <c r="BF35" s="39">
        <v>0.10973241991182636</v>
      </c>
      <c r="BG35" s="39">
        <v>0.46604308573510222</v>
      </c>
      <c r="BH35" s="39">
        <v>-0.59018137863979969</v>
      </c>
      <c r="BI35" s="40" t="s">
        <v>326</v>
      </c>
    </row>
    <row r="36" spans="2:61">
      <c r="B36" s="28">
        <v>30</v>
      </c>
      <c r="C36" s="29" t="s">
        <v>72</v>
      </c>
      <c r="D36" s="29" t="s">
        <v>357</v>
      </c>
      <c r="E36" s="29" t="s">
        <v>324</v>
      </c>
      <c r="F36" s="30" t="s">
        <v>616</v>
      </c>
      <c r="G36" s="30" t="s">
        <v>639</v>
      </c>
      <c r="H36" s="30" t="s">
        <v>639</v>
      </c>
      <c r="I36" s="31">
        <v>3468.7440660000002</v>
      </c>
      <c r="J36" s="32">
        <v>29200</v>
      </c>
      <c r="K36" s="33">
        <v>1.6999999999999999E-3</v>
      </c>
      <c r="L36" s="33">
        <v>-9.6000000000000002E-2</v>
      </c>
      <c r="M36" s="33">
        <v>-0.17749999999999999</v>
      </c>
      <c r="N36" s="33">
        <v>0.34910000000000002</v>
      </c>
      <c r="O36" s="34">
        <v>517.90499999999997</v>
      </c>
      <c r="P36" s="35">
        <v>16.650558168</v>
      </c>
      <c r="Q36" s="36">
        <v>0.16020000000000001</v>
      </c>
      <c r="R36" s="32">
        <v>1919.3113914792928</v>
      </c>
      <c r="S36" s="33">
        <v>-0.15025284945767897</v>
      </c>
      <c r="T36" s="37">
        <v>11.929678365499999</v>
      </c>
      <c r="U36" s="37">
        <v>12.927874500193354</v>
      </c>
      <c r="V36" s="37">
        <v>15.213789763157896</v>
      </c>
      <c r="W36" s="37">
        <v>1.8166793234</v>
      </c>
      <c r="X36" s="37">
        <v>1.86</v>
      </c>
      <c r="Y36" s="38">
        <v>1217.7192581229999</v>
      </c>
      <c r="Z36" s="38">
        <v>3555.20733238</v>
      </c>
      <c r="AA36" s="39">
        <v>0.69019750191807416</v>
      </c>
      <c r="AB36" s="39">
        <v>-0.1330645506941868</v>
      </c>
      <c r="AC36" s="39">
        <v>1.1853287693225772E-2</v>
      </c>
      <c r="AD36" s="39">
        <v>-0.16954626741755377</v>
      </c>
      <c r="AE36" s="39">
        <v>-1.5126336734080934E-2</v>
      </c>
      <c r="AF36" s="39">
        <v>-0.12531458834114559</v>
      </c>
      <c r="AG36" s="39">
        <v>0.17441996679429853</v>
      </c>
      <c r="AH36" s="39">
        <v>8.3885446643848185E-2</v>
      </c>
      <c r="AI36" s="39">
        <v>4.6323590506211487E-2</v>
      </c>
      <c r="AJ36" s="39">
        <v>0.14589544321419737</v>
      </c>
      <c r="AK36" s="38">
        <v>45.930870939999998</v>
      </c>
      <c r="AL36" s="38">
        <v>172.54377737300001</v>
      </c>
      <c r="AM36" s="39">
        <v>0.75677095339035094</v>
      </c>
      <c r="AN36" s="39">
        <v>-0.61388395864759571</v>
      </c>
      <c r="AO36" s="39">
        <v>-0.39191160695612842</v>
      </c>
      <c r="AP36" s="39">
        <v>-1.8388741015403193E-2</v>
      </c>
      <c r="AQ36" s="39">
        <v>0.16954880461865712</v>
      </c>
      <c r="AR36" s="39">
        <v>0.9380792133974355</v>
      </c>
      <c r="AS36" s="39">
        <v>0.52023686490193966</v>
      </c>
      <c r="AT36" s="39">
        <v>-0.39299350248799697</v>
      </c>
      <c r="AU36" s="39">
        <v>0.1353833857098844</v>
      </c>
      <c r="AV36" s="39">
        <v>-7.4429029481281717E-2</v>
      </c>
      <c r="AW36" s="38">
        <v>45.930870939999998</v>
      </c>
      <c r="AX36" s="38">
        <v>172.54377737300001</v>
      </c>
      <c r="AY36" s="39">
        <v>0.75677095339035094</v>
      </c>
      <c r="AZ36" s="39">
        <v>-0.61388395864759571</v>
      </c>
      <c r="BA36" s="39">
        <v>-0.39191160695612842</v>
      </c>
      <c r="BB36" s="39">
        <v>-1.8388741015403193E-2</v>
      </c>
      <c r="BC36" s="39">
        <v>0.16954880461865712</v>
      </c>
      <c r="BD36" s="39">
        <v>0.9380792133974355</v>
      </c>
      <c r="BE36" s="39">
        <v>0.52023686490193966</v>
      </c>
      <c r="BF36" s="39">
        <v>-0.39299350248799697</v>
      </c>
      <c r="BG36" s="39">
        <v>0.1353833857098844</v>
      </c>
      <c r="BH36" s="39">
        <v>-7.4429029481281717E-2</v>
      </c>
      <c r="BI36" s="40" t="s">
        <v>326</v>
      </c>
    </row>
    <row r="37" spans="2:61">
      <c r="B37" s="28">
        <v>31</v>
      </c>
      <c r="C37" s="29" t="s">
        <v>73</v>
      </c>
      <c r="D37" s="29" t="s">
        <v>358</v>
      </c>
      <c r="E37" s="29" t="s">
        <v>324</v>
      </c>
      <c r="F37" s="30" t="s">
        <v>610</v>
      </c>
      <c r="G37" s="30" t="s">
        <v>640</v>
      </c>
      <c r="H37" s="30" t="s">
        <v>640</v>
      </c>
      <c r="I37" s="31">
        <v>3252.06166635</v>
      </c>
      <c r="J37" s="32">
        <v>32850</v>
      </c>
      <c r="K37" s="33">
        <v>2.6599999999999999E-2</v>
      </c>
      <c r="L37" s="33">
        <v>5.9700000000000003E-2</v>
      </c>
      <c r="M37" s="33">
        <v>-3.5999999999999997E-2</v>
      </c>
      <c r="N37" s="33">
        <v>-9.8000000000000004E-2</v>
      </c>
      <c r="O37" s="34">
        <v>7.8979999999999997</v>
      </c>
      <c r="P37" s="35">
        <v>0.25854997800000001</v>
      </c>
      <c r="Q37" s="36">
        <v>0.21299999999999999</v>
      </c>
      <c r="R37" s="32">
        <v>2246.5256657324762</v>
      </c>
      <c r="S37" s="33">
        <v>-0.30426577341635952</v>
      </c>
      <c r="T37" s="37">
        <v>10.926581300700001</v>
      </c>
      <c r="U37" s="37">
        <v>10.173428993886342</v>
      </c>
      <c r="V37" s="37">
        <v>14.62257943502698</v>
      </c>
      <c r="W37" s="37">
        <v>2.2096819004000001</v>
      </c>
      <c r="X37" s="37">
        <v>2</v>
      </c>
      <c r="Y37" s="38">
        <v>2906.462397321</v>
      </c>
      <c r="Z37" s="38">
        <v>8097.8481572660003</v>
      </c>
      <c r="AA37" s="39">
        <v>0.84817313166579389</v>
      </c>
      <c r="AB37" s="39">
        <v>-0.13937531431104266</v>
      </c>
      <c r="AC37" s="39">
        <v>-0.18099659908883245</v>
      </c>
      <c r="AD37" s="39">
        <v>-0.13646669506560524</v>
      </c>
      <c r="AE37" s="39">
        <v>-1.4262839996684977E-2</v>
      </c>
      <c r="AF37" s="39">
        <v>4.6014932544359831E-4</v>
      </c>
      <c r="AG37" s="39">
        <v>8.8512633281173425E-2</v>
      </c>
      <c r="AH37" s="39">
        <v>0.18315952067639471</v>
      </c>
      <c r="AI37" s="39">
        <v>9.2661621515086737E-2</v>
      </c>
      <c r="AJ37" s="39">
        <v>-3.4708580228457332E-2</v>
      </c>
      <c r="AK37" s="38">
        <v>97.603551334000002</v>
      </c>
      <c r="AL37" s="38">
        <v>251.37344953499999</v>
      </c>
      <c r="AM37" s="39">
        <v>1.1302763018660071</v>
      </c>
      <c r="AN37" s="39">
        <v>0.27225695283811396</v>
      </c>
      <c r="AO37" s="39">
        <v>-0.10444841422602412</v>
      </c>
      <c r="AP37" s="39">
        <v>-0.77187641106852944</v>
      </c>
      <c r="AQ37" s="39">
        <v>-0.55599689019804388</v>
      </c>
      <c r="AR37" s="39">
        <v>-0.66998614765962783</v>
      </c>
      <c r="AS37" s="39">
        <v>0.85612716967898606</v>
      </c>
      <c r="AT37" s="39">
        <v>3.2389562258593623</v>
      </c>
      <c r="AU37" s="39">
        <v>0.27278314508763657</v>
      </c>
      <c r="AV37" s="39">
        <v>-0.16324252725127669</v>
      </c>
      <c r="AW37" s="38">
        <v>97.603551334000002</v>
      </c>
      <c r="AX37" s="38">
        <v>251.37344953499999</v>
      </c>
      <c r="AY37" s="39">
        <v>1.1302763018660071</v>
      </c>
      <c r="AZ37" s="39">
        <v>0.27225695283811396</v>
      </c>
      <c r="BA37" s="39">
        <v>-0.10444841422602412</v>
      </c>
      <c r="BB37" s="39">
        <v>-0.77187641106852944</v>
      </c>
      <c r="BC37" s="39">
        <v>-0.55599689019804388</v>
      </c>
      <c r="BD37" s="39">
        <v>-0.66998614765962783</v>
      </c>
      <c r="BE37" s="39">
        <v>0.85612716967898606</v>
      </c>
      <c r="BF37" s="39">
        <v>3.2389562258593623</v>
      </c>
      <c r="BG37" s="39">
        <v>0.27278314508763657</v>
      </c>
      <c r="BH37" s="39">
        <v>-0.16324252725127669</v>
      </c>
      <c r="BI37" s="40" t="s">
        <v>326</v>
      </c>
    </row>
    <row r="38" spans="2:61">
      <c r="B38" s="28">
        <v>32</v>
      </c>
      <c r="C38" s="29" t="s">
        <v>74</v>
      </c>
      <c r="D38" s="29" t="s">
        <v>359</v>
      </c>
      <c r="E38" s="29" t="s">
        <v>336</v>
      </c>
      <c r="F38" s="30" t="s">
        <v>617</v>
      </c>
      <c r="G38" s="30" t="s">
        <v>641</v>
      </c>
      <c r="H38" s="30" t="s">
        <v>641</v>
      </c>
      <c r="I38" s="31">
        <v>3052.7700294000001</v>
      </c>
      <c r="J38" s="32">
        <v>24900</v>
      </c>
      <c r="K38" s="33">
        <v>8.0999999999999996E-3</v>
      </c>
      <c r="L38" s="33">
        <v>-2.7300000000000001E-2</v>
      </c>
      <c r="M38" s="33">
        <v>2.8999999999999998E-3</v>
      </c>
      <c r="N38" s="33">
        <v>0.43590000000000001</v>
      </c>
      <c r="O38" s="34">
        <v>2452.6120000000001</v>
      </c>
      <c r="P38" s="35">
        <v>63.733246317000003</v>
      </c>
      <c r="Q38" s="36">
        <v>0.1671</v>
      </c>
      <c r="R38" s="32">
        <v>2524.1750948218328</v>
      </c>
      <c r="S38" s="33">
        <v>4.0147957484266361E-2</v>
      </c>
      <c r="T38" s="37">
        <v>9.9784755570999994</v>
      </c>
      <c r="U38" s="37">
        <v>10.26065275522669</v>
      </c>
      <c r="V38" s="37">
        <v>9.8646088581891931</v>
      </c>
      <c r="W38" s="37">
        <v>1.5524951738999999</v>
      </c>
      <c r="X38" s="37">
        <v>1.63</v>
      </c>
      <c r="Y38" s="38">
        <v>2357.627196552</v>
      </c>
      <c r="Z38" s="38">
        <v>5884.4994111249998</v>
      </c>
      <c r="AA38" s="39">
        <v>0.74487334318037968</v>
      </c>
      <c r="AB38" s="39">
        <v>5.9438334736077125E-2</v>
      </c>
      <c r="AC38" s="39">
        <v>8.6697109410049551E-3</v>
      </c>
      <c r="AD38" s="39">
        <v>4.1622645998745877E-2</v>
      </c>
      <c r="AE38" s="39">
        <v>9.087644943490561E-2</v>
      </c>
      <c r="AF38" s="39">
        <v>1.4233562683477136E-2</v>
      </c>
      <c r="AG38" s="39">
        <v>8.7052747895827204E-2</v>
      </c>
      <c r="AH38" s="39">
        <v>0.12019053849693212</v>
      </c>
      <c r="AI38" s="39">
        <v>8.2005430586443454E-2</v>
      </c>
      <c r="AJ38" s="39">
        <v>0.1134280577686245</v>
      </c>
      <c r="AK38" s="38">
        <v>111.108961717</v>
      </c>
      <c r="AL38" s="38">
        <v>240.9777</v>
      </c>
      <c r="AM38" s="39">
        <v>0.77734741935483875</v>
      </c>
      <c r="AN38" s="39">
        <v>0.13732252055907559</v>
      </c>
      <c r="AO38" s="39">
        <v>-0.33447646346580784</v>
      </c>
      <c r="AP38" s="39">
        <v>-0.34547999418232495</v>
      </c>
      <c r="AQ38" s="39">
        <v>-6.2529507085405389E-2</v>
      </c>
      <c r="AR38" s="39">
        <v>-4.0386980579319366E-2</v>
      </c>
      <c r="AS38" s="39">
        <v>0.52276090781240458</v>
      </c>
      <c r="AT38" s="39">
        <v>0.59887456596083299</v>
      </c>
      <c r="AU38" s="39">
        <v>0.40991422828560858</v>
      </c>
      <c r="AV38" s="39">
        <v>0.41267192698269345</v>
      </c>
      <c r="AW38" s="38">
        <v>111.108961717</v>
      </c>
      <c r="AX38" s="38">
        <v>240.9777</v>
      </c>
      <c r="AY38" s="39">
        <v>0.77868648183540712</v>
      </c>
      <c r="AZ38" s="39">
        <v>0.13732252055907559</v>
      </c>
      <c r="BA38" s="39">
        <v>-0.34334065873162822</v>
      </c>
      <c r="BB38" s="39">
        <v>-0.34547999418232495</v>
      </c>
      <c r="BC38" s="39">
        <v>-6.2529507085405389E-2</v>
      </c>
      <c r="BD38" s="39">
        <v>-4.0386980579319366E-2</v>
      </c>
      <c r="BE38" s="39">
        <v>0.54331654325640044</v>
      </c>
      <c r="BF38" s="39">
        <v>0.59887456596083299</v>
      </c>
      <c r="BG38" s="39">
        <v>0.40991422828560858</v>
      </c>
      <c r="BH38" s="39">
        <v>0.42199263099741952</v>
      </c>
      <c r="BI38" s="40" t="s">
        <v>326</v>
      </c>
    </row>
    <row r="39" spans="2:61">
      <c r="B39" s="28">
        <v>33</v>
      </c>
      <c r="C39" s="29" t="s">
        <v>75</v>
      </c>
      <c r="D39" s="29" t="s">
        <v>360</v>
      </c>
      <c r="E39" s="29" t="s">
        <v>324</v>
      </c>
      <c r="F39" s="30" t="s">
        <v>614</v>
      </c>
      <c r="G39" s="30" t="s">
        <v>637</v>
      </c>
      <c r="H39" s="30" t="s">
        <v>637</v>
      </c>
      <c r="I39" s="31">
        <v>3032</v>
      </c>
      <c r="J39" s="32">
        <v>75800</v>
      </c>
      <c r="K39" s="33">
        <v>1.47E-2</v>
      </c>
      <c r="L39" s="33">
        <v>1.8800000000000001E-2</v>
      </c>
      <c r="M39" s="33">
        <v>-2.5999999999999999E-3</v>
      </c>
      <c r="N39" s="33">
        <v>0.29799999999999999</v>
      </c>
      <c r="O39" s="34">
        <v>7.97</v>
      </c>
      <c r="P39" s="35">
        <v>0.59409747499999999</v>
      </c>
      <c r="Q39" s="36">
        <v>0.23799999999999999</v>
      </c>
      <c r="R39" s="32">
        <v>6900</v>
      </c>
      <c r="S39" s="33">
        <v>-0.1620953652905055</v>
      </c>
      <c r="T39" s="37">
        <v>8.2149395129999991</v>
      </c>
      <c r="U39" s="37">
        <v>9.2048074363738674</v>
      </c>
      <c r="V39" s="37">
        <v>10.985507246376812</v>
      </c>
      <c r="W39" s="37">
        <v>1.7604640925999999</v>
      </c>
      <c r="X39" s="37">
        <v>2.12</v>
      </c>
      <c r="Y39" s="38">
        <v>178.56733759400001</v>
      </c>
      <c r="Z39" s="38">
        <v>520.37157498500005</v>
      </c>
      <c r="AA39" s="39">
        <v>0.74338796426428577</v>
      </c>
      <c r="AB39" s="39">
        <v>-9.7651568769485983E-2</v>
      </c>
      <c r="AC39" s="39">
        <v>-0.15246229125080096</v>
      </c>
      <c r="AD39" s="39">
        <v>-1.7851566598599405E-2</v>
      </c>
      <c r="AE39" s="39">
        <v>3.3875692868958432E-2</v>
      </c>
      <c r="AF39" s="39">
        <v>0.17594691851405606</v>
      </c>
      <c r="AG39" s="39">
        <v>0.43369887436291082</v>
      </c>
      <c r="AH39" s="39">
        <v>0.24418613899374347</v>
      </c>
      <c r="AI39" s="39">
        <v>0.28467018885277828</v>
      </c>
      <c r="AJ39" s="39">
        <v>0.2745531330115239</v>
      </c>
      <c r="AK39" s="38">
        <v>128.48962261299999</v>
      </c>
      <c r="AL39" s="38">
        <v>274.388975867</v>
      </c>
      <c r="AM39" s="39">
        <v>0.99416295603985505</v>
      </c>
      <c r="AN39" s="39">
        <v>0.94206297279077245</v>
      </c>
      <c r="AO39" s="39">
        <v>0.43308081773641122</v>
      </c>
      <c r="AP39" s="39">
        <v>-0.45244800907449739</v>
      </c>
      <c r="AQ39" s="39">
        <v>2.2451891497276055E-2</v>
      </c>
      <c r="AR39" s="39">
        <v>-0.42315469605656952</v>
      </c>
      <c r="AS39" s="39">
        <v>-0.27446685862223491</v>
      </c>
      <c r="AT39" s="39">
        <v>1.5104372774415911</v>
      </c>
      <c r="AU39" s="39">
        <v>1.7017073863190356E-3</v>
      </c>
      <c r="AV39" s="39">
        <v>-0.16535398379008784</v>
      </c>
      <c r="AW39" s="38">
        <v>128.48962261299999</v>
      </c>
      <c r="AX39" s="38">
        <v>274.388975867</v>
      </c>
      <c r="AY39" s="39">
        <v>0.99416295603985505</v>
      </c>
      <c r="AZ39" s="39">
        <v>0.94206297279077245</v>
      </c>
      <c r="BA39" s="39">
        <v>0.43308081773641122</v>
      </c>
      <c r="BB39" s="39">
        <v>-0.45244800907449739</v>
      </c>
      <c r="BC39" s="39">
        <v>2.2451891497276055E-2</v>
      </c>
      <c r="BD39" s="39">
        <v>-0.42315469605656952</v>
      </c>
      <c r="BE39" s="39">
        <v>-0.27446685862223491</v>
      </c>
      <c r="BF39" s="39">
        <v>1.5104372774415911</v>
      </c>
      <c r="BG39" s="39">
        <v>1.7017073863190356E-3</v>
      </c>
      <c r="BH39" s="39">
        <v>-0.16535398379008784</v>
      </c>
      <c r="BI39" s="40" t="s">
        <v>326</v>
      </c>
    </row>
    <row r="40" spans="2:61">
      <c r="B40" s="28">
        <v>34</v>
      </c>
      <c r="C40" s="29" t="s">
        <v>76</v>
      </c>
      <c r="D40" s="29" t="s">
        <v>361</v>
      </c>
      <c r="E40" s="29" t="s">
        <v>336</v>
      </c>
      <c r="F40" s="30" t="s">
        <v>611</v>
      </c>
      <c r="G40" s="30" t="s">
        <v>630</v>
      </c>
      <c r="H40" s="30" t="s">
        <v>630</v>
      </c>
      <c r="I40" s="31">
        <v>3003.5260320000002</v>
      </c>
      <c r="J40" s="32">
        <v>41600</v>
      </c>
      <c r="K40" s="33">
        <v>-1.38E-2</v>
      </c>
      <c r="L40" s="33">
        <v>9.7000000000000003E-3</v>
      </c>
      <c r="M40" s="33">
        <v>-4.2799999999999998E-2</v>
      </c>
      <c r="N40" s="33">
        <v>0.75229999999999997</v>
      </c>
      <c r="O40" s="34">
        <v>845.57299999999998</v>
      </c>
      <c r="P40" s="35">
        <v>33.313101478999997</v>
      </c>
      <c r="Q40" s="36">
        <v>7.9200000000000007E-2</v>
      </c>
      <c r="R40" s="32">
        <v>2506.9201730827549</v>
      </c>
      <c r="S40" s="33">
        <v>-4.8636250780614343E-2</v>
      </c>
      <c r="T40" s="37">
        <v>10.2568948523</v>
      </c>
      <c r="U40" s="37">
        <v>15.78699329658312</v>
      </c>
      <c r="V40" s="37">
        <v>16.594066475138121</v>
      </c>
      <c r="W40" s="37">
        <v>0.90513378870000005</v>
      </c>
      <c r="X40" s="37">
        <v>1.21</v>
      </c>
      <c r="Y40" s="38">
        <v>198.74052275</v>
      </c>
      <c r="Z40" s="38">
        <v>751.01233938200005</v>
      </c>
      <c r="AA40" s="39">
        <v>0.85634246223717225</v>
      </c>
      <c r="AB40" s="39">
        <v>-0.44776220933738875</v>
      </c>
      <c r="AC40" s="39">
        <v>1.1840006827888756E-2</v>
      </c>
      <c r="AD40" s="39">
        <v>0.40238439632210643</v>
      </c>
      <c r="AE40" s="39">
        <v>0.28014428771524047</v>
      </c>
      <c r="AF40" s="39">
        <v>0.70974143846888615</v>
      </c>
      <c r="AG40" s="39">
        <v>0.33453162748704068</v>
      </c>
      <c r="AH40" s="39">
        <v>-0.12452940772182557</v>
      </c>
      <c r="AI40" s="39">
        <v>0.24732469649650921</v>
      </c>
      <c r="AJ40" s="39">
        <v>7.4741066776035908E-3</v>
      </c>
      <c r="AK40" s="38">
        <v>35.608245740000001</v>
      </c>
      <c r="AL40" s="38">
        <v>137.07689673600001</v>
      </c>
      <c r="AM40" s="39">
        <v>0.7573309211933702</v>
      </c>
      <c r="AN40" s="39">
        <v>-0.44003456402756236</v>
      </c>
      <c r="AO40" s="39">
        <v>4.1525209027160948</v>
      </c>
      <c r="AP40" s="39">
        <v>-4.1258790779087631E-2</v>
      </c>
      <c r="AQ40" s="39">
        <v>0.27140143114945231</v>
      </c>
      <c r="AR40" s="39">
        <v>1.0070548892919573</v>
      </c>
      <c r="AS40" s="39">
        <v>-0.40279518116843582</v>
      </c>
      <c r="AT40" s="39">
        <v>-2.5040641941360811E-2</v>
      </c>
      <c r="AU40" s="39">
        <v>-4.2156145683789052E-2</v>
      </c>
      <c r="AV40" s="39">
        <v>-7.5225736428385426E-2</v>
      </c>
      <c r="AW40" s="38">
        <v>35.608245740000001</v>
      </c>
      <c r="AX40" s="38">
        <v>137.07689673600001</v>
      </c>
      <c r="AY40" s="39">
        <v>0.7573309211933702</v>
      </c>
      <c r="AZ40" s="39">
        <v>-0.44003456402756236</v>
      </c>
      <c r="BA40" s="39">
        <v>4.1525209027160948</v>
      </c>
      <c r="BB40" s="39">
        <v>-4.1258790779087631E-2</v>
      </c>
      <c r="BC40" s="39">
        <v>0.27140143114945231</v>
      </c>
      <c r="BD40" s="39">
        <v>1.0070548892919573</v>
      </c>
      <c r="BE40" s="39">
        <v>-0.40279518116843582</v>
      </c>
      <c r="BF40" s="39">
        <v>-2.5040641941360811E-2</v>
      </c>
      <c r="BG40" s="39">
        <v>-4.2156145683789052E-2</v>
      </c>
      <c r="BH40" s="39">
        <v>-7.5225736428385426E-2</v>
      </c>
      <c r="BI40" s="40" t="s">
        <v>326</v>
      </c>
    </row>
    <row r="41" spans="2:61">
      <c r="B41" s="28">
        <v>35</v>
      </c>
      <c r="C41" s="29" t="s">
        <v>77</v>
      </c>
      <c r="D41" s="29" t="s">
        <v>362</v>
      </c>
      <c r="E41" s="29" t="s">
        <v>336</v>
      </c>
      <c r="F41" s="30" t="s">
        <v>614</v>
      </c>
      <c r="G41" s="30" t="s">
        <v>637</v>
      </c>
      <c r="H41" s="30" t="s">
        <v>637</v>
      </c>
      <c r="I41" s="31">
        <v>2930.4</v>
      </c>
      <c r="J41" s="32">
        <v>29600</v>
      </c>
      <c r="K41" s="33">
        <v>6.7999999999999996E-3</v>
      </c>
      <c r="L41" s="33">
        <v>-1.3299999999999999E-2</v>
      </c>
      <c r="M41" s="33">
        <v>-6.9199999999999998E-2</v>
      </c>
      <c r="N41" s="33">
        <v>0.19320000000000001</v>
      </c>
      <c r="O41" s="34">
        <v>7.4550000000000001</v>
      </c>
      <c r="P41" s="35">
        <v>0.22226111400000001</v>
      </c>
      <c r="Q41" s="36">
        <v>0.17380000000000001</v>
      </c>
      <c r="R41" s="32">
        <v>2949.4949494949497</v>
      </c>
      <c r="S41" s="33">
        <v>-2.515936611262137E-2</v>
      </c>
      <c r="T41" s="37">
        <v>10.6318103089</v>
      </c>
      <c r="U41" s="37">
        <v>9.7831266902177205</v>
      </c>
      <c r="V41" s="37">
        <v>10.035616438356163</v>
      </c>
      <c r="W41" s="37">
        <v>1.7672853051999999</v>
      </c>
      <c r="X41" s="37">
        <v>1.67</v>
      </c>
      <c r="Y41" s="38">
        <v>366.37582294600003</v>
      </c>
      <c r="Z41" s="38">
        <v>1071.3874222229999</v>
      </c>
      <c r="AA41" s="39">
        <v>0.77636769726304344</v>
      </c>
      <c r="AB41" s="39">
        <v>-8.5092363037259783E-4</v>
      </c>
      <c r="AC41" s="39">
        <v>0.10953766047861416</v>
      </c>
      <c r="AD41" s="39">
        <v>3.8692293146772541E-2</v>
      </c>
      <c r="AE41" s="39">
        <v>-4.9415383088982695E-3</v>
      </c>
      <c r="AF41" s="39">
        <v>0.2731144491603314</v>
      </c>
      <c r="AG41" s="39">
        <v>0.14397940941496107</v>
      </c>
      <c r="AH41" s="39">
        <v>0.14562110098493738</v>
      </c>
      <c r="AI41" s="39">
        <v>0.18424658385838175</v>
      </c>
      <c r="AJ41" s="39">
        <v>0.11712003595848111</v>
      </c>
      <c r="AK41" s="38">
        <v>79.536678770999998</v>
      </c>
      <c r="AL41" s="38">
        <v>229.35123809300001</v>
      </c>
      <c r="AM41" s="39">
        <v>0.78544944552397267</v>
      </c>
      <c r="AN41" s="39">
        <v>2.8349630285031659E-2</v>
      </c>
      <c r="AO41" s="39">
        <v>6.2297775081043311E-2</v>
      </c>
      <c r="AP41" s="39">
        <v>2.8949562485887866E-2</v>
      </c>
      <c r="AQ41" s="39">
        <v>-5.43114508761149E-2</v>
      </c>
      <c r="AR41" s="39">
        <v>0.15958046665503745</v>
      </c>
      <c r="AS41" s="39">
        <v>2.8989727784296069E-2</v>
      </c>
      <c r="AT41" s="39">
        <v>0.17237382462962322</v>
      </c>
      <c r="AU41" s="39">
        <v>0.11876513183299442</v>
      </c>
      <c r="AV41" s="39">
        <v>6.0569277986056567E-2</v>
      </c>
      <c r="AW41" s="38">
        <v>79.536678770999998</v>
      </c>
      <c r="AX41" s="38">
        <v>229.35123809300001</v>
      </c>
      <c r="AY41" s="39">
        <v>0.78544944552397267</v>
      </c>
      <c r="AZ41" s="39">
        <v>2.8349630285031659E-2</v>
      </c>
      <c r="BA41" s="39">
        <v>6.2297775081043311E-2</v>
      </c>
      <c r="BB41" s="39">
        <v>2.8949562485887866E-2</v>
      </c>
      <c r="BC41" s="39">
        <v>-5.43114508761149E-2</v>
      </c>
      <c r="BD41" s="39">
        <v>0.15958046665503745</v>
      </c>
      <c r="BE41" s="39">
        <v>2.8989727784296069E-2</v>
      </c>
      <c r="BF41" s="39">
        <v>0.17237382462962322</v>
      </c>
      <c r="BG41" s="39">
        <v>0.11876513183299442</v>
      </c>
      <c r="BH41" s="39">
        <v>6.0569277986056567E-2</v>
      </c>
      <c r="BI41" s="40" t="s">
        <v>326</v>
      </c>
    </row>
    <row r="42" spans="2:61">
      <c r="B42" s="28">
        <v>36</v>
      </c>
      <c r="C42" s="29" t="s">
        <v>78</v>
      </c>
      <c r="D42" s="29" t="s">
        <v>363</v>
      </c>
      <c r="E42" s="29" t="s">
        <v>324</v>
      </c>
      <c r="F42" s="30" t="s">
        <v>612</v>
      </c>
      <c r="G42" s="30" t="s">
        <v>612</v>
      </c>
      <c r="H42" s="30" t="s">
        <v>672</v>
      </c>
      <c r="I42" s="31">
        <v>2471.9995468000002</v>
      </c>
      <c r="J42" s="32">
        <v>41200</v>
      </c>
      <c r="K42" s="33">
        <v>5.2400000000000002E-2</v>
      </c>
      <c r="L42" s="33">
        <v>-0.1234</v>
      </c>
      <c r="M42" s="33">
        <v>0.4158</v>
      </c>
      <c r="N42" s="33">
        <v>1.3025</v>
      </c>
      <c r="O42" s="34">
        <v>228.827</v>
      </c>
      <c r="P42" s="35">
        <v>8.6742441350000004</v>
      </c>
      <c r="Q42" s="36">
        <v>8.3599999999999994E-2</v>
      </c>
      <c r="R42" s="32">
        <v>2392.6177158047431</v>
      </c>
      <c r="S42" s="33">
        <v>0.95720995710303669</v>
      </c>
      <c r="T42" s="37">
        <v>-3.6949224741000002</v>
      </c>
      <c r="U42" s="37">
        <v>33.702438003357884</v>
      </c>
      <c r="V42" s="37">
        <v>17.2196334282105</v>
      </c>
      <c r="W42" s="37">
        <v>1.7703533715999999</v>
      </c>
      <c r="X42" s="37">
        <v>2.75</v>
      </c>
      <c r="Y42" s="38">
        <v>57.675026156999998</v>
      </c>
      <c r="Z42" s="38">
        <v>117.885008642</v>
      </c>
      <c r="AA42" s="39">
        <v>0.18771498191401273</v>
      </c>
      <c r="AB42" s="39">
        <v>0.54054321123961668</v>
      </c>
      <c r="AC42" s="39">
        <v>0.63805933661983893</v>
      </c>
      <c r="AD42" s="39">
        <v>-0.9665412090427512</v>
      </c>
      <c r="AE42" s="39">
        <v>-0.44750036559442863</v>
      </c>
      <c r="AF42" s="39">
        <v>0.7265872425067792</v>
      </c>
      <c r="AG42" s="39">
        <v>1.3296705444087411</v>
      </c>
      <c r="AH42" s="39">
        <v>2.1804703621905261</v>
      </c>
      <c r="AI42" s="39">
        <v>1.503990967385153</v>
      </c>
      <c r="AJ42" s="39">
        <v>5.3328826160236646</v>
      </c>
      <c r="AK42" s="38">
        <v>42.509898763999999</v>
      </c>
      <c r="AL42" s="38">
        <v>19.121498516999999</v>
      </c>
      <c r="AM42" s="39">
        <v>0.12579933234868421</v>
      </c>
      <c r="AN42" s="39">
        <v>6.7820516350388965E-2</v>
      </c>
      <c r="AO42" s="39">
        <v>0.57109062185093085</v>
      </c>
      <c r="AP42" s="39">
        <v>-0.90167064189028379</v>
      </c>
      <c r="AQ42" s="39">
        <v>4.6129911479815435</v>
      </c>
      <c r="AR42" s="39">
        <v>-0.21378700801805642</v>
      </c>
      <c r="AS42" s="39">
        <v>-1.2327533137719837</v>
      </c>
      <c r="AT42" s="39">
        <v>1.2766125659179903</v>
      </c>
      <c r="AU42" s="39">
        <v>-0.61470288163298714</v>
      </c>
      <c r="AV42" s="39">
        <v>0.47466796086328789</v>
      </c>
      <c r="AW42" s="38">
        <v>42.077682236000001</v>
      </c>
      <c r="AX42" s="38">
        <v>18.444549639000002</v>
      </c>
      <c r="AY42" s="39">
        <v>0.12848237935284249</v>
      </c>
      <c r="AZ42" s="39">
        <v>4.2154344003836129E-2</v>
      </c>
      <c r="BA42" s="39">
        <v>0.57116373047424629</v>
      </c>
      <c r="BB42" s="39">
        <v>-0.90219459424493054</v>
      </c>
      <c r="BC42" s="39">
        <v>4.6783147579091269</v>
      </c>
      <c r="BD42" s="39">
        <v>-0.2270913506754399</v>
      </c>
      <c r="BE42" s="39">
        <v>-1.2355498124715574</v>
      </c>
      <c r="BF42" s="39">
        <v>1.2691781502225246</v>
      </c>
      <c r="BG42" s="39">
        <v>-0.62428791349467749</v>
      </c>
      <c r="BH42" s="39">
        <v>0.40719211737433469</v>
      </c>
      <c r="BI42" s="40" t="s">
        <v>326</v>
      </c>
    </row>
    <row r="43" spans="2:61">
      <c r="B43" s="28">
        <v>37</v>
      </c>
      <c r="C43" s="29" t="s">
        <v>79</v>
      </c>
      <c r="D43" s="29" t="s">
        <v>364</v>
      </c>
      <c r="E43" s="29" t="s">
        <v>346</v>
      </c>
      <c r="F43" s="30" t="s">
        <v>618</v>
      </c>
      <c r="G43" s="30" t="s">
        <v>642</v>
      </c>
      <c r="H43" s="30" t="s">
        <v>642</v>
      </c>
      <c r="I43" s="31">
        <v>2387.7574002000001</v>
      </c>
      <c r="J43" s="32">
        <v>31923</v>
      </c>
      <c r="K43" s="33">
        <v>0.3246</v>
      </c>
      <c r="L43" s="33">
        <v>0.3246</v>
      </c>
      <c r="M43" s="33">
        <v>0.8296</v>
      </c>
      <c r="N43" s="33">
        <v>0.58350000000000002</v>
      </c>
      <c r="O43" s="34">
        <v>0.125</v>
      </c>
      <c r="P43" s="35">
        <v>3.7368599999999998E-3</v>
      </c>
      <c r="Q43" s="36">
        <v>9.7699999999999995E-2</v>
      </c>
      <c r="R43" s="32">
        <v>298.58445709979793</v>
      </c>
      <c r="S43" s="33">
        <v>-0.73051491981385619</v>
      </c>
      <c r="T43" s="37">
        <v>49.808228760600002</v>
      </c>
      <c r="U43" s="37">
        <v>28.811855440643075</v>
      </c>
      <c r="V43" s="37">
        <v>106.91447341255997</v>
      </c>
      <c r="W43" s="37">
        <v>2.5367299971000001</v>
      </c>
      <c r="X43" s="37">
        <v>2.81</v>
      </c>
      <c r="Y43" s="38">
        <v>39.465362708999997</v>
      </c>
      <c r="Z43" s="38">
        <v>108.525296023</v>
      </c>
      <c r="AA43" s="39">
        <v>0.77242203575088964</v>
      </c>
      <c r="AB43" s="39">
        <v>0.68479760686715574</v>
      </c>
      <c r="AC43" s="39">
        <v>0.21169941001833772</v>
      </c>
      <c r="AD43" s="39">
        <v>-9.8718002653849543E-2</v>
      </c>
      <c r="AE43" s="39">
        <v>-6.8629532778748989E-2</v>
      </c>
      <c r="AF43" s="39">
        <v>-0.1618404494409601</v>
      </c>
      <c r="AG43" s="39">
        <v>0.10292637619510218</v>
      </c>
      <c r="AH43" s="39">
        <v>4.3432599676489554E-2</v>
      </c>
      <c r="AI43" s="39">
        <v>1.6866039261257886E-2</v>
      </c>
      <c r="AJ43" s="39">
        <v>-1.0824622797122644E-3</v>
      </c>
      <c r="AK43" s="38">
        <v>12.256093978999999</v>
      </c>
      <c r="AL43" s="38">
        <v>71.457003528000001</v>
      </c>
      <c r="AM43" s="39">
        <v>2.9285657183606562</v>
      </c>
      <c r="AN43" s="39">
        <v>3.5103780516075807</v>
      </c>
      <c r="AO43" s="39">
        <v>1.2587383044563518</v>
      </c>
      <c r="AP43" s="39">
        <v>0.35759960730657242</v>
      </c>
      <c r="AQ43" s="39">
        <v>1.1934369922767871</v>
      </c>
      <c r="AR43" s="39">
        <v>-0.65550887100043209</v>
      </c>
      <c r="AS43" s="39">
        <v>1.4696732244194965</v>
      </c>
      <c r="AT43" s="39">
        <v>-6.6431867555573107E-2</v>
      </c>
      <c r="AU43" s="39">
        <v>0.11606248450325955</v>
      </c>
      <c r="AV43" s="39">
        <v>-0.67657750235107394</v>
      </c>
      <c r="AW43" s="38">
        <v>12.256093978999999</v>
      </c>
      <c r="AX43" s="38">
        <v>71.457003528000001</v>
      </c>
      <c r="AY43" s="39">
        <v>3.199566213550693</v>
      </c>
      <c r="AZ43" s="39">
        <v>3.5103780516075807</v>
      </c>
      <c r="BA43" s="39">
        <v>1.2587383044563518</v>
      </c>
      <c r="BB43" s="39">
        <v>0.35759960730657242</v>
      </c>
      <c r="BC43" s="39">
        <v>1.1934369922767871</v>
      </c>
      <c r="BD43" s="39">
        <v>-0.65550887100043209</v>
      </c>
      <c r="BE43" s="39">
        <v>1.4696732244194965</v>
      </c>
      <c r="BF43" s="39">
        <v>-6.6431867555573107E-2</v>
      </c>
      <c r="BG43" s="39">
        <v>0.11606248450325955</v>
      </c>
      <c r="BH43" s="39">
        <v>-0.70397110859908818</v>
      </c>
      <c r="BI43" s="40" t="s">
        <v>326</v>
      </c>
    </row>
    <row r="44" spans="2:61">
      <c r="B44" s="28">
        <v>38</v>
      </c>
      <c r="C44" s="29" t="s">
        <v>80</v>
      </c>
      <c r="D44" s="29" t="s">
        <v>365</v>
      </c>
      <c r="E44" s="29" t="s">
        <v>324</v>
      </c>
      <c r="F44" s="30" t="s">
        <v>617</v>
      </c>
      <c r="G44" s="30" t="s">
        <v>643</v>
      </c>
      <c r="H44" s="30" t="s">
        <v>643</v>
      </c>
      <c r="I44" s="31">
        <v>2196.7199999999998</v>
      </c>
      <c r="J44" s="32">
        <v>33900</v>
      </c>
      <c r="K44" s="33">
        <v>-1.6E-2</v>
      </c>
      <c r="L44" s="33">
        <v>-5.1700000000000003E-2</v>
      </c>
      <c r="M44" s="33">
        <v>-0.15359999999999999</v>
      </c>
      <c r="N44" s="33">
        <v>0.49099999999999999</v>
      </c>
      <c r="O44" s="34">
        <v>35.063000000000002</v>
      </c>
      <c r="P44" s="35">
        <v>1.273571121</v>
      </c>
      <c r="Q44" s="36">
        <v>0.2094</v>
      </c>
      <c r="R44" s="32">
        <v>2962.962962962963</v>
      </c>
      <c r="S44" s="33">
        <v>3.5749166576353505E-2</v>
      </c>
      <c r="T44" s="37">
        <v>8.8868820915000004</v>
      </c>
      <c r="U44" s="37">
        <v>11.850265152091705</v>
      </c>
      <c r="V44" s="37">
        <v>11.44125</v>
      </c>
      <c r="W44" s="37">
        <v>2.0874177338000002</v>
      </c>
      <c r="X44" s="37">
        <v>2.42</v>
      </c>
      <c r="Y44" s="38">
        <v>717.30129205799994</v>
      </c>
      <c r="Z44" s="38">
        <v>2173.207053007</v>
      </c>
      <c r="AA44" s="39">
        <v>0.75668769255118384</v>
      </c>
      <c r="AB44" s="39">
        <v>2.7619569643425202E-2</v>
      </c>
      <c r="AC44" s="39">
        <v>-3.2410828398302075E-2</v>
      </c>
      <c r="AD44" s="39">
        <v>-1.6424596208232837E-2</v>
      </c>
      <c r="AE44" s="39">
        <v>2.6604869029636545E-3</v>
      </c>
      <c r="AF44" s="39">
        <v>7.6344906089560724E-2</v>
      </c>
      <c r="AG44" s="39">
        <v>6.9877734975688638E-2</v>
      </c>
      <c r="AH44" s="39">
        <v>-4.6191333783715126E-4</v>
      </c>
      <c r="AI44" s="39">
        <v>4.7656404591721144E-2</v>
      </c>
      <c r="AJ44" s="39">
        <v>2.5509545660225615E-2</v>
      </c>
      <c r="AK44" s="38">
        <v>49.633078789999999</v>
      </c>
      <c r="AL44" s="38">
        <v>139.55310537599999</v>
      </c>
      <c r="AM44" s="39">
        <v>0.72683909049999995</v>
      </c>
      <c r="AN44" s="39">
        <v>5.2426250723073067E-3</v>
      </c>
      <c r="AO44" s="39">
        <v>-0.31472534728041407</v>
      </c>
      <c r="AP44" s="39">
        <v>-1.4938319946138874E-2</v>
      </c>
      <c r="AQ44" s="39">
        <v>-1.4823321170380516E-2</v>
      </c>
      <c r="AR44" s="39">
        <v>-6.3047691688878421E-3</v>
      </c>
      <c r="AS44" s="39">
        <v>-3.8175101565112772E-2</v>
      </c>
      <c r="AT44" s="39">
        <v>-4.9185986376108125E-2</v>
      </c>
      <c r="AU44" s="39">
        <v>-3.2367217639745482E-2</v>
      </c>
      <c r="AV44" s="39">
        <v>1.030774664108112E-2</v>
      </c>
      <c r="AW44" s="38">
        <v>49.633078789999999</v>
      </c>
      <c r="AX44" s="38">
        <v>139.55310537599999</v>
      </c>
      <c r="AY44" s="39">
        <v>0.72683909049999995</v>
      </c>
      <c r="AZ44" s="39">
        <v>5.2426250723073067E-3</v>
      </c>
      <c r="BA44" s="39">
        <v>-0.31472534728041407</v>
      </c>
      <c r="BB44" s="39">
        <v>-1.4938319946138874E-2</v>
      </c>
      <c r="BC44" s="39">
        <v>-1.4823321170380516E-2</v>
      </c>
      <c r="BD44" s="39">
        <v>-6.3047691688878421E-3</v>
      </c>
      <c r="BE44" s="39">
        <v>-3.8175101565112772E-2</v>
      </c>
      <c r="BF44" s="39">
        <v>-4.9185986376108125E-2</v>
      </c>
      <c r="BG44" s="39">
        <v>-3.2367217639745482E-2</v>
      </c>
      <c r="BH44" s="39">
        <v>1.030774664108112E-2</v>
      </c>
      <c r="BI44" s="40" t="s">
        <v>326</v>
      </c>
    </row>
    <row r="45" spans="2:61">
      <c r="B45" s="28">
        <v>39</v>
      </c>
      <c r="C45" s="29" t="s">
        <v>81</v>
      </c>
      <c r="D45" s="29" t="s">
        <v>366</v>
      </c>
      <c r="E45" s="29" t="s">
        <v>324</v>
      </c>
      <c r="F45" s="30" t="s">
        <v>611</v>
      </c>
      <c r="G45" s="30" t="s">
        <v>630</v>
      </c>
      <c r="H45" s="30" t="s">
        <v>630</v>
      </c>
      <c r="I45" s="31">
        <v>2160.18795972</v>
      </c>
      <c r="J45" s="32">
        <v>9660</v>
      </c>
      <c r="K45" s="33">
        <v>2.2200000000000001E-2</v>
      </c>
      <c r="L45" s="33">
        <v>4.1999999999999997E-3</v>
      </c>
      <c r="M45" s="33">
        <v>-0.2114</v>
      </c>
      <c r="N45" s="33">
        <v>0.1053</v>
      </c>
      <c r="O45" s="34">
        <v>168.63499999999999</v>
      </c>
      <c r="P45" s="35">
        <v>1.7339021720000001</v>
      </c>
      <c r="Q45" s="36">
        <v>-2.75E-2</v>
      </c>
      <c r="R45" s="32">
        <v>855.01448690576171</v>
      </c>
      <c r="S45" s="33">
        <v>4.2589642242078787</v>
      </c>
      <c r="T45" s="37">
        <v>2.5668786329</v>
      </c>
      <c r="U45" s="37">
        <v>-36.819954384372863</v>
      </c>
      <c r="V45" s="37">
        <v>11.298054182635983</v>
      </c>
      <c r="W45" s="37">
        <v>1.0222851981000001</v>
      </c>
      <c r="X45" s="37">
        <v>0.89</v>
      </c>
      <c r="Y45" s="38">
        <v>26.227531638999999</v>
      </c>
      <c r="Z45" s="38">
        <v>121.465002716</v>
      </c>
      <c r="AA45" s="39">
        <v>0.31112961761270491</v>
      </c>
      <c r="AB45" s="39">
        <v>-0.57057190326609808</v>
      </c>
      <c r="AC45" s="39">
        <v>3.8101451232754879</v>
      </c>
      <c r="AD45" s="39">
        <v>5.2008918419348953E-2</v>
      </c>
      <c r="AE45" s="39">
        <v>20.182019953123351</v>
      </c>
      <c r="AF45" s="39">
        <v>-0.39807455782426387</v>
      </c>
      <c r="AG45" s="39">
        <v>-0.52207484572898055</v>
      </c>
      <c r="AH45" s="39">
        <v>-0.30913260274130416</v>
      </c>
      <c r="AI45" s="39">
        <v>-0.45826957985857641</v>
      </c>
      <c r="AJ45" s="39">
        <v>0.47503203758033596</v>
      </c>
      <c r="AK45" s="38">
        <v>-148.07727346199999</v>
      </c>
      <c r="AL45" s="38">
        <v>-98.283345947000001</v>
      </c>
      <c r="AM45" s="39">
        <v>-0.51403423612447707</v>
      </c>
      <c r="AN45" s="39">
        <v>-0.45527054712013049</v>
      </c>
      <c r="AO45" s="39">
        <v>1.8507129618815372</v>
      </c>
      <c r="AP45" s="39">
        <v>0.8688164850642307</v>
      </c>
      <c r="AQ45" s="39">
        <v>1.2481874518562237</v>
      </c>
      <c r="AR45" s="39">
        <v>-0.85283260887003709</v>
      </c>
      <c r="AS45" s="39">
        <v>-0.33836618791609901</v>
      </c>
      <c r="AT45" s="39">
        <v>-22.034765563872689</v>
      </c>
      <c r="AU45" s="39">
        <v>-1.9647640793540333</v>
      </c>
      <c r="AV45" s="39">
        <v>0.36338872211564738</v>
      </c>
      <c r="AW45" s="38">
        <v>-148.07727346199999</v>
      </c>
      <c r="AX45" s="38">
        <v>-98.283345947000001</v>
      </c>
      <c r="AY45" s="39">
        <v>-0.51403423612447707</v>
      </c>
      <c r="AZ45" s="39">
        <v>-0.45527054712013049</v>
      </c>
      <c r="BA45" s="39">
        <v>1.8507129618815372</v>
      </c>
      <c r="BB45" s="39">
        <v>0.8688164850642307</v>
      </c>
      <c r="BC45" s="39">
        <v>1.2481874518562237</v>
      </c>
      <c r="BD45" s="39">
        <v>-0.85283260887003709</v>
      </c>
      <c r="BE45" s="39">
        <v>-0.33836618791609901</v>
      </c>
      <c r="BF45" s="39">
        <v>-22.034765563872689</v>
      </c>
      <c r="BG45" s="39">
        <v>-1.9647640793540333</v>
      </c>
      <c r="BH45" s="39">
        <v>0.36338872211564738</v>
      </c>
      <c r="BI45" s="40" t="s">
        <v>326</v>
      </c>
    </row>
    <row r="46" spans="2:61">
      <c r="B46" s="28">
        <v>40</v>
      </c>
      <c r="C46" s="29" t="s">
        <v>82</v>
      </c>
      <c r="D46" s="29" t="s">
        <v>367</v>
      </c>
      <c r="E46" s="29" t="s">
        <v>346</v>
      </c>
      <c r="F46" s="30" t="s">
        <v>610</v>
      </c>
      <c r="G46" s="30" t="s">
        <v>636</v>
      </c>
      <c r="H46" s="30" t="s">
        <v>636</v>
      </c>
      <c r="I46" s="31">
        <v>2145</v>
      </c>
      <c r="J46" s="32">
        <v>28600</v>
      </c>
      <c r="K46" s="33">
        <v>-4.6699999999999998E-2</v>
      </c>
      <c r="L46" s="33">
        <v>-0.1062</v>
      </c>
      <c r="M46" s="33">
        <v>-6.54E-2</v>
      </c>
      <c r="N46" s="33">
        <v>2.2100000000000002E-2</v>
      </c>
      <c r="O46" s="34">
        <v>1.31</v>
      </c>
      <c r="P46" s="35">
        <v>3.947142E-2</v>
      </c>
      <c r="Q46" s="36">
        <v>-4.3200000000000002E-2</v>
      </c>
      <c r="R46" s="32">
        <v>-1310.6666666666667</v>
      </c>
      <c r="S46" s="33">
        <v>-0.78267015333462642</v>
      </c>
      <c r="T46" s="37">
        <v>-3.8108488072000002</v>
      </c>
      <c r="U46" s="37">
        <v>-38.899567435430043</v>
      </c>
      <c r="V46" s="37">
        <v>-21.820956256358087</v>
      </c>
      <c r="W46" s="37">
        <v>2.0298327303999999</v>
      </c>
      <c r="X46" s="37">
        <v>1.72</v>
      </c>
      <c r="Y46" s="38">
        <v>142.89188553299999</v>
      </c>
      <c r="Z46" s="38">
        <v>430.10817333799997</v>
      </c>
      <c r="AA46" s="39">
        <v>0.72642364055802322</v>
      </c>
      <c r="AB46" s="39">
        <v>0.13077990172321532</v>
      </c>
      <c r="AC46" s="39">
        <v>1.5480689420595395E-4</v>
      </c>
      <c r="AD46" s="39">
        <v>3.2780801089053832E-2</v>
      </c>
      <c r="AE46" s="39">
        <v>3.4285194291683634E-2</v>
      </c>
      <c r="AF46" s="39">
        <v>-1.2883072318929618E-2</v>
      </c>
      <c r="AG46" s="39">
        <v>3.9322862878910729E-2</v>
      </c>
      <c r="AH46" s="39">
        <v>5.4527686672787623E-2</v>
      </c>
      <c r="AI46" s="39">
        <v>2.793242774488662E-2</v>
      </c>
      <c r="AJ46" s="39">
        <v>3.2410351986852527E-2</v>
      </c>
      <c r="AK46" s="38">
        <v>-32.986331300000003</v>
      </c>
      <c r="AL46" s="38">
        <v>-54.844399127999999</v>
      </c>
      <c r="AM46" s="39">
        <v>0.55792878054933881</v>
      </c>
      <c r="AN46" s="39">
        <v>-0.23051466429206277</v>
      </c>
      <c r="AO46" s="39">
        <v>-0.87329560061215361</v>
      </c>
      <c r="AP46" s="39">
        <v>-1.0475364982157767</v>
      </c>
      <c r="AQ46" s="39">
        <v>-1.0059327818566299</v>
      </c>
      <c r="AR46" s="39">
        <v>-1.6506646637843783</v>
      </c>
      <c r="AS46" s="39">
        <v>-1.303813484684389</v>
      </c>
      <c r="AT46" s="39">
        <v>-12.988303431125303</v>
      </c>
      <c r="AU46" s="39">
        <v>-2.5379473532603125</v>
      </c>
      <c r="AV46" s="39">
        <v>-3.8873680933023573</v>
      </c>
      <c r="AW46" s="38">
        <v>-32.986331300000003</v>
      </c>
      <c r="AX46" s="38">
        <v>-54.844399127999999</v>
      </c>
      <c r="AY46" s="39">
        <v>0.55792878054933881</v>
      </c>
      <c r="AZ46" s="39">
        <v>-0.23051466429206277</v>
      </c>
      <c r="BA46" s="39">
        <v>-0.87329560061215361</v>
      </c>
      <c r="BB46" s="39">
        <v>-1.0475364982157767</v>
      </c>
      <c r="BC46" s="39">
        <v>-1.0059327818566299</v>
      </c>
      <c r="BD46" s="39">
        <v>-1.6506646637843783</v>
      </c>
      <c r="BE46" s="39">
        <v>-1.303813484684389</v>
      </c>
      <c r="BF46" s="39">
        <v>-12.988303431125303</v>
      </c>
      <c r="BG46" s="39">
        <v>-2.5379473532603125</v>
      </c>
      <c r="BH46" s="39">
        <v>-3.8873680933023573</v>
      </c>
      <c r="BI46" s="40" t="s">
        <v>326</v>
      </c>
    </row>
    <row r="47" spans="2:61">
      <c r="B47" s="28">
        <v>41</v>
      </c>
      <c r="C47" s="29" t="s">
        <v>83</v>
      </c>
      <c r="D47" s="29" t="s">
        <v>368</v>
      </c>
      <c r="E47" s="29" t="s">
        <v>324</v>
      </c>
      <c r="F47" s="30" t="s">
        <v>614</v>
      </c>
      <c r="G47" s="30" t="s">
        <v>633</v>
      </c>
      <c r="H47" s="30" t="s">
        <v>633</v>
      </c>
      <c r="I47" s="31">
        <v>2121</v>
      </c>
      <c r="J47" s="32">
        <v>15150</v>
      </c>
      <c r="K47" s="33">
        <v>-3.3E-3</v>
      </c>
      <c r="L47" s="33">
        <v>-3.8100000000000002E-2</v>
      </c>
      <c r="M47" s="33">
        <v>-0.20050000000000001</v>
      </c>
      <c r="N47" s="33">
        <v>0.26250000000000001</v>
      </c>
      <c r="O47" s="34">
        <v>2235.0790000000002</v>
      </c>
      <c r="P47" s="35">
        <v>36.596693881999997</v>
      </c>
      <c r="Q47" s="36">
        <v>0.2417</v>
      </c>
      <c r="R47" s="32">
        <v>1736.1650757772761</v>
      </c>
      <c r="S47" s="33">
        <v>-0.45843912942831649</v>
      </c>
      <c r="T47" s="37">
        <v>7.6464396248000002</v>
      </c>
      <c r="U47" s="37">
        <v>4.7257298880337215</v>
      </c>
      <c r="V47" s="37">
        <v>8.7261287600877395</v>
      </c>
      <c r="W47" s="37">
        <v>1.5314922981000001</v>
      </c>
      <c r="X47" s="37">
        <v>1.06</v>
      </c>
      <c r="Y47" s="38">
        <v>1269.851061499</v>
      </c>
      <c r="Z47" s="38">
        <v>4239.3400575180003</v>
      </c>
      <c r="AA47" s="39">
        <v>1.7374344498024592</v>
      </c>
      <c r="AB47" s="39">
        <v>0.29084449632947046</v>
      </c>
      <c r="AC47" s="39">
        <v>0.51054239417986569</v>
      </c>
      <c r="AD47" s="39">
        <v>5.627522583795402E-3</v>
      </c>
      <c r="AE47" s="39">
        <v>0.47663368080352753</v>
      </c>
      <c r="AF47" s="39">
        <v>1.113894403953027</v>
      </c>
      <c r="AG47" s="39">
        <v>0.79558234908721548</v>
      </c>
      <c r="AH47" s="39">
        <v>0.7738597055766574</v>
      </c>
      <c r="AI47" s="39">
        <v>0.86131132302782232</v>
      </c>
      <c r="AJ47" s="39">
        <v>-0.2345032190133105</v>
      </c>
      <c r="AK47" s="38">
        <v>-14.139776208000001</v>
      </c>
      <c r="AL47" s="38">
        <v>344.25776173999998</v>
      </c>
      <c r="AM47" s="39">
        <v>1.3322668797987616</v>
      </c>
      <c r="AN47" s="39">
        <v>0.31052928202308827</v>
      </c>
      <c r="AO47" s="39">
        <v>-0.99585092702765976</v>
      </c>
      <c r="AP47" s="39">
        <v>-1.151366018796468</v>
      </c>
      <c r="AQ47" s="39">
        <v>4.7568647571346441</v>
      </c>
      <c r="AR47" s="39">
        <v>1.992194989390126E-2</v>
      </c>
      <c r="AS47" s="39">
        <v>262.24802427480705</v>
      </c>
      <c r="AT47" s="39">
        <v>0.3938899311561323</v>
      </c>
      <c r="AU47" s="39">
        <v>5.7754778520158894</v>
      </c>
      <c r="AV47" s="39">
        <v>0.66311424388255136</v>
      </c>
      <c r="AW47" s="38">
        <v>-14.139776208000001</v>
      </c>
      <c r="AX47" s="38">
        <v>344.25776173999998</v>
      </c>
      <c r="AY47" s="39">
        <v>1.4163307664322708</v>
      </c>
      <c r="AZ47" s="39">
        <v>0.31052928202308827</v>
      </c>
      <c r="BA47" s="39">
        <v>-0.99585092702765976</v>
      </c>
      <c r="BB47" s="39">
        <v>-1.151366018796468</v>
      </c>
      <c r="BC47" s="39">
        <v>4.7568647571346441</v>
      </c>
      <c r="BD47" s="39">
        <v>1.992194989390126E-2</v>
      </c>
      <c r="BE47" s="39">
        <v>262.24802427480705</v>
      </c>
      <c r="BF47" s="39">
        <v>0.3938899311561323</v>
      </c>
      <c r="BG47" s="39">
        <v>5.7754778520158894</v>
      </c>
      <c r="BH47" s="39">
        <v>0.56440294665606217</v>
      </c>
      <c r="BI47" s="40" t="s">
        <v>326</v>
      </c>
    </row>
    <row r="48" spans="2:61">
      <c r="B48" s="28">
        <v>42</v>
      </c>
      <c r="C48" s="29" t="s">
        <v>84</v>
      </c>
      <c r="D48" s="29" t="s">
        <v>369</v>
      </c>
      <c r="E48" s="29" t="s">
        <v>346</v>
      </c>
      <c r="F48" s="30" t="s">
        <v>619</v>
      </c>
      <c r="G48" s="30" t="s">
        <v>644</v>
      </c>
      <c r="H48" s="30" t="s">
        <v>676</v>
      </c>
      <c r="I48" s="31">
        <v>2027.4749999999999</v>
      </c>
      <c r="J48" s="32">
        <v>18022</v>
      </c>
      <c r="K48" s="33">
        <v>-4.3E-3</v>
      </c>
      <c r="L48" s="33">
        <v>0.01</v>
      </c>
      <c r="M48" s="33">
        <v>-4.3E-3</v>
      </c>
      <c r="N48" s="33">
        <v>0.1008</v>
      </c>
      <c r="O48" s="34">
        <v>2.508</v>
      </c>
      <c r="P48" s="35">
        <v>4.5186481000000001E-2</v>
      </c>
      <c r="Q48" s="36">
        <v>9.3700000000000006E-2</v>
      </c>
      <c r="R48" s="32">
        <v>1210.4888888888888</v>
      </c>
      <c r="S48" s="33">
        <v>4.1681046497394056E-2</v>
      </c>
      <c r="T48" s="37">
        <v>16.254791320999999</v>
      </c>
      <c r="U48" s="37">
        <v>15.508755175116054</v>
      </c>
      <c r="V48" s="37">
        <v>14.888199441915113</v>
      </c>
      <c r="W48" s="37">
        <v>1.695460585</v>
      </c>
      <c r="X48" s="37">
        <v>1.45</v>
      </c>
      <c r="Y48" s="38">
        <v>139.690923602</v>
      </c>
      <c r="Z48" s="38">
        <v>243.93188368400001</v>
      </c>
      <c r="AA48" s="39">
        <v>0.45509679791791047</v>
      </c>
      <c r="AB48" s="39">
        <v>-0.40928060242650921</v>
      </c>
      <c r="AC48" s="39">
        <v>-4.2878086018228928E-2</v>
      </c>
      <c r="AD48" s="39">
        <v>9.232714115355635E-2</v>
      </c>
      <c r="AE48" s="39">
        <v>3.1745562716001603E-2</v>
      </c>
      <c r="AF48" s="39">
        <v>0.23050435724332735</v>
      </c>
      <c r="AG48" s="39">
        <v>-0.11945920076729755</v>
      </c>
      <c r="AH48" s="39">
        <v>0.32480074359869815</v>
      </c>
      <c r="AI48" s="39">
        <v>0.17652048134742687</v>
      </c>
      <c r="AJ48" s="39">
        <v>0.31799558186208793</v>
      </c>
      <c r="AK48" s="38">
        <v>50.624636418999998</v>
      </c>
      <c r="AL48" s="38">
        <v>76.348200918000003</v>
      </c>
      <c r="AM48" s="39">
        <v>0.56064180436187394</v>
      </c>
      <c r="AN48" s="39">
        <v>-0.62069865512386801</v>
      </c>
      <c r="AO48" s="39">
        <v>-0.58698528243142867</v>
      </c>
      <c r="AP48" s="39">
        <v>2.7124147890653334</v>
      </c>
      <c r="AQ48" s="39">
        <v>-1.2964942922913855E-2</v>
      </c>
      <c r="AR48" s="39">
        <v>9.8278928880181152E-2</v>
      </c>
      <c r="AS48" s="39">
        <v>-0.2360965702923831</v>
      </c>
      <c r="AT48" s="39">
        <v>5.6958479492376243E-2</v>
      </c>
      <c r="AU48" s="39">
        <v>-4.2471987220284432E-2</v>
      </c>
      <c r="AV48" s="39">
        <v>1.1104135151567425E-2</v>
      </c>
      <c r="AW48" s="38">
        <v>50.624636418999998</v>
      </c>
      <c r="AX48" s="38">
        <v>76.348200918000003</v>
      </c>
      <c r="AY48" s="39">
        <v>0.56064180436187394</v>
      </c>
      <c r="AZ48" s="39">
        <v>-0.62069865512386801</v>
      </c>
      <c r="BA48" s="39">
        <v>-0.58698528243142867</v>
      </c>
      <c r="BB48" s="39">
        <v>2.7124147890653334</v>
      </c>
      <c r="BC48" s="39">
        <v>-1.2964942922913855E-2</v>
      </c>
      <c r="BD48" s="39">
        <v>9.8278928880181152E-2</v>
      </c>
      <c r="BE48" s="39">
        <v>-0.2360965702923831</v>
      </c>
      <c r="BF48" s="39">
        <v>5.6958479492376243E-2</v>
      </c>
      <c r="BG48" s="39">
        <v>-4.2471987220284432E-2</v>
      </c>
      <c r="BH48" s="39">
        <v>1.1104135151567425E-2</v>
      </c>
      <c r="BI48" s="40" t="s">
        <v>326</v>
      </c>
    </row>
    <row r="49" spans="2:61">
      <c r="B49" s="28">
        <v>43</v>
      </c>
      <c r="C49" s="29" t="s">
        <v>85</v>
      </c>
      <c r="D49" s="29" t="s">
        <v>370</v>
      </c>
      <c r="E49" s="29" t="s">
        <v>324</v>
      </c>
      <c r="F49" s="30" t="s">
        <v>614</v>
      </c>
      <c r="G49" s="30" t="s">
        <v>645</v>
      </c>
      <c r="H49" s="30" t="s">
        <v>626</v>
      </c>
      <c r="I49" s="31">
        <v>1877.4569627999999</v>
      </c>
      <c r="J49" s="32">
        <v>40400</v>
      </c>
      <c r="K49" s="33">
        <v>-1.0999999999999999E-2</v>
      </c>
      <c r="L49" s="33">
        <v>-2.6700000000000002E-2</v>
      </c>
      <c r="M49" s="33">
        <v>-8.0799999999999997E-2</v>
      </c>
      <c r="N49" s="33">
        <v>0.59630000000000005</v>
      </c>
      <c r="O49" s="34">
        <v>34.142000000000003</v>
      </c>
      <c r="P49" s="35">
        <v>1.4522371279999999</v>
      </c>
      <c r="Q49" s="36">
        <v>0.1265</v>
      </c>
      <c r="R49" s="32">
        <v>3441.3346579308977</v>
      </c>
      <c r="S49" s="33">
        <v>0.23972142668538843</v>
      </c>
      <c r="T49" s="37">
        <v>11.2501733415</v>
      </c>
      <c r="U49" s="37">
        <v>14.553872440933466</v>
      </c>
      <c r="V49" s="37">
        <v>11.739631281396647</v>
      </c>
      <c r="W49" s="37">
        <v>1.7780955221000001</v>
      </c>
      <c r="X49" s="37">
        <v>2.02</v>
      </c>
      <c r="Y49" s="38">
        <v>969</v>
      </c>
      <c r="Z49" s="38">
        <v>2615.212502887</v>
      </c>
      <c r="AA49" s="39">
        <v>0.68821381654921054</v>
      </c>
      <c r="AB49" s="39">
        <v>-0.12860545509007323</v>
      </c>
      <c r="AC49" s="39">
        <v>-0.11030778687717888</v>
      </c>
      <c r="AD49" s="39">
        <v>-0.22355643353718632</v>
      </c>
      <c r="AE49" s="39">
        <v>0.31024620517232027</v>
      </c>
      <c r="AF49" s="39">
        <v>-5.5247599441164488E-2</v>
      </c>
      <c r="AG49" s="39">
        <v>5.3726328909397582E-2</v>
      </c>
      <c r="AH49" s="39">
        <v>0.44032128060124331</v>
      </c>
      <c r="AI49" s="39">
        <v>0.12623107130762104</v>
      </c>
      <c r="AJ49" s="39">
        <v>0.19311242913521393</v>
      </c>
      <c r="AK49" s="38">
        <v>32</v>
      </c>
      <c r="AL49" s="38">
        <v>94.057314555000005</v>
      </c>
      <c r="AM49" s="39">
        <v>0.58785821596874999</v>
      </c>
      <c r="AN49" s="39">
        <v>-0.37277790291091034</v>
      </c>
      <c r="AO49" s="39">
        <v>-0.39561009610897807</v>
      </c>
      <c r="AP49" s="39">
        <v>-0.43080435285468938</v>
      </c>
      <c r="AQ49" s="39">
        <v>0.42283440513226955</v>
      </c>
      <c r="AR49" s="39">
        <v>6.3747508195010752E-2</v>
      </c>
      <c r="AS49" s="39">
        <v>3.6073432052015901E-2</v>
      </c>
      <c r="AT49" s="39">
        <v>0.51937004882579507</v>
      </c>
      <c r="AU49" s="39">
        <v>0.17192015690787449</v>
      </c>
      <c r="AV49" s="39">
        <v>0.38886062716652886</v>
      </c>
      <c r="AW49" s="38">
        <v>32</v>
      </c>
      <c r="AX49" s="38">
        <v>94.057314555000005</v>
      </c>
      <c r="AY49" s="39">
        <v>0.58813502203920787</v>
      </c>
      <c r="AZ49" s="39">
        <v>-0.37277790291091034</v>
      </c>
      <c r="BA49" s="39">
        <v>-0.39561009610897807</v>
      </c>
      <c r="BB49" s="39">
        <v>-0.43080435285468938</v>
      </c>
      <c r="BC49" s="39">
        <v>0.42283440513226955</v>
      </c>
      <c r="BD49" s="39">
        <v>6.3747508195010752E-2</v>
      </c>
      <c r="BE49" s="39">
        <v>3.6073432052015901E-2</v>
      </c>
      <c r="BF49" s="39">
        <v>0.51937004882579507</v>
      </c>
      <c r="BG49" s="39">
        <v>0.17192015690787449</v>
      </c>
      <c r="BH49" s="39">
        <v>0.38820695915116976</v>
      </c>
      <c r="BI49" s="40" t="s">
        <v>328</v>
      </c>
    </row>
    <row r="50" spans="2:61">
      <c r="B50" s="28">
        <v>44</v>
      </c>
      <c r="C50" s="29" t="s">
        <v>86</v>
      </c>
      <c r="D50" s="29" t="s">
        <v>371</v>
      </c>
      <c r="E50" s="29" t="s">
        <v>346</v>
      </c>
      <c r="F50" s="30" t="s">
        <v>612</v>
      </c>
      <c r="G50" s="30" t="s">
        <v>612</v>
      </c>
      <c r="H50" s="30" t="s">
        <v>674</v>
      </c>
      <c r="I50" s="31">
        <v>1866.5319999999999</v>
      </c>
      <c r="J50" s="32">
        <v>34000</v>
      </c>
      <c r="K50" s="33">
        <v>9.6500000000000002E-2</v>
      </c>
      <c r="L50" s="33">
        <v>3.0300000000000001E-2</v>
      </c>
      <c r="M50" s="33">
        <v>3.5000000000000003E-2</v>
      </c>
      <c r="N50" s="33">
        <v>-5.0000000000000001E-4</v>
      </c>
      <c r="O50" s="34">
        <v>1.1839999999999999</v>
      </c>
      <c r="P50" s="35">
        <v>3.8077280999999998E-2</v>
      </c>
      <c r="Q50" s="36">
        <v>0.22289999999999999</v>
      </c>
      <c r="R50" s="32">
        <v>2230.0448103756057</v>
      </c>
      <c r="S50" s="33">
        <v>-0.32652347936127629</v>
      </c>
      <c r="T50" s="37">
        <v>16.8179409858</v>
      </c>
      <c r="U50" s="37">
        <v>10.268045554591286</v>
      </c>
      <c r="V50" s="37">
        <v>15.246330406371248</v>
      </c>
      <c r="W50" s="37">
        <v>2.5949575819000001</v>
      </c>
      <c r="X50" s="37">
        <v>2.1800000000000002</v>
      </c>
      <c r="Y50" s="38">
        <v>140.07114695300001</v>
      </c>
      <c r="Z50" s="38">
        <v>333.48211984800002</v>
      </c>
      <c r="AA50" s="39">
        <v>0.79937800944922666</v>
      </c>
      <c r="AB50" s="39">
        <v>-0.1357895664435283</v>
      </c>
      <c r="AC50" s="39">
        <v>1.1774203161300782</v>
      </c>
      <c r="AD50" s="39">
        <v>-0.23847828783379191</v>
      </c>
      <c r="AE50" s="39">
        <v>0.14907075088587921</v>
      </c>
      <c r="AF50" s="39">
        <v>8.5737063006702502E-2</v>
      </c>
      <c r="AG50" s="39">
        <v>-0.38673831610947562</v>
      </c>
      <c r="AH50" s="39">
        <v>0.60904067267510986</v>
      </c>
      <c r="AI50" s="39" t="s">
        <v>325</v>
      </c>
      <c r="AJ50" s="39">
        <v>-1.8988764409366629E-2</v>
      </c>
      <c r="AK50" s="38">
        <v>67.252829253000002</v>
      </c>
      <c r="AL50" s="38">
        <v>133.71930325100001</v>
      </c>
      <c r="AM50" s="39">
        <v>1.0922548764631408</v>
      </c>
      <c r="AN50" s="39">
        <v>0.32141183338031426</v>
      </c>
      <c r="AO50" s="39">
        <v>2.2204276699477563</v>
      </c>
      <c r="AP50" s="39">
        <v>-0.24977603589583522</v>
      </c>
      <c r="AQ50" s="39">
        <v>2.8655018036004249</v>
      </c>
      <c r="AR50" s="39">
        <v>8.9219819917506576E-2</v>
      </c>
      <c r="AS50" s="39">
        <v>-0.57059828097957987</v>
      </c>
      <c r="AT50" s="39">
        <v>0.75348065111237872</v>
      </c>
      <c r="AU50" s="39" t="s">
        <v>325</v>
      </c>
      <c r="AV50" s="39">
        <v>-0.35474760575709602</v>
      </c>
      <c r="AW50" s="38">
        <v>67.252829253000002</v>
      </c>
      <c r="AX50" s="38">
        <v>133.71930325100001</v>
      </c>
      <c r="AY50" s="39">
        <v>1.0922548764631408</v>
      </c>
      <c r="AZ50" s="39">
        <v>0.32141183338031426</v>
      </c>
      <c r="BA50" s="39">
        <v>2.2204276699477563</v>
      </c>
      <c r="BB50" s="39">
        <v>-0.24977603589583522</v>
      </c>
      <c r="BC50" s="39">
        <v>2.8655018036004249</v>
      </c>
      <c r="BD50" s="39">
        <v>8.9219819917506576E-2</v>
      </c>
      <c r="BE50" s="39">
        <v>-0.57059828097957987</v>
      </c>
      <c r="BF50" s="39">
        <v>0.75348065111237872</v>
      </c>
      <c r="BG50" s="39" t="s">
        <v>325</v>
      </c>
      <c r="BH50" s="39">
        <v>-0.35474760575709602</v>
      </c>
      <c r="BI50" s="40" t="s">
        <v>326</v>
      </c>
    </row>
    <row r="51" spans="2:61">
      <c r="B51" s="28">
        <v>45</v>
      </c>
      <c r="C51" s="29" t="s">
        <v>87</v>
      </c>
      <c r="D51" s="29" t="s">
        <v>372</v>
      </c>
      <c r="E51" s="29" t="s">
        <v>324</v>
      </c>
      <c r="F51" s="30" t="s">
        <v>612</v>
      </c>
      <c r="G51" s="30" t="s">
        <v>612</v>
      </c>
      <c r="H51" s="30" t="s">
        <v>674</v>
      </c>
      <c r="I51" s="31">
        <v>1805.4335610000001</v>
      </c>
      <c r="J51" s="32">
        <v>36100</v>
      </c>
      <c r="K51" s="33">
        <v>2.8500000000000001E-2</v>
      </c>
      <c r="L51" s="33">
        <v>-2.9600000000000001E-2</v>
      </c>
      <c r="M51" s="33">
        <v>-0.13619999999999999</v>
      </c>
      <c r="N51" s="33">
        <v>0.2767</v>
      </c>
      <c r="O51" s="34">
        <v>170.39099999999999</v>
      </c>
      <c r="P51" s="35">
        <v>6.5420044209999997</v>
      </c>
      <c r="Q51" s="36">
        <v>0.12520000000000001</v>
      </c>
      <c r="R51" s="32">
        <v>2628.2877337621953</v>
      </c>
      <c r="S51" s="33">
        <v>-0.34487312218424443</v>
      </c>
      <c r="T51" s="37">
        <v>8.5234140497999995</v>
      </c>
      <c r="U51" s="37">
        <v>8.998284314668803</v>
      </c>
      <c r="V51" s="37">
        <v>13.735178053860023</v>
      </c>
      <c r="W51" s="37">
        <v>1.1414067862999999</v>
      </c>
      <c r="X51" s="37">
        <v>1.1200000000000001</v>
      </c>
      <c r="Y51" s="38">
        <v>90.670392805000006</v>
      </c>
      <c r="Z51" s="38">
        <v>328.87343260099999</v>
      </c>
      <c r="AA51" s="39">
        <v>0.44218811737015978</v>
      </c>
      <c r="AB51" s="39">
        <v>1.1932505687780036E-2</v>
      </c>
      <c r="AC51" s="39">
        <v>-0.71399349378032428</v>
      </c>
      <c r="AD51" s="39">
        <v>-0.62085389305297023</v>
      </c>
      <c r="AE51" s="39">
        <v>0.40339789889318461</v>
      </c>
      <c r="AF51" s="39">
        <v>-0.34097701601252789</v>
      </c>
      <c r="AG51" s="39">
        <v>1.4265484905646673</v>
      </c>
      <c r="AH51" s="39">
        <v>0.3442398138659965</v>
      </c>
      <c r="AI51" s="39">
        <v>0.31607231057288682</v>
      </c>
      <c r="AJ51" s="39">
        <v>0.8835593304979803</v>
      </c>
      <c r="AK51" s="38">
        <v>42.125652070999998</v>
      </c>
      <c r="AL51" s="38">
        <v>139.00635299999999</v>
      </c>
      <c r="AM51" s="39">
        <v>1.0574363513266796</v>
      </c>
      <c r="AN51" s="39">
        <v>4.2764792838244185E-2</v>
      </c>
      <c r="AO51" s="39">
        <v>-0.4039512881826009</v>
      </c>
      <c r="AP51" s="39">
        <v>-0.6118315636959023</v>
      </c>
      <c r="AQ51" s="39">
        <v>1.0236354047264253</v>
      </c>
      <c r="AR51" s="39">
        <v>-0.38017655447030918</v>
      </c>
      <c r="AS51" s="39">
        <v>1.6869546257152916</v>
      </c>
      <c r="AT51" s="39">
        <v>0.31640536270586117</v>
      </c>
      <c r="AU51" s="39">
        <v>0.29795657112807089</v>
      </c>
      <c r="AV51" s="39">
        <v>-0.20898551278700078</v>
      </c>
      <c r="AW51" s="38">
        <v>42.125652070999998</v>
      </c>
      <c r="AX51" s="38">
        <v>139.00635299999999</v>
      </c>
      <c r="AY51" s="39">
        <v>1.0575171805354067</v>
      </c>
      <c r="AZ51" s="39">
        <v>4.2884928567745964E-2</v>
      </c>
      <c r="BA51" s="39">
        <v>-0.40438896014370052</v>
      </c>
      <c r="BB51" s="39">
        <v>-0.61179831033942111</v>
      </c>
      <c r="BC51" s="39">
        <v>1.0237091709606547</v>
      </c>
      <c r="BD51" s="39">
        <v>-0.38017642383861083</v>
      </c>
      <c r="BE51" s="39">
        <v>1.6893302871423002</v>
      </c>
      <c r="BF51" s="39">
        <v>0.31639356932637747</v>
      </c>
      <c r="BG51" s="39">
        <v>0.29821396727895494</v>
      </c>
      <c r="BH51" s="39">
        <v>-0.20904597239585621</v>
      </c>
      <c r="BI51" s="40" t="s">
        <v>326</v>
      </c>
    </row>
    <row r="52" spans="2:61">
      <c r="B52" s="28">
        <v>46</v>
      </c>
      <c r="C52" s="29" t="s">
        <v>88</v>
      </c>
      <c r="D52" s="29" t="s">
        <v>373</v>
      </c>
      <c r="E52" s="29" t="s">
        <v>336</v>
      </c>
      <c r="F52" s="30" t="s">
        <v>611</v>
      </c>
      <c r="G52" s="30" t="s">
        <v>630</v>
      </c>
      <c r="H52" s="30" t="s">
        <v>630</v>
      </c>
      <c r="I52" s="31">
        <v>1752</v>
      </c>
      <c r="J52" s="32">
        <v>14600</v>
      </c>
      <c r="K52" s="33">
        <v>0.1231</v>
      </c>
      <c r="L52" s="33">
        <v>5.8000000000000003E-2</v>
      </c>
      <c r="M52" s="33">
        <v>-0.1043</v>
      </c>
      <c r="N52" s="33">
        <v>-0.2772</v>
      </c>
      <c r="O52" s="34">
        <v>708.49300000000005</v>
      </c>
      <c r="P52" s="35">
        <v>9.8186740120000007</v>
      </c>
      <c r="Q52" s="36">
        <v>7.1300000000000002E-2</v>
      </c>
      <c r="R52" s="32">
        <v>1034.3666666666666</v>
      </c>
      <c r="S52" s="33">
        <v>0.15240289678760788</v>
      </c>
      <c r="T52" s="37">
        <v>18.081532902599999</v>
      </c>
      <c r="U52" s="37">
        <v>16.266071631367737</v>
      </c>
      <c r="V52" s="37">
        <v>14.114917340723794</v>
      </c>
      <c r="W52" s="37">
        <v>1.5951180736999999</v>
      </c>
      <c r="X52" s="37">
        <v>1.1299999999999999</v>
      </c>
      <c r="Y52" s="38">
        <v>71.827219729999996</v>
      </c>
      <c r="Z52" s="38">
        <v>184.430317637</v>
      </c>
      <c r="AA52" s="39">
        <v>0.6549907046278638</v>
      </c>
      <c r="AB52" s="39">
        <v>4.1078026032493993</v>
      </c>
      <c r="AC52" s="39">
        <v>-0.4579606740381893</v>
      </c>
      <c r="AD52" s="39">
        <v>0.99648048148894108</v>
      </c>
      <c r="AE52" s="39">
        <v>-0.55586345891964162</v>
      </c>
      <c r="AF52" s="39">
        <v>-0.35108638377645518</v>
      </c>
      <c r="AG52" s="39">
        <v>0.2993773714286056</v>
      </c>
      <c r="AH52" s="39">
        <v>0.52569665921323372</v>
      </c>
      <c r="AI52" s="39">
        <v>1.3990950654737265E-2</v>
      </c>
      <c r="AJ52" s="39">
        <v>0.40777866840774057</v>
      </c>
      <c r="AK52" s="38">
        <v>29.779073153999999</v>
      </c>
      <c r="AL52" s="38">
        <v>86.854726517000003</v>
      </c>
      <c r="AM52" s="39">
        <v>0.69974160127775453</v>
      </c>
      <c r="AN52" s="39">
        <v>-5.9892127044899129E-2</v>
      </c>
      <c r="AO52" s="39">
        <v>0.30538213748717191</v>
      </c>
      <c r="AP52" s="39">
        <v>1.0611356883786438</v>
      </c>
      <c r="AQ52" s="39">
        <v>0.20448813116639847</v>
      </c>
      <c r="AR52" s="39">
        <v>3.1413662093932921</v>
      </c>
      <c r="AS52" s="39">
        <v>-0.19480080971716934</v>
      </c>
      <c r="AT52" s="39">
        <v>0.41400004227697312</v>
      </c>
      <c r="AU52" s="39">
        <v>0.34015990423325504</v>
      </c>
      <c r="AV52" s="39">
        <v>0.44910606220475496</v>
      </c>
      <c r="AW52" s="38">
        <v>29.779073153999999</v>
      </c>
      <c r="AX52" s="38">
        <v>86.854726517000003</v>
      </c>
      <c r="AY52" s="39">
        <v>0.69974160127775453</v>
      </c>
      <c r="AZ52" s="39">
        <v>-5.9892127044899129E-2</v>
      </c>
      <c r="BA52" s="39">
        <v>0.30538213748717191</v>
      </c>
      <c r="BB52" s="39">
        <v>1.0611356883786438</v>
      </c>
      <c r="BC52" s="39">
        <v>0.20448813116639847</v>
      </c>
      <c r="BD52" s="39">
        <v>3.1413662093932921</v>
      </c>
      <c r="BE52" s="39">
        <v>-0.19480080971716934</v>
      </c>
      <c r="BF52" s="39">
        <v>0.41400004227697312</v>
      </c>
      <c r="BG52" s="39">
        <v>0.34015990423325504</v>
      </c>
      <c r="BH52" s="39">
        <v>0.44910606220475496</v>
      </c>
      <c r="BI52" s="40" t="s">
        <v>326</v>
      </c>
    </row>
    <row r="53" spans="2:61">
      <c r="B53" s="28">
        <v>47</v>
      </c>
      <c r="C53" s="29" t="s">
        <v>89</v>
      </c>
      <c r="D53" s="29" t="s">
        <v>374</v>
      </c>
      <c r="E53" s="29" t="s">
        <v>346</v>
      </c>
      <c r="F53" s="30" t="s">
        <v>610</v>
      </c>
      <c r="G53" s="30" t="s">
        <v>624</v>
      </c>
      <c r="H53" s="30" t="s">
        <v>624</v>
      </c>
      <c r="I53" s="31">
        <v>1725.9914750400001</v>
      </c>
      <c r="J53" s="32">
        <v>34524</v>
      </c>
      <c r="K53" s="33">
        <v>6.9999999999999999E-4</v>
      </c>
      <c r="L53" s="33">
        <v>3.85E-2</v>
      </c>
      <c r="M53" s="33">
        <v>3.5999999999999997E-2</v>
      </c>
      <c r="N53" s="33">
        <v>0.1429</v>
      </c>
      <c r="O53" s="34">
        <v>1.45</v>
      </c>
      <c r="P53" s="35">
        <v>5.0147701000000003E-2</v>
      </c>
      <c r="Q53" s="36">
        <v>0.2</v>
      </c>
      <c r="R53" s="32">
        <v>3109.6956512346692</v>
      </c>
      <c r="S53" s="33">
        <v>8.5563406889393751E-3</v>
      </c>
      <c r="T53" s="37">
        <v>10.6154483773</v>
      </c>
      <c r="U53" s="37">
        <v>11.19704402330186</v>
      </c>
      <c r="V53" s="37">
        <v>11.102051091814287</v>
      </c>
      <c r="W53" s="37">
        <v>2.1991025326</v>
      </c>
      <c r="X53" s="37">
        <v>2.12</v>
      </c>
      <c r="Y53" s="38">
        <v>151.90907543</v>
      </c>
      <c r="Z53" s="38">
        <v>282.517487507</v>
      </c>
      <c r="AA53" s="39">
        <v>0.75852784230846682</v>
      </c>
      <c r="AB53" s="39">
        <v>-0.56263329821364017</v>
      </c>
      <c r="AC53" s="39">
        <v>-0.47507359974028157</v>
      </c>
      <c r="AD53" s="39">
        <v>-7.448280512280081E-2</v>
      </c>
      <c r="AE53" s="39">
        <v>-0.14069491722037122</v>
      </c>
      <c r="AF53" s="39">
        <v>0.1556003116359175</v>
      </c>
      <c r="AG53" s="39">
        <v>0.21674248218453149</v>
      </c>
      <c r="AH53" s="39">
        <v>4.4924845280663539E-2</v>
      </c>
      <c r="AI53" s="39">
        <v>0.10952570618767925</v>
      </c>
      <c r="AJ53" s="39">
        <v>0.14432337242257681</v>
      </c>
      <c r="AK53" s="38">
        <v>101.989096446</v>
      </c>
      <c r="AL53" s="38">
        <v>138.08807774100001</v>
      </c>
      <c r="AM53" s="39">
        <v>0.88822043238392956</v>
      </c>
      <c r="AN53" s="39">
        <v>-1.6320949352981053</v>
      </c>
      <c r="AO53" s="39">
        <v>-0.75361104424947367</v>
      </c>
      <c r="AP53" s="39">
        <v>-7.3731026382081177E-2</v>
      </c>
      <c r="AQ53" s="39">
        <v>-0.27750096192618096</v>
      </c>
      <c r="AR53" s="39">
        <v>0.97665728092087123</v>
      </c>
      <c r="AS53" s="39">
        <v>0.93434884957503439</v>
      </c>
      <c r="AT53" s="39">
        <v>0.13691547422016823</v>
      </c>
      <c r="AU53" s="39">
        <v>0.52832770148116837</v>
      </c>
      <c r="AV53" s="39">
        <v>0.45220712456447093</v>
      </c>
      <c r="AW53" s="38">
        <v>101.989096446</v>
      </c>
      <c r="AX53" s="38">
        <v>138.08807774100001</v>
      </c>
      <c r="AY53" s="39">
        <v>0.88822043238392956</v>
      </c>
      <c r="AZ53" s="39">
        <v>-1.6320949352981053</v>
      </c>
      <c r="BA53" s="39">
        <v>-0.75361104424947367</v>
      </c>
      <c r="BB53" s="39">
        <v>-7.3731026382081177E-2</v>
      </c>
      <c r="BC53" s="39">
        <v>-0.27750096192618096</v>
      </c>
      <c r="BD53" s="39">
        <v>0.97665728092087123</v>
      </c>
      <c r="BE53" s="39">
        <v>0.93434884957503439</v>
      </c>
      <c r="BF53" s="39">
        <v>0.13691547422016823</v>
      </c>
      <c r="BG53" s="39">
        <v>0.52832770148116837</v>
      </c>
      <c r="BH53" s="39">
        <v>0.45220712456447093</v>
      </c>
      <c r="BI53" s="40" t="s">
        <v>326</v>
      </c>
    </row>
    <row r="54" spans="2:61">
      <c r="B54" s="28">
        <v>48</v>
      </c>
      <c r="C54" s="29" t="s">
        <v>90</v>
      </c>
      <c r="D54" s="29" t="s">
        <v>375</v>
      </c>
      <c r="E54" s="29" t="s">
        <v>324</v>
      </c>
      <c r="F54" s="30" t="s">
        <v>614</v>
      </c>
      <c r="G54" s="30" t="s">
        <v>646</v>
      </c>
      <c r="H54" s="30" t="s">
        <v>633</v>
      </c>
      <c r="I54" s="31">
        <v>1679.9797223999999</v>
      </c>
      <c r="J54" s="32">
        <v>16200</v>
      </c>
      <c r="K54" s="33">
        <v>2.2100000000000002E-2</v>
      </c>
      <c r="L54" s="33">
        <v>-9.1999999999999998E-3</v>
      </c>
      <c r="M54" s="33">
        <v>5.2400000000000002E-2</v>
      </c>
      <c r="N54" s="33">
        <v>0.27950000000000003</v>
      </c>
      <c r="O54" s="34">
        <v>833.52700000000004</v>
      </c>
      <c r="P54" s="35">
        <v>13.780280039000001</v>
      </c>
      <c r="Q54" s="36">
        <v>0.1138</v>
      </c>
      <c r="R54" s="32">
        <v>1697.163341904394</v>
      </c>
      <c r="S54" s="33">
        <v>-0.1259364024062227</v>
      </c>
      <c r="T54" s="37">
        <v>7.0866179219000003</v>
      </c>
      <c r="U54" s="37">
        <v>8.3432336366223829</v>
      </c>
      <c r="V54" s="37">
        <v>9.5453393318181821</v>
      </c>
      <c r="W54" s="37">
        <v>0.83925172000000003</v>
      </c>
      <c r="X54" s="37">
        <v>0.92</v>
      </c>
      <c r="Y54" s="38">
        <v>359.16343326700002</v>
      </c>
      <c r="Z54" s="38">
        <v>1092.20878629</v>
      </c>
      <c r="AA54" s="39">
        <v>0.64247575664117651</v>
      </c>
      <c r="AB54" s="39">
        <v>-8.9858318230100018E-3</v>
      </c>
      <c r="AC54" s="39">
        <v>8.2828058608742872E-2</v>
      </c>
      <c r="AD54" s="39">
        <v>0.75376473357310603</v>
      </c>
      <c r="AE54" s="39">
        <v>-0.18706394690502393</v>
      </c>
      <c r="AF54" s="39">
        <v>0.22382157948789821</v>
      </c>
      <c r="AG54" s="39">
        <v>-1.1091915733506073E-3</v>
      </c>
      <c r="AH54" s="39">
        <v>-0.3614897382142942</v>
      </c>
      <c r="AI54" s="39">
        <v>-0.11035544592976329</v>
      </c>
      <c r="AJ54" s="39">
        <v>2.3368109239840798E-2</v>
      </c>
      <c r="AK54" s="38">
        <v>68.901034516999999</v>
      </c>
      <c r="AL54" s="38">
        <v>174.390815218</v>
      </c>
      <c r="AM54" s="39">
        <v>0.99085690464772724</v>
      </c>
      <c r="AN54" s="39">
        <v>2.2282103305461538</v>
      </c>
      <c r="AO54" s="39">
        <v>2.2854135188369624</v>
      </c>
      <c r="AP54" s="39">
        <v>-0.68273483347225361</v>
      </c>
      <c r="AQ54" s="39">
        <v>0.91546631402594347</v>
      </c>
      <c r="AR54" s="39">
        <v>-2.2841740938298379E-2</v>
      </c>
      <c r="AS54" s="39">
        <v>0.10276592975709244</v>
      </c>
      <c r="AT54" s="39">
        <v>0.23180817309594542</v>
      </c>
      <c r="AU54" s="39">
        <v>0.11078854522785704</v>
      </c>
      <c r="AV54" s="39">
        <v>-6.4216123899982672E-2</v>
      </c>
      <c r="AW54" s="38">
        <v>68.901034516999999</v>
      </c>
      <c r="AX54" s="38">
        <v>174.390815218</v>
      </c>
      <c r="AY54" s="39">
        <v>0.99085690464772724</v>
      </c>
      <c r="AZ54" s="39">
        <v>2.2282103305461538</v>
      </c>
      <c r="BA54" s="39">
        <v>2.2854135188369624</v>
      </c>
      <c r="BB54" s="39">
        <v>-0.68273483347225361</v>
      </c>
      <c r="BC54" s="39">
        <v>0.91546631402594347</v>
      </c>
      <c r="BD54" s="39">
        <v>-2.2841740938298379E-2</v>
      </c>
      <c r="BE54" s="39">
        <v>0.10276592975709244</v>
      </c>
      <c r="BF54" s="39">
        <v>0.23180817309594542</v>
      </c>
      <c r="BG54" s="39">
        <v>0.11078854522785704</v>
      </c>
      <c r="BH54" s="39">
        <v>-6.4216123899982672E-2</v>
      </c>
      <c r="BI54" s="40" t="s">
        <v>326</v>
      </c>
    </row>
    <row r="55" spans="2:61">
      <c r="B55" s="28">
        <v>49</v>
      </c>
      <c r="C55" s="29" t="s">
        <v>91</v>
      </c>
      <c r="D55" s="29" t="s">
        <v>376</v>
      </c>
      <c r="E55" s="29" t="s">
        <v>324</v>
      </c>
      <c r="F55" s="30" t="s">
        <v>610</v>
      </c>
      <c r="G55" s="30" t="s">
        <v>624</v>
      </c>
      <c r="H55" s="30" t="s">
        <v>624</v>
      </c>
      <c r="I55" s="31">
        <v>1544.52</v>
      </c>
      <c r="J55" s="32">
        <v>36600</v>
      </c>
      <c r="K55" s="33">
        <v>-1.0800000000000001E-2</v>
      </c>
      <c r="L55" s="33">
        <v>1.0999999999999999E-2</v>
      </c>
      <c r="M55" s="33">
        <v>-6.1499999999999999E-2</v>
      </c>
      <c r="N55" s="33">
        <v>0.24579999999999999</v>
      </c>
      <c r="O55" s="34">
        <v>0.753</v>
      </c>
      <c r="P55" s="35">
        <v>2.8257648E-2</v>
      </c>
      <c r="Q55" s="36">
        <v>0.20910000000000001</v>
      </c>
      <c r="R55" s="32">
        <v>2579.1232227488154</v>
      </c>
      <c r="S55" s="33">
        <v>-7.4004442589463718E-2</v>
      </c>
      <c r="T55" s="37">
        <v>10.2830614778</v>
      </c>
      <c r="U55" s="37">
        <v>13.140681725592126</v>
      </c>
      <c r="V55" s="37">
        <v>14.190869081854849</v>
      </c>
      <c r="W55" s="37">
        <v>2.5654389764999999</v>
      </c>
      <c r="X55" s="37">
        <v>2.67</v>
      </c>
      <c r="Y55" s="38">
        <v>86.936844299000001</v>
      </c>
      <c r="Z55" s="38">
        <v>169.340492243</v>
      </c>
      <c r="AA55" s="39">
        <v>0.57578243227078763</v>
      </c>
      <c r="AB55" s="39">
        <v>4.6906316898932413E-3</v>
      </c>
      <c r="AC55" s="39">
        <v>-0.3042258302795367</v>
      </c>
      <c r="AD55" s="39">
        <v>2.045475104286027E-3</v>
      </c>
      <c r="AE55" s="39">
        <v>5.6809848632155945E-3</v>
      </c>
      <c r="AF55" s="39">
        <v>-0.16553173713934721</v>
      </c>
      <c r="AG55" s="39">
        <v>-0.2639816346160862</v>
      </c>
      <c r="AH55" s="39">
        <v>6.9944686936475847E-2</v>
      </c>
      <c r="AI55" s="39">
        <v>-9.0231225719426517E-2</v>
      </c>
      <c r="AJ55" s="39">
        <v>2.691398766845755E-2</v>
      </c>
      <c r="AK55" s="38">
        <v>50.011120808999998</v>
      </c>
      <c r="AL55" s="38">
        <v>60.909148522999999</v>
      </c>
      <c r="AM55" s="39">
        <v>0.55962613146941809</v>
      </c>
      <c r="AN55" s="39">
        <v>-1.1768779889030754E-2</v>
      </c>
      <c r="AO55" s="39">
        <v>-0.40573647255575729</v>
      </c>
      <c r="AP55" s="39">
        <v>0.44573418861927744</v>
      </c>
      <c r="AQ55" s="39">
        <v>-0.38629389739788278</v>
      </c>
      <c r="AR55" s="39">
        <v>-0.41578869484539338</v>
      </c>
      <c r="AS55" s="39">
        <v>-1.1112132117954465</v>
      </c>
      <c r="AT55" s="39">
        <v>0.24040620486662584</v>
      </c>
      <c r="AU55" s="39">
        <v>-0.24750154400995536</v>
      </c>
      <c r="AV55" s="39">
        <v>-0.20789804297614739</v>
      </c>
      <c r="AW55" s="38">
        <v>50.011120808999998</v>
      </c>
      <c r="AX55" s="38">
        <v>60.909148522999999</v>
      </c>
      <c r="AY55" s="39">
        <v>0.55962613146941809</v>
      </c>
      <c r="AZ55" s="39">
        <v>-1.1768779889030754E-2</v>
      </c>
      <c r="BA55" s="39">
        <v>-0.40573647255575729</v>
      </c>
      <c r="BB55" s="39">
        <v>0.44573418861927744</v>
      </c>
      <c r="BC55" s="39">
        <v>-0.38629389739788278</v>
      </c>
      <c r="BD55" s="39">
        <v>-0.41578869484539338</v>
      </c>
      <c r="BE55" s="39">
        <v>-1.1112132117954465</v>
      </c>
      <c r="BF55" s="39">
        <v>0.24040620486662584</v>
      </c>
      <c r="BG55" s="39">
        <v>-0.24750154400995536</v>
      </c>
      <c r="BH55" s="39">
        <v>-0.20789804297614739</v>
      </c>
      <c r="BI55" s="40" t="s">
        <v>326</v>
      </c>
    </row>
    <row r="56" spans="2:61">
      <c r="B56" s="28">
        <v>50</v>
      </c>
      <c r="C56" s="29" t="s">
        <v>92</v>
      </c>
      <c r="D56" s="29" t="s">
        <v>377</v>
      </c>
      <c r="E56" s="29" t="s">
        <v>346</v>
      </c>
      <c r="F56" s="30" t="s">
        <v>620</v>
      </c>
      <c r="G56" s="30" t="s">
        <v>647</v>
      </c>
      <c r="H56" s="30" t="s">
        <v>647</v>
      </c>
      <c r="I56" s="31">
        <v>1532.0185920480001</v>
      </c>
      <c r="J56" s="32">
        <v>83172</v>
      </c>
      <c r="K56" s="33">
        <v>6.9999999999999999E-4</v>
      </c>
      <c r="L56" s="33">
        <v>-7.6899999999999996E-2</v>
      </c>
      <c r="M56" s="33">
        <v>3.6799999999999999E-2</v>
      </c>
      <c r="N56" s="33">
        <v>8.8700000000000001E-2</v>
      </c>
      <c r="O56" s="34">
        <v>39.576000000000001</v>
      </c>
      <c r="P56" s="35">
        <v>3.1917594560000002</v>
      </c>
      <c r="Q56" s="36">
        <v>0.18870000000000001</v>
      </c>
      <c r="R56" s="32">
        <v>9136.82893434793</v>
      </c>
      <c r="S56" s="33">
        <v>0.17207513235254734</v>
      </c>
      <c r="T56" s="37">
        <v>9.9863928129000001</v>
      </c>
      <c r="U56" s="37">
        <v>10.669328889540298</v>
      </c>
      <c r="V56" s="37">
        <v>9.1029393893249857</v>
      </c>
      <c r="W56" s="37">
        <v>2.7338138644000001</v>
      </c>
      <c r="X56" s="37">
        <v>1.94</v>
      </c>
      <c r="Y56" s="38">
        <v>201.46349873</v>
      </c>
      <c r="Z56" s="38">
        <v>479.82211432000003</v>
      </c>
      <c r="AA56" s="39">
        <v>0.68546016331428572</v>
      </c>
      <c r="AB56" s="39">
        <v>-0.36936876782719102</v>
      </c>
      <c r="AC56" s="39">
        <v>-0.17847259062379428</v>
      </c>
      <c r="AD56" s="39">
        <v>-0.27947111347882192</v>
      </c>
      <c r="AE56" s="39">
        <v>-2.0828744306479751E-2</v>
      </c>
      <c r="AF56" s="39">
        <v>0.33558025208103048</v>
      </c>
      <c r="AG56" s="39">
        <v>-7.5751224577710843E-2</v>
      </c>
      <c r="AH56" s="39">
        <v>0.30770011443373907</v>
      </c>
      <c r="AI56" s="39">
        <v>0.16221453160188826</v>
      </c>
      <c r="AJ56" s="39">
        <v>0.12910787844750127</v>
      </c>
      <c r="AK56" s="38">
        <v>45.467394011000003</v>
      </c>
      <c r="AL56" s="38">
        <v>95.275651202999995</v>
      </c>
      <c r="AM56" s="39">
        <v>0.56711697144642859</v>
      </c>
      <c r="AN56" s="39">
        <v>-0.99010616854753775</v>
      </c>
      <c r="AO56" s="39">
        <v>-0.56323353095755935</v>
      </c>
      <c r="AP56" s="39">
        <v>-0.49205866354836875</v>
      </c>
      <c r="AQ56" s="39">
        <v>-0.14044645719869206</v>
      </c>
      <c r="AR56" s="39">
        <v>29.220373814234964</v>
      </c>
      <c r="AS56" s="39">
        <v>7.8856585566247236E-2</v>
      </c>
      <c r="AT56" s="39">
        <v>0.33980447135301162</v>
      </c>
      <c r="AU56" s="39">
        <v>0.45340714590132075</v>
      </c>
      <c r="AV56" s="39">
        <v>0.43118581859314736</v>
      </c>
      <c r="AW56" s="38">
        <v>45.467394011000003</v>
      </c>
      <c r="AX56" s="38">
        <v>95.275651202999995</v>
      </c>
      <c r="AY56" s="39">
        <v>0.56610832445576742</v>
      </c>
      <c r="AZ56" s="39">
        <v>-0.99010610777227892</v>
      </c>
      <c r="BA56" s="39">
        <v>-0.56321185675287899</v>
      </c>
      <c r="BB56" s="39">
        <v>-0.49207134097625804</v>
      </c>
      <c r="BC56" s="39">
        <v>-0.12147466799808329</v>
      </c>
      <c r="BD56" s="39">
        <v>29.219744135659251</v>
      </c>
      <c r="BE56" s="39">
        <v>7.8803050783268769E-2</v>
      </c>
      <c r="BF56" s="39">
        <v>0.3398379116290613</v>
      </c>
      <c r="BG56" s="39">
        <v>0.45339148199265833</v>
      </c>
      <c r="BH56" s="39">
        <v>0.42109570183943656</v>
      </c>
      <c r="BI56" s="40" t="s">
        <v>326</v>
      </c>
    </row>
    <row r="57" spans="2:61">
      <c r="B57" s="28">
        <v>51</v>
      </c>
      <c r="C57" s="29" t="s">
        <v>93</v>
      </c>
      <c r="D57" s="29" t="s">
        <v>378</v>
      </c>
      <c r="E57" s="29" t="s">
        <v>346</v>
      </c>
      <c r="F57" s="30" t="s">
        <v>611</v>
      </c>
      <c r="G57" s="30" t="s">
        <v>630</v>
      </c>
      <c r="H57" s="30" t="s">
        <v>630</v>
      </c>
      <c r="I57" s="31">
        <v>1500.09329</v>
      </c>
      <c r="J57" s="32">
        <v>10000</v>
      </c>
      <c r="K57" s="33">
        <v>0</v>
      </c>
      <c r="L57" s="33">
        <v>1.01E-2</v>
      </c>
      <c r="M57" s="33">
        <v>-0.16669999999999999</v>
      </c>
      <c r="N57" s="33">
        <v>-0.14099999999999999</v>
      </c>
      <c r="O57" s="34">
        <v>1.7999999999999999E-2</v>
      </c>
      <c r="P57" s="35">
        <v>2.1033099999999999E-4</v>
      </c>
      <c r="Q57" s="36">
        <v>1.2200000000000001E-2</v>
      </c>
      <c r="R57" s="32">
        <v>672.07602451844843</v>
      </c>
      <c r="S57" s="33">
        <v>2.9001200642995442</v>
      </c>
      <c r="T57" s="37">
        <v>37.812034406099997</v>
      </c>
      <c r="U57" s="37">
        <v>58.030935817031008</v>
      </c>
      <c r="V57" s="37">
        <v>14.879269063593119</v>
      </c>
      <c r="W57" s="37">
        <v>1.4885093330000001</v>
      </c>
      <c r="X57" s="37">
        <v>0.95</v>
      </c>
      <c r="Y57" s="38">
        <v>108.780245834</v>
      </c>
      <c r="Z57" s="38">
        <v>377.55501336999998</v>
      </c>
      <c r="AA57" s="39">
        <v>0.5063527978669935</v>
      </c>
      <c r="AB57" s="39">
        <v>-0.3055870464408692</v>
      </c>
      <c r="AC57" s="39">
        <v>6.3012617332897675E-2</v>
      </c>
      <c r="AD57" s="39">
        <v>0.22499721983842069</v>
      </c>
      <c r="AE57" s="39">
        <v>0.30600220603442441</v>
      </c>
      <c r="AF57" s="39">
        <v>0.32118248000780092</v>
      </c>
      <c r="AG57" s="39">
        <v>-0.11195091527905758</v>
      </c>
      <c r="AH57" s="39">
        <v>-0.32457182674913421</v>
      </c>
      <c r="AI57" s="39">
        <v>-7.6895169464961902E-2</v>
      </c>
      <c r="AJ57" s="39">
        <v>0.33378004656920279</v>
      </c>
      <c r="AK57" s="38">
        <v>-10.6831224</v>
      </c>
      <c r="AL57" s="38">
        <v>1.419855415</v>
      </c>
      <c r="AM57" s="39">
        <v>1.4083397940660523E-2</v>
      </c>
      <c r="AN57" s="39">
        <v>-0.54608131294073214</v>
      </c>
      <c r="AO57" s="39">
        <v>13.556452602425439</v>
      </c>
      <c r="AP57" s="39">
        <v>-0.50473866383475696</v>
      </c>
      <c r="AQ57" s="39">
        <v>-6.4985456047915072E-2</v>
      </c>
      <c r="AR57" s="39">
        <v>-0.36675955762675116</v>
      </c>
      <c r="AS57" s="39">
        <v>-1.030752458733146</v>
      </c>
      <c r="AT57" s="39">
        <v>0.36967836275120319</v>
      </c>
      <c r="AU57" s="39">
        <v>-0.92943330642249589</v>
      </c>
      <c r="AV57" s="39">
        <v>1.2629826919236666</v>
      </c>
      <c r="AW57" s="38">
        <v>-10.6831224</v>
      </c>
      <c r="AX57" s="38">
        <v>1.419855415</v>
      </c>
      <c r="AY57" s="39">
        <v>1.4083397940660523E-2</v>
      </c>
      <c r="AZ57" s="39">
        <v>-0.54608131294073214</v>
      </c>
      <c r="BA57" s="39">
        <v>13.556452602425439</v>
      </c>
      <c r="BB57" s="39">
        <v>-0.50473866383475696</v>
      </c>
      <c r="BC57" s="39">
        <v>-6.4985456047915072E-2</v>
      </c>
      <c r="BD57" s="39">
        <v>-0.36675955762675116</v>
      </c>
      <c r="BE57" s="39">
        <v>-1.030752458733146</v>
      </c>
      <c r="BF57" s="39">
        <v>0.36967836275120319</v>
      </c>
      <c r="BG57" s="39">
        <v>-0.92943330642249589</v>
      </c>
      <c r="BH57" s="39">
        <v>1.2629826919236666</v>
      </c>
      <c r="BI57" s="40" t="s">
        <v>326</v>
      </c>
    </row>
    <row r="58" spans="2:61">
      <c r="B58" s="28">
        <v>52</v>
      </c>
      <c r="C58" s="29" t="s">
        <v>94</v>
      </c>
      <c r="D58" s="29" t="s">
        <v>379</v>
      </c>
      <c r="E58" s="29" t="s">
        <v>324</v>
      </c>
      <c r="F58" s="30" t="s">
        <v>619</v>
      </c>
      <c r="G58" s="30" t="s">
        <v>644</v>
      </c>
      <c r="H58" s="30" t="s">
        <v>676</v>
      </c>
      <c r="I58" s="31">
        <v>1489.1864645999999</v>
      </c>
      <c r="J58" s="32">
        <v>49300</v>
      </c>
      <c r="K58" s="33">
        <v>0</v>
      </c>
      <c r="L58" s="33">
        <v>0</v>
      </c>
      <c r="M58" s="33">
        <v>9.6799999999999997E-2</v>
      </c>
      <c r="N58" s="33">
        <v>-0.1036</v>
      </c>
      <c r="O58" s="34">
        <v>0.86899999999999999</v>
      </c>
      <c r="P58" s="35">
        <v>3.8869909000000001E-2</v>
      </c>
      <c r="Q58" s="36">
        <v>3.5200000000000002E-2</v>
      </c>
      <c r="R58" s="32">
        <v>180.4240143105045</v>
      </c>
      <c r="S58" s="33">
        <v>-0.71822718669838548</v>
      </c>
      <c r="T58" s="37">
        <v>117.449529188</v>
      </c>
      <c r="U58" s="37">
        <v>76.993075167160939</v>
      </c>
      <c r="V58" s="37">
        <v>273.24522286238533</v>
      </c>
      <c r="W58" s="37">
        <v>2.8936457405999998</v>
      </c>
      <c r="X58" s="37">
        <v>2.71</v>
      </c>
      <c r="Y58" s="38">
        <v>77.251150332999998</v>
      </c>
      <c r="Z58" s="38">
        <v>124.40428366</v>
      </c>
      <c r="AA58" s="39">
        <v>0.70926045416191563</v>
      </c>
      <c r="AB58" s="39">
        <v>0.26990190067796738</v>
      </c>
      <c r="AC58" s="39">
        <v>-0.49731136212834787</v>
      </c>
      <c r="AD58" s="39">
        <v>2.0284951643493917E-2</v>
      </c>
      <c r="AE58" s="39">
        <v>9.1737754827710044E-2</v>
      </c>
      <c r="AF58" s="39">
        <v>-4.0956324995591285E-2</v>
      </c>
      <c r="AG58" s="39">
        <v>0.60280521949843957</v>
      </c>
      <c r="AH58" s="39">
        <v>0.62819246156008124</v>
      </c>
      <c r="AI58" s="39">
        <v>0.39851564961566538</v>
      </c>
      <c r="AJ58" s="39">
        <v>-4.2441270268650709E-2</v>
      </c>
      <c r="AK58" s="38">
        <v>5.9612782409999996</v>
      </c>
      <c r="AL58" s="38">
        <v>6.8725892330000002</v>
      </c>
      <c r="AM58" s="39">
        <v>1.2610255473394496</v>
      </c>
      <c r="AN58" s="39">
        <v>-0.318102728207662</v>
      </c>
      <c r="AO58" s="39">
        <v>0.11633640355134778</v>
      </c>
      <c r="AP58" s="39">
        <v>1.057689589666476</v>
      </c>
      <c r="AQ58" s="39">
        <v>1.0006328326112148</v>
      </c>
      <c r="AR58" s="39">
        <v>-2.5726421254505076E-2</v>
      </c>
      <c r="AS58" s="39">
        <v>-0.79925875352653752</v>
      </c>
      <c r="AT58" s="39">
        <v>2.9226391675029748</v>
      </c>
      <c r="AU58" s="39">
        <v>0.55156437842183925</v>
      </c>
      <c r="AV58" s="39">
        <v>-0.67899371446256518</v>
      </c>
      <c r="AW58" s="38">
        <v>5.9612782409999996</v>
      </c>
      <c r="AX58" s="38">
        <v>6.8725892330000002</v>
      </c>
      <c r="AY58" s="39">
        <v>1.2610255473394496</v>
      </c>
      <c r="AZ58" s="39">
        <v>-0.318102728207662</v>
      </c>
      <c r="BA58" s="39">
        <v>0.11633640355134778</v>
      </c>
      <c r="BB58" s="39">
        <v>1.057689589666476</v>
      </c>
      <c r="BC58" s="39">
        <v>1.0006328326112148</v>
      </c>
      <c r="BD58" s="39">
        <v>-2.5726421254505076E-2</v>
      </c>
      <c r="BE58" s="39">
        <v>-0.79925875352653752</v>
      </c>
      <c r="BF58" s="39">
        <v>2.9226391675029748</v>
      </c>
      <c r="BG58" s="39">
        <v>0.55156437842183925</v>
      </c>
      <c r="BH58" s="39">
        <v>-0.67899371446256518</v>
      </c>
      <c r="BI58" s="40" t="s">
        <v>326</v>
      </c>
    </row>
    <row r="59" spans="2:61">
      <c r="B59" s="28">
        <v>53</v>
      </c>
      <c r="C59" s="29" t="s">
        <v>95</v>
      </c>
      <c r="D59" s="29" t="s">
        <v>380</v>
      </c>
      <c r="E59" s="29" t="s">
        <v>346</v>
      </c>
      <c r="F59" s="30" t="s">
        <v>610</v>
      </c>
      <c r="G59" s="30" t="s">
        <v>636</v>
      </c>
      <c r="H59" s="30" t="s">
        <v>636</v>
      </c>
      <c r="I59" s="31">
        <v>1441.8195000000001</v>
      </c>
      <c r="J59" s="32">
        <v>16500</v>
      </c>
      <c r="K59" s="33">
        <v>0</v>
      </c>
      <c r="L59" s="33">
        <v>-6.0000000000000001E-3</v>
      </c>
      <c r="M59" s="33">
        <v>4.7300000000000002E-2</v>
      </c>
      <c r="N59" s="33">
        <v>0.50929999999999997</v>
      </c>
      <c r="O59" s="34">
        <v>5.0179999999999998</v>
      </c>
      <c r="P59" s="35">
        <v>8.3096679000000007E-2</v>
      </c>
      <c r="Q59" s="36">
        <v>0.1171</v>
      </c>
      <c r="R59" s="32">
        <v>1587.2652575443735</v>
      </c>
      <c r="S59" s="33">
        <v>9.2345799766825207E-2</v>
      </c>
      <c r="T59" s="37">
        <v>9.9502337057000005</v>
      </c>
      <c r="U59" s="37">
        <v>11.355194483395127</v>
      </c>
      <c r="V59" s="37">
        <v>10.395237923576063</v>
      </c>
      <c r="W59" s="37">
        <v>1.1289716845</v>
      </c>
      <c r="X59" s="37">
        <v>1.32</v>
      </c>
      <c r="Y59" s="38">
        <v>188.116828403</v>
      </c>
      <c r="Z59" s="38">
        <v>513.18170655500001</v>
      </c>
      <c r="AA59" s="39">
        <v>0.76249454935886962</v>
      </c>
      <c r="AB59" s="39">
        <v>5.8715383911381966E-2</v>
      </c>
      <c r="AC59" s="39">
        <v>0.11455506600671152</v>
      </c>
      <c r="AD59" s="39">
        <v>6.5757074249191347E-2</v>
      </c>
      <c r="AE59" s="39">
        <v>-2.0271541000211193E-2</v>
      </c>
      <c r="AF59" s="39">
        <v>7.0166962970314412E-2</v>
      </c>
      <c r="AG59" s="39">
        <v>8.9673829149463022E-2</v>
      </c>
      <c r="AH59" s="39">
        <v>6.2148917776422813E-2</v>
      </c>
      <c r="AI59" s="39">
        <v>7.3928500509708978E-2</v>
      </c>
      <c r="AJ59" s="39">
        <v>7.1692138720243742E-2</v>
      </c>
      <c r="AK59" s="38">
        <v>49.292875625000001</v>
      </c>
      <c r="AL59" s="38">
        <v>111.206634679</v>
      </c>
      <c r="AM59" s="39">
        <v>0.80177818802451339</v>
      </c>
      <c r="AN59" s="39">
        <v>2.3099752537885307</v>
      </c>
      <c r="AO59" s="39">
        <v>4.1110209428835053E-2</v>
      </c>
      <c r="AP59" s="39">
        <v>0.1741173758611671</v>
      </c>
      <c r="AQ59" s="39">
        <v>-0.4707489466128934</v>
      </c>
      <c r="AR59" s="39">
        <v>8.8072792587694473E-2</v>
      </c>
      <c r="AS59" s="39">
        <v>6.3478536588866236E-2</v>
      </c>
      <c r="AT59" s="39">
        <v>-8.0239351555922447E-2</v>
      </c>
      <c r="AU59" s="39">
        <v>1.0572130851005507E-3</v>
      </c>
      <c r="AV59" s="39">
        <v>8.4371375832746218E-2</v>
      </c>
      <c r="AW59" s="38">
        <v>49.292875625000001</v>
      </c>
      <c r="AX59" s="38">
        <v>111.206634679</v>
      </c>
      <c r="AY59" s="39">
        <v>0.80177818802451339</v>
      </c>
      <c r="AZ59" s="39">
        <v>2.3099752537885307</v>
      </c>
      <c r="BA59" s="39">
        <v>4.1110209428835053E-2</v>
      </c>
      <c r="BB59" s="39">
        <v>0.1741173758611671</v>
      </c>
      <c r="BC59" s="39">
        <v>-0.4707489466128934</v>
      </c>
      <c r="BD59" s="39">
        <v>8.8072792587694473E-2</v>
      </c>
      <c r="BE59" s="39">
        <v>6.3478536588866236E-2</v>
      </c>
      <c r="BF59" s="39">
        <v>-8.0239351555922447E-2</v>
      </c>
      <c r="BG59" s="39">
        <v>1.0572130851005507E-3</v>
      </c>
      <c r="BH59" s="39">
        <v>8.4371375832746218E-2</v>
      </c>
      <c r="BI59" s="40" t="s">
        <v>326</v>
      </c>
    </row>
    <row r="60" spans="2:61">
      <c r="B60" s="28">
        <v>54</v>
      </c>
      <c r="C60" s="29" t="s">
        <v>96</v>
      </c>
      <c r="D60" s="29" t="s">
        <v>381</v>
      </c>
      <c r="E60" s="29" t="s">
        <v>346</v>
      </c>
      <c r="F60" s="30" t="s">
        <v>613</v>
      </c>
      <c r="G60" s="30" t="s">
        <v>631</v>
      </c>
      <c r="H60" s="30" t="s">
        <v>631</v>
      </c>
      <c r="I60" s="31">
        <v>1441.438496</v>
      </c>
      <c r="J60" s="32">
        <v>32000</v>
      </c>
      <c r="K60" s="33">
        <v>3.1199999999999999E-2</v>
      </c>
      <c r="L60" s="33">
        <v>0.1</v>
      </c>
      <c r="M60" s="33">
        <v>-4.6199999999999998E-2</v>
      </c>
      <c r="N60" s="33">
        <v>0.2341</v>
      </c>
      <c r="O60" s="34">
        <v>0.08</v>
      </c>
      <c r="P60" s="35">
        <v>2.454843E-3</v>
      </c>
      <c r="Q60" s="36">
        <v>0.2349</v>
      </c>
      <c r="R60" s="32">
        <v>2022.9112826691151</v>
      </c>
      <c r="S60" s="33">
        <v>-0.35528726598256954</v>
      </c>
      <c r="T60" s="37">
        <v>14.167343883399999</v>
      </c>
      <c r="U60" s="37">
        <v>10.198572554964748</v>
      </c>
      <c r="V60" s="37">
        <v>15.818785665072687</v>
      </c>
      <c r="W60" s="37">
        <v>2.1682472507999999</v>
      </c>
      <c r="X60" s="37">
        <v>2.2799999999999998</v>
      </c>
      <c r="Y60" s="38">
        <v>97.201004841</v>
      </c>
      <c r="Z60" s="38">
        <v>207.329892011</v>
      </c>
      <c r="AA60" s="39">
        <v>0.95977363709267582</v>
      </c>
      <c r="AB60" s="39">
        <v>-0.27077103294661037</v>
      </c>
      <c r="AC60" s="39">
        <v>-0.54886411232694021</v>
      </c>
      <c r="AD60" s="39">
        <v>-0.21384677066173308</v>
      </c>
      <c r="AE60" s="39">
        <v>-3.8872121595244308E-2</v>
      </c>
      <c r="AF60" s="39">
        <v>0.10332079358750333</v>
      </c>
      <c r="AG60" s="39">
        <v>0.53391591550966067</v>
      </c>
      <c r="AH60" s="39">
        <v>0.51977825755904461</v>
      </c>
      <c r="AI60" s="39">
        <v>0.40642238817608689</v>
      </c>
      <c r="AJ60" s="39">
        <v>3.639014786795837E-2</v>
      </c>
      <c r="AK60" s="38">
        <v>56.65280035</v>
      </c>
      <c r="AL60" s="38">
        <v>113.204245349</v>
      </c>
      <c r="AM60" s="39">
        <v>1.2423379134950845</v>
      </c>
      <c r="AN60" s="39">
        <v>-0.38552376496340374</v>
      </c>
      <c r="AO60" s="39">
        <v>-0.70336044579331281</v>
      </c>
      <c r="AP60" s="39">
        <v>-0.22867435908913633</v>
      </c>
      <c r="AQ60" s="39">
        <v>-1.9654764831135382E-3</v>
      </c>
      <c r="AR60" s="39">
        <v>0.3655414416526882</v>
      </c>
      <c r="AS60" s="39">
        <v>1.253358482909918</v>
      </c>
      <c r="AT60" s="39">
        <v>0.8388841513542874</v>
      </c>
      <c r="AU60" s="39">
        <v>0.82323002808356616</v>
      </c>
      <c r="AV60" s="39">
        <v>9.9638545671074091E-3</v>
      </c>
      <c r="AW60" s="38">
        <v>56.65280035</v>
      </c>
      <c r="AX60" s="38">
        <v>113.204245349</v>
      </c>
      <c r="AY60" s="39">
        <v>1.2423379134950845</v>
      </c>
      <c r="AZ60" s="39">
        <v>-0.38552376496340374</v>
      </c>
      <c r="BA60" s="39">
        <v>-0.70336044579331281</v>
      </c>
      <c r="BB60" s="39">
        <v>-0.22867435908913633</v>
      </c>
      <c r="BC60" s="39">
        <v>-1.9654764831135382E-3</v>
      </c>
      <c r="BD60" s="39">
        <v>0.3655414416526882</v>
      </c>
      <c r="BE60" s="39">
        <v>1.253358482909918</v>
      </c>
      <c r="BF60" s="39">
        <v>0.8388841513542874</v>
      </c>
      <c r="BG60" s="39">
        <v>0.82323002808356616</v>
      </c>
      <c r="BH60" s="39">
        <v>9.9638545671074091E-3</v>
      </c>
      <c r="BI60" s="40" t="s">
        <v>326</v>
      </c>
    </row>
    <row r="61" spans="2:61">
      <c r="B61" s="28">
        <v>55</v>
      </c>
      <c r="C61" s="29" t="s">
        <v>97</v>
      </c>
      <c r="D61" s="29" t="s">
        <v>382</v>
      </c>
      <c r="E61" s="29" t="s">
        <v>324</v>
      </c>
      <c r="F61" s="30" t="s">
        <v>619</v>
      </c>
      <c r="G61" s="30" t="s">
        <v>644</v>
      </c>
      <c r="H61" s="30" t="s">
        <v>676</v>
      </c>
      <c r="I61" s="31">
        <v>1252.375</v>
      </c>
      <c r="J61" s="32">
        <v>43000</v>
      </c>
      <c r="K61" s="33">
        <v>8.8599999999999998E-2</v>
      </c>
      <c r="L61" s="33">
        <v>9.9699999999999997E-2</v>
      </c>
      <c r="M61" s="33">
        <v>7.4200000000000002E-2</v>
      </c>
      <c r="N61" s="33">
        <v>0.37469999999999998</v>
      </c>
      <c r="O61" s="34">
        <v>40.837000000000003</v>
      </c>
      <c r="P61" s="35">
        <v>1.647494075</v>
      </c>
      <c r="Q61" s="36">
        <v>8.9300000000000004E-2</v>
      </c>
      <c r="R61" s="32">
        <v>2422.0772532188839</v>
      </c>
      <c r="S61" s="33">
        <v>-0.53292368420737857</v>
      </c>
      <c r="T61" s="37">
        <v>14.4464474863</v>
      </c>
      <c r="U61" s="37">
        <v>8.292172164364775</v>
      </c>
      <c r="V61" s="37">
        <v>17.753356109039878</v>
      </c>
      <c r="W61" s="37">
        <v>0.66923471599999995</v>
      </c>
      <c r="X61" s="37">
        <v>0.73</v>
      </c>
      <c r="Y61" s="38">
        <v>220.72141113000001</v>
      </c>
      <c r="Z61" s="38">
        <v>456.71753549300001</v>
      </c>
      <c r="AA61" s="39">
        <v>1.1396057956049386</v>
      </c>
      <c r="AB61" s="39">
        <v>-0.11696361267185094</v>
      </c>
      <c r="AC61" s="39">
        <v>-0.27776030132829793</v>
      </c>
      <c r="AD61" s="39">
        <v>0.37549113313168125</v>
      </c>
      <c r="AE61" s="39">
        <v>0.28727735672773408</v>
      </c>
      <c r="AF61" s="39">
        <v>0.36801344707605682</v>
      </c>
      <c r="AG61" s="39">
        <v>0.31045411090842284</v>
      </c>
      <c r="AH61" s="39">
        <v>0.28598713688732158</v>
      </c>
      <c r="AI61" s="39">
        <v>0.31599527129441413</v>
      </c>
      <c r="AJ61" s="39">
        <v>-0.28774961366673896</v>
      </c>
      <c r="AK61" s="38">
        <v>73.130669280999996</v>
      </c>
      <c r="AL61" s="38">
        <v>101.325270084</v>
      </c>
      <c r="AM61" s="39">
        <v>1.4363617947067744</v>
      </c>
      <c r="AN61" s="39">
        <v>-0.4958500894498909</v>
      </c>
      <c r="AO61" s="39">
        <v>-0.8172019140609369</v>
      </c>
      <c r="AP61" s="39">
        <v>2.2804153769572767E-2</v>
      </c>
      <c r="AQ61" s="39">
        <v>0.88785286877956693</v>
      </c>
      <c r="AR61" s="39">
        <v>5.0430391455750101</v>
      </c>
      <c r="AS61" s="39">
        <v>1.44987357745804</v>
      </c>
      <c r="AT61" s="39">
        <v>4.8308698291368968</v>
      </c>
      <c r="AU61" s="39">
        <v>3.987200400851302</v>
      </c>
      <c r="AV61" s="39">
        <v>4.3667045579651356E-2</v>
      </c>
      <c r="AW61" s="38">
        <v>73.130669280999996</v>
      </c>
      <c r="AX61" s="38">
        <v>101.325270084</v>
      </c>
      <c r="AY61" s="39">
        <v>1.4363617947067744</v>
      </c>
      <c r="AZ61" s="39">
        <v>-0.4958500894498909</v>
      </c>
      <c r="BA61" s="39">
        <v>-0.8172019140609369</v>
      </c>
      <c r="BB61" s="39">
        <v>2.2804153769572767E-2</v>
      </c>
      <c r="BC61" s="39">
        <v>0.88785286877956693</v>
      </c>
      <c r="BD61" s="39">
        <v>5.0430391455750101</v>
      </c>
      <c r="BE61" s="39">
        <v>1.44987357745804</v>
      </c>
      <c r="BF61" s="39">
        <v>4.8308698291368968</v>
      </c>
      <c r="BG61" s="39">
        <v>3.987200400851302</v>
      </c>
      <c r="BH61" s="39">
        <v>4.3667045579651356E-2</v>
      </c>
      <c r="BI61" s="40" t="s">
        <v>326</v>
      </c>
    </row>
    <row r="62" spans="2:61">
      <c r="B62" s="28">
        <v>56</v>
      </c>
      <c r="C62" s="29" t="s">
        <v>98</v>
      </c>
      <c r="D62" s="29" t="s">
        <v>383</v>
      </c>
      <c r="E62" s="29" t="s">
        <v>346</v>
      </c>
      <c r="F62" s="30" t="s">
        <v>610</v>
      </c>
      <c r="G62" s="30" t="s">
        <v>636</v>
      </c>
      <c r="H62" s="30" t="s">
        <v>636</v>
      </c>
      <c r="I62" s="31">
        <v>1221.4000000000001</v>
      </c>
      <c r="J62" s="32">
        <v>15500</v>
      </c>
      <c r="K62" s="33">
        <v>0</v>
      </c>
      <c r="L62" s="33">
        <v>0</v>
      </c>
      <c r="M62" s="33">
        <v>0</v>
      </c>
      <c r="N62" s="33">
        <v>0.30170000000000002</v>
      </c>
      <c r="O62" s="34">
        <v>3.0000000000000001E-3</v>
      </c>
      <c r="P62" s="35">
        <v>4.8436999999999997E-5</v>
      </c>
      <c r="Q62" s="36">
        <v>9.7199999999999995E-2</v>
      </c>
      <c r="R62" s="32">
        <v>870.27411167512696</v>
      </c>
      <c r="S62" s="33">
        <v>-0.24821371022439767</v>
      </c>
      <c r="T62" s="37">
        <v>19.276766863300001</v>
      </c>
      <c r="U62" s="37">
        <v>13.389674971593065</v>
      </c>
      <c r="V62" s="37">
        <v>17.810480390098224</v>
      </c>
      <c r="W62" s="37">
        <v>1.0657464155</v>
      </c>
      <c r="X62" s="37">
        <v>1.3</v>
      </c>
      <c r="Y62" s="38">
        <v>82.032013464000002</v>
      </c>
      <c r="Z62" s="38">
        <v>245.46315308199999</v>
      </c>
      <c r="AA62" s="39">
        <v>0.69085778600176739</v>
      </c>
      <c r="AB62" s="39">
        <v>0.13505119690155737</v>
      </c>
      <c r="AC62" s="39">
        <v>9.9935787954699942E-2</v>
      </c>
      <c r="AD62" s="39">
        <v>1.5344485800663535E-2</v>
      </c>
      <c r="AE62" s="39">
        <v>3.9279940274121045E-2</v>
      </c>
      <c r="AF62" s="39">
        <v>0.11891862805875586</v>
      </c>
      <c r="AG62" s="39">
        <v>6.7518570948615173E-2</v>
      </c>
      <c r="AH62" s="39">
        <v>7.0465018266673521E-2</v>
      </c>
      <c r="AI62" s="39">
        <v>8.5256444722065616E-2</v>
      </c>
      <c r="AJ62" s="39">
        <v>0.19608456582758618</v>
      </c>
      <c r="AK62" s="38">
        <v>25.796783688000001</v>
      </c>
      <c r="AL62" s="38">
        <v>74.034559625</v>
      </c>
      <c r="AM62" s="39">
        <v>1.0795734995829542</v>
      </c>
      <c r="AN62" s="39">
        <v>0.49647012612626751</v>
      </c>
      <c r="AO62" s="39">
        <v>0.44833010885521368</v>
      </c>
      <c r="AP62" s="39">
        <v>0.30838826036300437</v>
      </c>
      <c r="AQ62" s="39">
        <v>0.35918333228351162</v>
      </c>
      <c r="AR62" s="39">
        <v>0.3938793631376577</v>
      </c>
      <c r="AS62" s="39">
        <v>8.9191249259500976E-2</v>
      </c>
      <c r="AT62" s="39">
        <v>8.1122601065988023E-2</v>
      </c>
      <c r="AU62" s="39">
        <v>0.17705263374809796</v>
      </c>
      <c r="AV62" s="39">
        <v>-0.13254570297485632</v>
      </c>
      <c r="AW62" s="38">
        <v>25.796783688000001</v>
      </c>
      <c r="AX62" s="38">
        <v>74.034559625</v>
      </c>
      <c r="AY62" s="39">
        <v>1.0795734995829542</v>
      </c>
      <c r="AZ62" s="39">
        <v>0.49647012612626751</v>
      </c>
      <c r="BA62" s="39">
        <v>0.44833010885521368</v>
      </c>
      <c r="BB62" s="39">
        <v>0.30838826036300437</v>
      </c>
      <c r="BC62" s="39">
        <v>0.35918333228351162</v>
      </c>
      <c r="BD62" s="39">
        <v>0.3938793631376577</v>
      </c>
      <c r="BE62" s="39">
        <v>8.9191249259500976E-2</v>
      </c>
      <c r="BF62" s="39">
        <v>8.1122601065988023E-2</v>
      </c>
      <c r="BG62" s="39">
        <v>0.17705263374809796</v>
      </c>
      <c r="BH62" s="39">
        <v>-0.13254570297485632</v>
      </c>
      <c r="BI62" s="40" t="s">
        <v>326</v>
      </c>
    </row>
    <row r="63" spans="2:61">
      <c r="B63" s="28">
        <v>57</v>
      </c>
      <c r="C63" s="29" t="s">
        <v>99</v>
      </c>
      <c r="D63" s="29" t="s">
        <v>384</v>
      </c>
      <c r="E63" s="29" t="s">
        <v>324</v>
      </c>
      <c r="F63" s="30" t="s">
        <v>617</v>
      </c>
      <c r="G63" s="30" t="s">
        <v>648</v>
      </c>
      <c r="H63" s="30" t="s">
        <v>648</v>
      </c>
      <c r="I63" s="31">
        <v>1213.4110929000001</v>
      </c>
      <c r="J63" s="32">
        <v>46300</v>
      </c>
      <c r="K63" s="33">
        <v>5.4699999999999999E-2</v>
      </c>
      <c r="L63" s="33">
        <v>5.2299999999999999E-2</v>
      </c>
      <c r="M63" s="33">
        <v>-1.49E-2</v>
      </c>
      <c r="N63" s="33">
        <v>0.47239999999999999</v>
      </c>
      <c r="O63" s="34">
        <v>5.3</v>
      </c>
      <c r="P63" s="35">
        <v>0.238039852</v>
      </c>
      <c r="Q63" s="36">
        <v>0.19220000000000001</v>
      </c>
      <c r="R63" s="32">
        <v>4731.4550143750375</v>
      </c>
      <c r="S63" s="33">
        <v>-0.257379799870673</v>
      </c>
      <c r="T63" s="37">
        <v>6.9940505797999997</v>
      </c>
      <c r="U63" s="37">
        <v>7.2669644245850282</v>
      </c>
      <c r="V63" s="37">
        <v>9.7855733298387104</v>
      </c>
      <c r="W63" s="37">
        <v>1.2120356736</v>
      </c>
      <c r="X63" s="37">
        <v>1.37</v>
      </c>
      <c r="Y63" s="38">
        <v>880.85781281599998</v>
      </c>
      <c r="Z63" s="38">
        <v>2716.3126513279999</v>
      </c>
      <c r="AA63" s="39">
        <v>0.93665953494068965</v>
      </c>
      <c r="AB63" s="39">
        <v>0.20340338503013922</v>
      </c>
      <c r="AC63" s="39">
        <v>0.21296822605582363</v>
      </c>
      <c r="AD63" s="39">
        <v>0.34873339267990627</v>
      </c>
      <c r="AE63" s="39">
        <v>0.36995615215059513</v>
      </c>
      <c r="AF63" s="39">
        <v>0.4126746942380638</v>
      </c>
      <c r="AG63" s="39">
        <v>0.40284895096674816</v>
      </c>
      <c r="AH63" s="39">
        <v>0.13723194846429398</v>
      </c>
      <c r="AI63" s="39">
        <v>0.30691658803301181</v>
      </c>
      <c r="AJ63" s="39">
        <v>-2.3841831409725175E-2</v>
      </c>
      <c r="AK63" s="38">
        <v>45.444702020999998</v>
      </c>
      <c r="AL63" s="38">
        <v>122.98373316199999</v>
      </c>
      <c r="AM63" s="39">
        <v>0.99180429969354833</v>
      </c>
      <c r="AN63" s="39">
        <v>0.13686434598887789</v>
      </c>
      <c r="AO63" s="39">
        <v>1.7624572686786421E-2</v>
      </c>
      <c r="AP63" s="39">
        <v>-0.10531214350769827</v>
      </c>
      <c r="AQ63" s="39">
        <v>6.4519073317911933E-3</v>
      </c>
      <c r="AR63" s="39">
        <v>0.5066015181102882</v>
      </c>
      <c r="AS63" s="39">
        <v>0.11307682335880417</v>
      </c>
      <c r="AT63" s="39">
        <v>0.23667031199916064</v>
      </c>
      <c r="AU63" s="39">
        <v>0.27612381579308931</v>
      </c>
      <c r="AV63" s="39">
        <v>-0.11659196016294264</v>
      </c>
      <c r="AW63" s="38">
        <v>45.444702020999998</v>
      </c>
      <c r="AX63" s="38">
        <v>122.98373316199999</v>
      </c>
      <c r="AY63" s="39">
        <v>0.99180429969354833</v>
      </c>
      <c r="AZ63" s="39">
        <v>0.13686434598887789</v>
      </c>
      <c r="BA63" s="39">
        <v>1.7624572686786421E-2</v>
      </c>
      <c r="BB63" s="39">
        <v>-0.10531214350769827</v>
      </c>
      <c r="BC63" s="39">
        <v>6.4519073317911933E-3</v>
      </c>
      <c r="BD63" s="39">
        <v>0.5066015181102882</v>
      </c>
      <c r="BE63" s="39">
        <v>0.11307682335880417</v>
      </c>
      <c r="BF63" s="39">
        <v>0.23667031199916064</v>
      </c>
      <c r="BG63" s="39">
        <v>0.27612381579308931</v>
      </c>
      <c r="BH63" s="39">
        <v>-0.11659196016294264</v>
      </c>
      <c r="BI63" s="40" t="s">
        <v>326</v>
      </c>
    </row>
    <row r="64" spans="2:61">
      <c r="B64" s="28">
        <v>58</v>
      </c>
      <c r="C64" s="29" t="s">
        <v>100</v>
      </c>
      <c r="D64" s="29" t="s">
        <v>385</v>
      </c>
      <c r="E64" s="29" t="s">
        <v>346</v>
      </c>
      <c r="F64" s="30" t="s">
        <v>612</v>
      </c>
      <c r="G64" s="30" t="s">
        <v>612</v>
      </c>
      <c r="H64" s="30" t="s">
        <v>674</v>
      </c>
      <c r="I64" s="31">
        <v>1189.1541072120001</v>
      </c>
      <c r="J64" s="32">
        <v>14401</v>
      </c>
      <c r="K64" s="33">
        <v>1.55E-2</v>
      </c>
      <c r="L64" s="33">
        <v>0.1166</v>
      </c>
      <c r="M64" s="33">
        <v>3.85E-2</v>
      </c>
      <c r="N64" s="33">
        <v>0.68140000000000001</v>
      </c>
      <c r="O64" s="34">
        <v>103.70099999999999</v>
      </c>
      <c r="P64" s="35">
        <v>1.411127714</v>
      </c>
      <c r="Q64" s="36">
        <v>8.9999999999999998E-4</v>
      </c>
      <c r="R64" s="32">
        <v>22.646240581162115</v>
      </c>
      <c r="S64" s="33">
        <v>1.4831159897538666</v>
      </c>
      <c r="T64" s="37">
        <v>1068.4969923384001</v>
      </c>
      <c r="U64" s="37">
        <v>1579.0414855078081</v>
      </c>
      <c r="V64" s="37">
        <v>635.9112872791444</v>
      </c>
      <c r="W64" s="37">
        <v>1.0653853387000001</v>
      </c>
      <c r="X64" s="37">
        <v>1.44</v>
      </c>
      <c r="Y64" s="38">
        <v>1.693305397</v>
      </c>
      <c r="Z64" s="38">
        <v>7.4625939260000003</v>
      </c>
      <c r="AA64" s="39">
        <v>0.33770449479590914</v>
      </c>
      <c r="AB64" s="39">
        <v>0.78982703314604985</v>
      </c>
      <c r="AC64" s="39">
        <v>0.43834230785675787</v>
      </c>
      <c r="AD64" s="39">
        <v>0.89940696683912147</v>
      </c>
      <c r="AE64" s="39">
        <v>0.34937897469609702</v>
      </c>
      <c r="AF64" s="39">
        <v>-0.10616230329730089</v>
      </c>
      <c r="AG64" s="39">
        <v>0.10047139957310111</v>
      </c>
      <c r="AH64" s="39">
        <v>-0.50036564632065261</v>
      </c>
      <c r="AI64" s="39">
        <v>-0.19201834036664858</v>
      </c>
      <c r="AJ64" s="39">
        <v>0.79600737242479502</v>
      </c>
      <c r="AK64" s="38">
        <v>0.23731687500000001</v>
      </c>
      <c r="AL64" s="38">
        <v>0.70718995200000001</v>
      </c>
      <c r="AM64" s="39">
        <v>0.37817644491978608</v>
      </c>
      <c r="AN64" s="39">
        <v>2.2866889866682415E-2</v>
      </c>
      <c r="AO64" s="39">
        <v>4.5112281029854948</v>
      </c>
      <c r="AP64" s="39">
        <v>0.41665033265825846</v>
      </c>
      <c r="AQ64" s="39">
        <v>-0.70325509031964151</v>
      </c>
      <c r="AR64" s="39">
        <v>1.4061996334786624</v>
      </c>
      <c r="AS64" s="39">
        <v>-8.2939517904857901E-2</v>
      </c>
      <c r="AT64" s="39">
        <v>1.018641539278504</v>
      </c>
      <c r="AU64" s="39">
        <v>0.6991418860768861</v>
      </c>
      <c r="AV64" s="39">
        <v>2.5141482238404929</v>
      </c>
      <c r="AW64" s="38">
        <v>0.23731687500000001</v>
      </c>
      <c r="AX64" s="38">
        <v>0.70718995200000001</v>
      </c>
      <c r="AY64" s="39">
        <v>0.37817644491978608</v>
      </c>
      <c r="AZ64" s="39">
        <v>2.2866889866682415E-2</v>
      </c>
      <c r="BA64" s="39">
        <v>4.5112281029854948</v>
      </c>
      <c r="BB64" s="39">
        <v>0.41665033265825846</v>
      </c>
      <c r="BC64" s="39">
        <v>-0.70325509031964151</v>
      </c>
      <c r="BD64" s="39">
        <v>1.4061996334786624</v>
      </c>
      <c r="BE64" s="39">
        <v>-8.2939517904857901E-2</v>
      </c>
      <c r="BF64" s="39">
        <v>1.018641539278504</v>
      </c>
      <c r="BG64" s="39">
        <v>0.6991418860768861</v>
      </c>
      <c r="BH64" s="39">
        <v>2.5141482238404929</v>
      </c>
      <c r="BI64" s="40" t="s">
        <v>326</v>
      </c>
    </row>
    <row r="65" spans="2:61">
      <c r="B65" s="28">
        <v>59</v>
      </c>
      <c r="C65" s="29" t="s">
        <v>101</v>
      </c>
      <c r="D65" s="29" t="s">
        <v>386</v>
      </c>
      <c r="E65" s="29" t="s">
        <v>324</v>
      </c>
      <c r="F65" s="30" t="s">
        <v>612</v>
      </c>
      <c r="G65" s="30" t="s">
        <v>612</v>
      </c>
      <c r="H65" s="30" t="s">
        <v>674</v>
      </c>
      <c r="I65" s="31">
        <v>1162.1429499999999</v>
      </c>
      <c r="J65" s="32">
        <v>42500</v>
      </c>
      <c r="K65" s="33">
        <v>3.5299999999999998E-2</v>
      </c>
      <c r="L65" s="33">
        <v>4.9599999999999998E-2</v>
      </c>
      <c r="M65" s="33">
        <v>-6.4999999999999997E-3</v>
      </c>
      <c r="N65" s="33">
        <v>0.34360000000000002</v>
      </c>
      <c r="O65" s="34">
        <v>5.726</v>
      </c>
      <c r="P65" s="35">
        <v>0.242989342</v>
      </c>
      <c r="Q65" s="36">
        <v>0.185</v>
      </c>
      <c r="R65" s="32">
        <v>3111.0781165088169</v>
      </c>
      <c r="S65" s="33">
        <v>-0.27015976666284253</v>
      </c>
      <c r="T65" s="37">
        <v>10.314001756</v>
      </c>
      <c r="U65" s="37">
        <v>9.9702446403490317</v>
      </c>
      <c r="V65" s="37">
        <v>13.660859164697722</v>
      </c>
      <c r="W65" s="37">
        <v>1.7585834194000001</v>
      </c>
      <c r="X65" s="37">
        <v>1.82</v>
      </c>
      <c r="Y65" s="38">
        <v>124.42602751699999</v>
      </c>
      <c r="Z65" s="38">
        <v>364.64532006899998</v>
      </c>
      <c r="AA65" s="39">
        <v>0.79535262954828001</v>
      </c>
      <c r="AB65" s="39">
        <v>3.1091655846655731E-2</v>
      </c>
      <c r="AC65" s="39">
        <v>3.6596580713541549E-2</v>
      </c>
      <c r="AD65" s="39">
        <v>3.0348419964525454E-2</v>
      </c>
      <c r="AE65" s="39">
        <v>0.1957426978171424</v>
      </c>
      <c r="AF65" s="39">
        <v>0.12060572538568079</v>
      </c>
      <c r="AG65" s="39">
        <v>0.15887675906481832</v>
      </c>
      <c r="AH65" s="39">
        <v>0.19722881640000844</v>
      </c>
      <c r="AI65" s="39">
        <v>0.15903948444070301</v>
      </c>
      <c r="AJ65" s="39">
        <v>3.944815821731993E-2</v>
      </c>
      <c r="AK65" s="38">
        <v>24.47982683</v>
      </c>
      <c r="AL65" s="38">
        <v>82.290189077999997</v>
      </c>
      <c r="AM65" s="39">
        <v>0.96731188158126735</v>
      </c>
      <c r="AN65" s="39">
        <v>0.23274498703481286</v>
      </c>
      <c r="AO65" s="39">
        <v>8.8597293752979089E-2</v>
      </c>
      <c r="AP65" s="39">
        <v>-0.41105648915780496</v>
      </c>
      <c r="AQ65" s="39">
        <v>0.74124194274494637</v>
      </c>
      <c r="AR65" s="39">
        <v>-2.0816670411508392E-2</v>
      </c>
      <c r="AS65" s="39">
        <v>0.57245837700400803</v>
      </c>
      <c r="AT65" s="39">
        <v>3.5972226814626536E-2</v>
      </c>
      <c r="AU65" s="39">
        <v>0.18706171764073251</v>
      </c>
      <c r="AV65" s="39">
        <v>-0.17880002356264652</v>
      </c>
      <c r="AW65" s="38">
        <v>24.47982683</v>
      </c>
      <c r="AX65" s="38">
        <v>82.290189077999997</v>
      </c>
      <c r="AY65" s="39">
        <v>0.96731188158126735</v>
      </c>
      <c r="AZ65" s="39">
        <v>0.23274498703481286</v>
      </c>
      <c r="BA65" s="39">
        <v>8.8597293752979089E-2</v>
      </c>
      <c r="BB65" s="39">
        <v>-0.41105648915780496</v>
      </c>
      <c r="BC65" s="39">
        <v>0.74124194274494637</v>
      </c>
      <c r="BD65" s="39">
        <v>-2.0816670411508392E-2</v>
      </c>
      <c r="BE65" s="39">
        <v>0.57245837700400803</v>
      </c>
      <c r="BF65" s="39">
        <v>3.5972226814626536E-2</v>
      </c>
      <c r="BG65" s="39">
        <v>0.18706171764073251</v>
      </c>
      <c r="BH65" s="39">
        <v>-0.17880002356264652</v>
      </c>
      <c r="BI65" s="40" t="s">
        <v>326</v>
      </c>
    </row>
    <row r="66" spans="2:61">
      <c r="B66" s="28">
        <v>60</v>
      </c>
      <c r="C66" s="29" t="s">
        <v>102</v>
      </c>
      <c r="D66" s="29" t="s">
        <v>387</v>
      </c>
      <c r="E66" s="29" t="s">
        <v>324</v>
      </c>
      <c r="F66" s="30" t="s">
        <v>610</v>
      </c>
      <c r="G66" s="30" t="s">
        <v>640</v>
      </c>
      <c r="H66" s="30" t="s">
        <v>640</v>
      </c>
      <c r="I66" s="31">
        <v>1161.7867638</v>
      </c>
      <c r="J66" s="32">
        <v>33100</v>
      </c>
      <c r="K66" s="33">
        <v>-2.1700000000000001E-2</v>
      </c>
      <c r="L66" s="33">
        <v>-2.7300000000000001E-2</v>
      </c>
      <c r="M66" s="33">
        <v>-3.1399999999999997E-2</v>
      </c>
      <c r="N66" s="33">
        <v>0.1452</v>
      </c>
      <c r="O66" s="34">
        <v>335.34100000000001</v>
      </c>
      <c r="P66" s="35">
        <v>12.147968240999999</v>
      </c>
      <c r="Q66" s="36">
        <v>0.18920000000000001</v>
      </c>
      <c r="R66" s="32">
        <v>2528.2556933189944</v>
      </c>
      <c r="S66" s="33">
        <v>-0.24311236191142674</v>
      </c>
      <c r="T66" s="37">
        <v>9.8488923635999992</v>
      </c>
      <c r="U66" s="37">
        <v>9.9091958487170295</v>
      </c>
      <c r="V66" s="37">
        <v>13.092030243407709</v>
      </c>
      <c r="W66" s="37">
        <v>1.7493382168</v>
      </c>
      <c r="X66" s="37">
        <v>1.95</v>
      </c>
      <c r="Y66" s="38">
        <v>988.7</v>
      </c>
      <c r="Z66" s="38">
        <v>2460.4789556380001</v>
      </c>
      <c r="AA66" s="39">
        <v>0.80353452260660274</v>
      </c>
      <c r="AB66" s="39">
        <v>-0.25998234807641585</v>
      </c>
      <c r="AC66" s="39">
        <v>-0.29818392802304494</v>
      </c>
      <c r="AD66" s="39">
        <v>-0.26036352199099211</v>
      </c>
      <c r="AE66" s="39">
        <v>-0.19429627254192078</v>
      </c>
      <c r="AF66" s="39">
        <v>-0.14606299896600111</v>
      </c>
      <c r="AG66" s="39">
        <v>-1.3695171871580753E-3</v>
      </c>
      <c r="AH66" s="39">
        <v>0.25921117388963077</v>
      </c>
      <c r="AI66" s="39">
        <v>3.9884257415530262E-2</v>
      </c>
      <c r="AJ66" s="39">
        <v>-1.6046890114947473E-2</v>
      </c>
      <c r="AK66" s="38">
        <v>35</v>
      </c>
      <c r="AL66" s="38">
        <v>80.937243788000004</v>
      </c>
      <c r="AM66" s="39">
        <v>0.91207171273382925</v>
      </c>
      <c r="AN66" s="39">
        <v>-0.36446119405129174</v>
      </c>
      <c r="AO66" s="39">
        <v>-0.62628984174768776</v>
      </c>
      <c r="AP66" s="39">
        <v>0.65286378766169395</v>
      </c>
      <c r="AQ66" s="39">
        <v>1.884585916064142E-2</v>
      </c>
      <c r="AR66" s="39">
        <v>-0.94169090811853873</v>
      </c>
      <c r="AS66" s="39">
        <v>2.2139387013029244</v>
      </c>
      <c r="AT66" s="39">
        <v>0.17983018800850065</v>
      </c>
      <c r="AU66" s="39">
        <v>0.21745295858374833</v>
      </c>
      <c r="AV66" s="39">
        <v>-0.1952387260697267</v>
      </c>
      <c r="AW66" s="38">
        <v>35</v>
      </c>
      <c r="AX66" s="38">
        <v>80.937243788000004</v>
      </c>
      <c r="AY66" s="39">
        <v>0.91207171273382925</v>
      </c>
      <c r="AZ66" s="39">
        <v>-0.36446119405129174</v>
      </c>
      <c r="BA66" s="39">
        <v>-0.62628984174768776</v>
      </c>
      <c r="BB66" s="39">
        <v>0.65286378766169395</v>
      </c>
      <c r="BC66" s="39">
        <v>1.884585916064142E-2</v>
      </c>
      <c r="BD66" s="39">
        <v>-0.94169090811853873</v>
      </c>
      <c r="BE66" s="39">
        <v>2.2139387013029244</v>
      </c>
      <c r="BF66" s="39">
        <v>0.17983018800850065</v>
      </c>
      <c r="BG66" s="39">
        <v>0.21745295858374833</v>
      </c>
      <c r="BH66" s="39">
        <v>-0.1952387260697267</v>
      </c>
      <c r="BI66" s="40" t="s">
        <v>328</v>
      </c>
    </row>
    <row r="67" spans="2:61">
      <c r="B67" s="28">
        <v>61</v>
      </c>
      <c r="C67" s="29" t="s">
        <v>103</v>
      </c>
      <c r="D67" s="29" t="s">
        <v>388</v>
      </c>
      <c r="E67" s="29" t="s">
        <v>324</v>
      </c>
      <c r="F67" s="30" t="s">
        <v>613</v>
      </c>
      <c r="G67" s="30" t="s">
        <v>631</v>
      </c>
      <c r="H67" s="30" t="s">
        <v>631</v>
      </c>
      <c r="I67" s="31">
        <v>1133.0764380000001</v>
      </c>
      <c r="J67" s="32">
        <v>25650</v>
      </c>
      <c r="K67" s="33">
        <v>6.4299999999999996E-2</v>
      </c>
      <c r="L67" s="33">
        <v>3.0099999999999998E-2</v>
      </c>
      <c r="M67" s="33">
        <v>-0.129</v>
      </c>
      <c r="N67" s="33">
        <v>0.67649999999999999</v>
      </c>
      <c r="O67" s="34">
        <v>796.29200000000003</v>
      </c>
      <c r="P67" s="35">
        <v>20.889465331</v>
      </c>
      <c r="Q67" s="36">
        <v>0.12520000000000001</v>
      </c>
      <c r="R67" s="32">
        <v>1131.8742116496117</v>
      </c>
      <c r="S67" s="33">
        <v>-0.14054756637872942</v>
      </c>
      <c r="T67" s="37">
        <v>320.56159344359997</v>
      </c>
      <c r="U67" s="37">
        <v>19.476506042360413</v>
      </c>
      <c r="V67" s="37">
        <v>22.661528759999999</v>
      </c>
      <c r="W67" s="37">
        <v>2.6726551567999999</v>
      </c>
      <c r="X67" s="37">
        <v>2.2400000000000002</v>
      </c>
      <c r="Y67" s="38">
        <v>24.678884515</v>
      </c>
      <c r="Z67" s="38">
        <v>119.86553214600001</v>
      </c>
      <c r="AA67" s="39">
        <v>0.79910354764000002</v>
      </c>
      <c r="AB67" s="39">
        <v>-0.18527918376061861</v>
      </c>
      <c r="AC67" s="39">
        <v>-0.17672483749282505</v>
      </c>
      <c r="AD67" s="39">
        <v>-0.69689911927598747</v>
      </c>
      <c r="AE67" s="39">
        <v>-0.23628333264305071</v>
      </c>
      <c r="AF67" s="39">
        <v>0.72634469113646516</v>
      </c>
      <c r="AG67" s="39">
        <v>2.4134282637184223</v>
      </c>
      <c r="AH67" s="39">
        <v>2.1185124064147076</v>
      </c>
      <c r="AI67" s="39">
        <v>1.6258760209572076</v>
      </c>
      <c r="AJ67" s="39">
        <v>1.0510423488727647</v>
      </c>
      <c r="AK67" s="38">
        <v>11.866225878</v>
      </c>
      <c r="AL67" s="38">
        <v>53.009951639000001</v>
      </c>
      <c r="AM67" s="39">
        <v>1.0601990327799999</v>
      </c>
      <c r="AN67" s="39">
        <v>7.5017443581520363E-2</v>
      </c>
      <c r="AO67" s="39">
        <v>-0.80825292803199134</v>
      </c>
      <c r="AP67" s="39">
        <v>-0.88174630334079773</v>
      </c>
      <c r="AQ67" s="39">
        <v>31.252633258047375</v>
      </c>
      <c r="AR67" s="39">
        <v>15.719552913581229</v>
      </c>
      <c r="AS67" s="39">
        <v>279.36648321068367</v>
      </c>
      <c r="AT67" s="39">
        <v>195.82331096685047</v>
      </c>
      <c r="AU67" s="39">
        <v>59.876744014079961</v>
      </c>
      <c r="AV67" s="39">
        <v>7.4845771098147837</v>
      </c>
      <c r="AW67" s="38">
        <v>11.866225878</v>
      </c>
      <c r="AX67" s="38">
        <v>53.009951639000001</v>
      </c>
      <c r="AY67" s="39">
        <v>1.0601990327799999</v>
      </c>
      <c r="AZ67" s="39">
        <v>7.5017443581520363E-2</v>
      </c>
      <c r="BA67" s="39">
        <v>-0.80825292803199134</v>
      </c>
      <c r="BB67" s="39">
        <v>-0.88174630334079773</v>
      </c>
      <c r="BC67" s="39">
        <v>31.252633258047375</v>
      </c>
      <c r="BD67" s="39">
        <v>15.719552913581229</v>
      </c>
      <c r="BE67" s="39">
        <v>279.36648321068367</v>
      </c>
      <c r="BF67" s="39">
        <v>195.82331096685047</v>
      </c>
      <c r="BG67" s="39">
        <v>59.876744014079961</v>
      </c>
      <c r="BH67" s="39">
        <v>7.4845771098147837</v>
      </c>
      <c r="BI67" s="40" t="s">
        <v>326</v>
      </c>
    </row>
    <row r="68" spans="2:61">
      <c r="B68" s="28">
        <v>62</v>
      </c>
      <c r="C68" s="29" t="s">
        <v>104</v>
      </c>
      <c r="D68" s="29" t="s">
        <v>389</v>
      </c>
      <c r="E68" s="29" t="s">
        <v>324</v>
      </c>
      <c r="F68" s="30" t="s">
        <v>612</v>
      </c>
      <c r="G68" s="30" t="s">
        <v>612</v>
      </c>
      <c r="H68" s="30" t="s">
        <v>672</v>
      </c>
      <c r="I68" s="31">
        <v>998.57148600000005</v>
      </c>
      <c r="J68" s="32">
        <v>33000</v>
      </c>
      <c r="K68" s="33">
        <v>-0.15609999999999999</v>
      </c>
      <c r="L68" s="33">
        <v>-4.0899999999999999E-2</v>
      </c>
      <c r="M68" s="33">
        <v>-0.1196</v>
      </c>
      <c r="N68" s="33">
        <v>0.56469999999999998</v>
      </c>
      <c r="O68" s="34">
        <v>94.638999999999996</v>
      </c>
      <c r="P68" s="35">
        <v>4.1249489920000002</v>
      </c>
      <c r="Q68" s="36">
        <v>2.2200000000000001E-2</v>
      </c>
      <c r="R68" s="32">
        <v>1470.6007737937753</v>
      </c>
      <c r="S68" s="33">
        <v>1.1426447048622961</v>
      </c>
      <c r="T68" s="37">
        <v>32.431668088999999</v>
      </c>
      <c r="U68" s="37">
        <v>48.080537233806169</v>
      </c>
      <c r="V68" s="37">
        <v>22.439808674157302</v>
      </c>
      <c r="W68" s="37">
        <v>1.1697207202</v>
      </c>
      <c r="X68" s="37">
        <v>1.07</v>
      </c>
      <c r="Y68" s="38">
        <v>26.815978443999999</v>
      </c>
      <c r="Z68" s="38">
        <v>80.033356471999994</v>
      </c>
      <c r="AA68" s="39">
        <v>0.21688316081687511</v>
      </c>
      <c r="AB68" s="39">
        <v>0.2124178856539482</v>
      </c>
      <c r="AC68" s="39">
        <v>2.372849676777743E-3</v>
      </c>
      <c r="AD68" s="39">
        <v>1.0208586789278784</v>
      </c>
      <c r="AE68" s="39">
        <v>0.26258942788862033</v>
      </c>
      <c r="AF68" s="39">
        <v>-1.9481650653422729E-2</v>
      </c>
      <c r="AG68" s="39">
        <v>0.59666707358233806</v>
      </c>
      <c r="AH68" s="39">
        <v>-0.18243814511744333</v>
      </c>
      <c r="AI68" s="39">
        <v>4.9360120815908112E-2</v>
      </c>
      <c r="AJ68" s="39">
        <v>0.8940099454337822</v>
      </c>
      <c r="AK68" s="38">
        <v>2.4683373610000001</v>
      </c>
      <c r="AL68" s="38">
        <v>-2.7139102880000001</v>
      </c>
      <c r="AM68" s="39">
        <v>-6.098674804494382E-2</v>
      </c>
      <c r="AN68" s="39">
        <v>-1.5882860180851999E-2</v>
      </c>
      <c r="AO68" s="39">
        <v>0.28189083537188581</v>
      </c>
      <c r="AP68" s="39">
        <v>-0.40458754643254558</v>
      </c>
      <c r="AQ68" s="39">
        <v>0.19173523584830401</v>
      </c>
      <c r="AR68" s="39">
        <v>-0.83854694946748498</v>
      </c>
      <c r="AS68" s="39">
        <v>-7.2615186784433918</v>
      </c>
      <c r="AT68" s="39">
        <v>1.4866065251041383</v>
      </c>
      <c r="AU68" s="39">
        <v>-2.3948277203695287</v>
      </c>
      <c r="AV68" s="39">
        <v>0.72794109530846407</v>
      </c>
      <c r="AW68" s="38">
        <v>2.4683373610000001</v>
      </c>
      <c r="AX68" s="38">
        <v>-2.7139102880000001</v>
      </c>
      <c r="AY68" s="39">
        <v>-6.098674804494382E-2</v>
      </c>
      <c r="AZ68" s="39">
        <v>-1.5882860180851999E-2</v>
      </c>
      <c r="BA68" s="39">
        <v>0.28189083537188581</v>
      </c>
      <c r="BB68" s="39">
        <v>-0.40458754643254558</v>
      </c>
      <c r="BC68" s="39">
        <v>0.19173523584830401</v>
      </c>
      <c r="BD68" s="39">
        <v>-0.83854694946748498</v>
      </c>
      <c r="BE68" s="39">
        <v>-7.2615186784433918</v>
      </c>
      <c r="BF68" s="39">
        <v>1.4866065251041383</v>
      </c>
      <c r="BG68" s="39">
        <v>-2.3948277203695287</v>
      </c>
      <c r="BH68" s="39">
        <v>0.72794109530846407</v>
      </c>
      <c r="BI68" s="40" t="s">
        <v>326</v>
      </c>
    </row>
    <row r="69" spans="2:61">
      <c r="B69" s="28">
        <v>63</v>
      </c>
      <c r="C69" s="29" t="s">
        <v>105</v>
      </c>
      <c r="D69" s="29" t="s">
        <v>390</v>
      </c>
      <c r="E69" s="29" t="s">
        <v>336</v>
      </c>
      <c r="F69" s="30" t="s">
        <v>611</v>
      </c>
      <c r="G69" s="30" t="s">
        <v>630</v>
      </c>
      <c r="H69" s="30" t="s">
        <v>630</v>
      </c>
      <c r="I69" s="31">
        <v>988.80370800000003</v>
      </c>
      <c r="J69" s="32">
        <v>6000</v>
      </c>
      <c r="K69" s="33">
        <v>-9.0899999999999995E-2</v>
      </c>
      <c r="L69" s="33">
        <v>-4.7600000000000003E-2</v>
      </c>
      <c r="M69" s="33">
        <v>-0.17810000000000001</v>
      </c>
      <c r="N69" s="33">
        <v>-0.24049999999999999</v>
      </c>
      <c r="O69" s="34">
        <v>113.85599999999999</v>
      </c>
      <c r="P69" s="35">
        <v>0.73582015999999995</v>
      </c>
      <c r="Q69" s="36">
        <v>4.4000000000000003E-3</v>
      </c>
      <c r="R69" s="32">
        <v>649.87620374093501</v>
      </c>
      <c r="S69" s="33">
        <v>11.471443542715331</v>
      </c>
      <c r="T69" s="37">
        <v>18.750410644900001</v>
      </c>
      <c r="U69" s="37">
        <v>115.14294695751238</v>
      </c>
      <c r="V69" s="37">
        <v>9.2325276190476195</v>
      </c>
      <c r="W69" s="37">
        <v>1.1049177404999999</v>
      </c>
      <c r="X69" s="37">
        <v>0.51</v>
      </c>
      <c r="Y69" s="38">
        <v>36.102898189999998</v>
      </c>
      <c r="Z69" s="38">
        <v>147.61490561100001</v>
      </c>
      <c r="AA69" s="39">
        <v>0.5445035249391369</v>
      </c>
      <c r="AB69" s="39">
        <v>-0.79862835150046974</v>
      </c>
      <c r="AC69" s="39">
        <v>-0.81451219260912311</v>
      </c>
      <c r="AD69" s="39">
        <v>0.56169121148380496</v>
      </c>
      <c r="AE69" s="39">
        <v>-0.27938354195381171</v>
      </c>
      <c r="AF69" s="39">
        <v>-0.17174075671946834</v>
      </c>
      <c r="AG69" s="39">
        <v>-5.3320393706292664E-2</v>
      </c>
      <c r="AH69" s="39">
        <v>-0.73594103531819777</v>
      </c>
      <c r="AI69" s="39">
        <v>-0.43713007076148375</v>
      </c>
      <c r="AJ69" s="39">
        <v>-0.29215133064143778</v>
      </c>
      <c r="AK69" s="38">
        <v>-27.960872984000002</v>
      </c>
      <c r="AL69" s="38">
        <v>4.1648643950000004</v>
      </c>
      <c r="AM69" s="39">
        <v>3.8887622735760977E-2</v>
      </c>
      <c r="AN69" s="39">
        <v>-2.182321440058467</v>
      </c>
      <c r="AO69" s="39">
        <v>-0.9050622990613596</v>
      </c>
      <c r="AP69" s="39">
        <v>1.396408339030095</v>
      </c>
      <c r="AQ69" s="39">
        <v>-0.94487454462170217</v>
      </c>
      <c r="AR69" s="39">
        <v>1.4260694971017565</v>
      </c>
      <c r="AS69" s="39">
        <v>0.60276556147854465</v>
      </c>
      <c r="AT69" s="39">
        <v>-1.4822372752391617</v>
      </c>
      <c r="AU69" s="39">
        <v>-0.87467403559714441</v>
      </c>
      <c r="AV69" s="39">
        <v>2.2149602512519255</v>
      </c>
      <c r="AW69" s="38">
        <v>-27.960872984000002</v>
      </c>
      <c r="AX69" s="38">
        <v>4.1648643950000004</v>
      </c>
      <c r="AY69" s="39">
        <v>3.8887622735760977E-2</v>
      </c>
      <c r="AZ69" s="39">
        <v>-2.182321440058467</v>
      </c>
      <c r="BA69" s="39">
        <v>-0.9050622990613596</v>
      </c>
      <c r="BB69" s="39">
        <v>1.396408339030095</v>
      </c>
      <c r="BC69" s="39">
        <v>-0.94487454462170217</v>
      </c>
      <c r="BD69" s="39">
        <v>1.4260694971017565</v>
      </c>
      <c r="BE69" s="39">
        <v>0.60276556147854465</v>
      </c>
      <c r="BF69" s="39">
        <v>-1.4822372752391617</v>
      </c>
      <c r="BG69" s="39">
        <v>-0.87467403559714441</v>
      </c>
      <c r="BH69" s="39">
        <v>2.2149602512519255</v>
      </c>
      <c r="BI69" s="40" t="s">
        <v>326</v>
      </c>
    </row>
    <row r="70" spans="2:61">
      <c r="B70" s="28">
        <v>64</v>
      </c>
      <c r="C70" s="29" t="s">
        <v>106</v>
      </c>
      <c r="D70" s="29" t="s">
        <v>391</v>
      </c>
      <c r="E70" s="29" t="s">
        <v>346</v>
      </c>
      <c r="F70" s="30" t="s">
        <v>610</v>
      </c>
      <c r="G70" s="30" t="s">
        <v>636</v>
      </c>
      <c r="H70" s="30" t="s">
        <v>636</v>
      </c>
      <c r="I70" s="31">
        <v>988.32</v>
      </c>
      <c r="J70" s="32">
        <v>17400</v>
      </c>
      <c r="K70" s="33">
        <v>-2.2499999999999999E-2</v>
      </c>
      <c r="L70" s="33">
        <v>-2.3099999999999999E-2</v>
      </c>
      <c r="M70" s="33">
        <v>-4.3299999999999998E-2</v>
      </c>
      <c r="N70" s="33">
        <v>1.1912</v>
      </c>
      <c r="O70" s="34">
        <v>2.7679999999999998</v>
      </c>
      <c r="P70" s="35">
        <v>5.0211724999999999E-2</v>
      </c>
      <c r="Q70" s="36">
        <v>6.6600000000000006E-2</v>
      </c>
      <c r="R70" s="32">
        <v>315.89957246478872</v>
      </c>
      <c r="S70" s="33">
        <v>-0.54358714016167919</v>
      </c>
      <c r="T70" s="37">
        <v>35.858116451599997</v>
      </c>
      <c r="U70" s="37">
        <v>25.139583758290716</v>
      </c>
      <c r="V70" s="37">
        <v>55.080796293067046</v>
      </c>
      <c r="W70" s="37">
        <v>0.90284910129999996</v>
      </c>
      <c r="X70" s="37">
        <v>1.65</v>
      </c>
      <c r="Y70" s="38">
        <v>199.63690477399999</v>
      </c>
      <c r="Z70" s="38">
        <v>541.58061252899995</v>
      </c>
      <c r="AA70" s="39">
        <v>0.77929155219724011</v>
      </c>
      <c r="AB70" s="39">
        <v>3.6215311246367655E-2</v>
      </c>
      <c r="AC70" s="39">
        <v>0.10639620370052079</v>
      </c>
      <c r="AD70" s="39">
        <v>0.19437883769492972</v>
      </c>
      <c r="AE70" s="39">
        <v>0.29569809593532853</v>
      </c>
      <c r="AF70" s="39">
        <v>0.48046225498615325</v>
      </c>
      <c r="AG70" s="39">
        <v>0.42591791544704977</v>
      </c>
      <c r="AH70" s="39">
        <v>0.31242152018612607</v>
      </c>
      <c r="AI70" s="39">
        <v>0.39629112299675678</v>
      </c>
      <c r="AJ70" s="39">
        <v>0.25836356943033112</v>
      </c>
      <c r="AK70" s="38">
        <v>9.0536682699999993</v>
      </c>
      <c r="AL70" s="38">
        <v>29.354425301999999</v>
      </c>
      <c r="AM70" s="39">
        <v>1.6359732883676494</v>
      </c>
      <c r="AN70" s="39">
        <v>-0.97958308799580185</v>
      </c>
      <c r="AO70" s="39">
        <v>-0.99112294071879903</v>
      </c>
      <c r="AP70" s="39">
        <v>8.4613103956438104E-2</v>
      </c>
      <c r="AQ70" s="39">
        <v>2.6953288570549612</v>
      </c>
      <c r="AR70" s="39">
        <v>156.35615838145083</v>
      </c>
      <c r="AS70" s="39">
        <v>318.16297090784042</v>
      </c>
      <c r="AT70" s="39">
        <v>0.82301497409173074</v>
      </c>
      <c r="AU70" s="39">
        <v>4.8075831578042276</v>
      </c>
      <c r="AV70" s="39">
        <v>0.1951407838233313</v>
      </c>
      <c r="AW70" s="38">
        <v>9.0536682699999993</v>
      </c>
      <c r="AX70" s="38">
        <v>29.354425301999999</v>
      </c>
      <c r="AY70" s="39">
        <v>1.6359732883676494</v>
      </c>
      <c r="AZ70" s="39">
        <v>-0.97958308799580185</v>
      </c>
      <c r="BA70" s="39">
        <v>-0.99112294071879903</v>
      </c>
      <c r="BB70" s="39">
        <v>8.4613103956438104E-2</v>
      </c>
      <c r="BC70" s="39">
        <v>2.6953288570549612</v>
      </c>
      <c r="BD70" s="39">
        <v>156.35615838145083</v>
      </c>
      <c r="BE70" s="39">
        <v>318.16297090784042</v>
      </c>
      <c r="BF70" s="39">
        <v>0.82301497409173074</v>
      </c>
      <c r="BG70" s="39">
        <v>4.8075831578042276</v>
      </c>
      <c r="BH70" s="39">
        <v>0.1951407838233313</v>
      </c>
      <c r="BI70" s="40" t="s">
        <v>326</v>
      </c>
    </row>
    <row r="71" spans="2:61">
      <c r="B71" s="28">
        <v>65</v>
      </c>
      <c r="C71" s="29" t="s">
        <v>107</v>
      </c>
      <c r="D71" s="29" t="s">
        <v>392</v>
      </c>
      <c r="E71" s="29" t="s">
        <v>346</v>
      </c>
      <c r="F71" s="30" t="s">
        <v>621</v>
      </c>
      <c r="G71" s="30" t="s">
        <v>649</v>
      </c>
      <c r="H71" s="30" t="s">
        <v>621</v>
      </c>
      <c r="I71" s="31">
        <v>978.734016</v>
      </c>
      <c r="J71" s="32">
        <v>62933</v>
      </c>
      <c r="K71" s="33">
        <v>8.5000000000000006E-3</v>
      </c>
      <c r="L71" s="33">
        <v>1.4999999999999999E-2</v>
      </c>
      <c r="M71" s="33">
        <v>-0.18029999999999999</v>
      </c>
      <c r="N71" s="33">
        <v>-0.1762</v>
      </c>
      <c r="O71" s="34">
        <v>1.244</v>
      </c>
      <c r="P71" s="35">
        <v>7.7699889999999994E-2</v>
      </c>
      <c r="Q71" s="36">
        <v>0.25650000000000001</v>
      </c>
      <c r="R71" s="32">
        <v>5272.6337448559671</v>
      </c>
      <c r="S71" s="33">
        <v>6.8425212511404057E-2</v>
      </c>
      <c r="T71" s="37">
        <v>33.3753941258</v>
      </c>
      <c r="U71" s="37">
        <v>12.75248901264561</v>
      </c>
      <c r="V71" s="37">
        <v>11.935780682926829</v>
      </c>
      <c r="W71" s="37">
        <v>3.7741674593000001</v>
      </c>
      <c r="X71" s="37">
        <v>3.25</v>
      </c>
      <c r="Y71" s="38">
        <v>199.56433440199999</v>
      </c>
      <c r="Z71" s="38">
        <v>566.20344281099995</v>
      </c>
      <c r="AA71" s="39">
        <v>0.8088620611585714</v>
      </c>
      <c r="AB71" s="39">
        <v>0.33709190771053138</v>
      </c>
      <c r="AC71" s="39">
        <v>-2.2481827901976024E-2</v>
      </c>
      <c r="AD71" s="39">
        <v>-8.4130926377032553E-2</v>
      </c>
      <c r="AE71" s="39">
        <v>-2.0842220068497241E-2</v>
      </c>
      <c r="AF71" s="39">
        <v>1.3604613294457373E-2</v>
      </c>
      <c r="AG71" s="39">
        <v>2.5228290210548975E-2</v>
      </c>
      <c r="AH71" s="39">
        <v>3.3326561219383703E-2</v>
      </c>
      <c r="AI71" s="39">
        <v>2.4376960313089301E-2</v>
      </c>
      <c r="AJ71" s="39">
        <v>-5.5532473430183554E-2</v>
      </c>
      <c r="AK71" s="38">
        <v>24.305508003</v>
      </c>
      <c r="AL71" s="38">
        <v>58.168318395</v>
      </c>
      <c r="AM71" s="39">
        <v>0.70936973652439028</v>
      </c>
      <c r="AN71" s="39">
        <v>0.83903245137198479</v>
      </c>
      <c r="AO71" s="39">
        <v>-0.19622719014647638</v>
      </c>
      <c r="AP71" s="39">
        <v>-0.30042208508774543</v>
      </c>
      <c r="AQ71" s="39">
        <v>-0.14433266051987534</v>
      </c>
      <c r="AR71" s="39">
        <v>-0.32330876600596403</v>
      </c>
      <c r="AS71" s="39">
        <v>-0.11606645834131883</v>
      </c>
      <c r="AT71" s="39">
        <v>0.11522429433061898</v>
      </c>
      <c r="AU71" s="39">
        <v>-0.10372067451696189</v>
      </c>
      <c r="AV71" s="39">
        <v>-1.2958832623395318E-2</v>
      </c>
      <c r="AW71" s="38">
        <v>24.305508003</v>
      </c>
      <c r="AX71" s="38">
        <v>58.168318395</v>
      </c>
      <c r="AY71" s="39">
        <v>0.70936973652439028</v>
      </c>
      <c r="AZ71" s="39">
        <v>0.83903245137198479</v>
      </c>
      <c r="BA71" s="39">
        <v>-0.19622719014647638</v>
      </c>
      <c r="BB71" s="39">
        <v>-0.30042208508774543</v>
      </c>
      <c r="BC71" s="39">
        <v>-0.14433266051987534</v>
      </c>
      <c r="BD71" s="39">
        <v>-0.32330876600596403</v>
      </c>
      <c r="BE71" s="39">
        <v>-0.11606645834131883</v>
      </c>
      <c r="BF71" s="39">
        <v>0.11522429433061898</v>
      </c>
      <c r="BG71" s="39">
        <v>-0.10372067451696189</v>
      </c>
      <c r="BH71" s="39">
        <v>-1.2958832623395318E-2</v>
      </c>
      <c r="BI71" s="40" t="s">
        <v>326</v>
      </c>
    </row>
    <row r="72" spans="2:61">
      <c r="B72" s="28">
        <v>66</v>
      </c>
      <c r="C72" s="29" t="s">
        <v>108</v>
      </c>
      <c r="D72" s="29" t="s">
        <v>393</v>
      </c>
      <c r="E72" s="29" t="s">
        <v>346</v>
      </c>
      <c r="F72" s="30" t="s">
        <v>621</v>
      </c>
      <c r="G72" s="30" t="s">
        <v>650</v>
      </c>
      <c r="H72" s="30" t="s">
        <v>621</v>
      </c>
      <c r="I72" s="31">
        <v>918.81445770000005</v>
      </c>
      <c r="J72" s="32">
        <v>39700</v>
      </c>
      <c r="K72" s="33">
        <v>-3.8E-3</v>
      </c>
      <c r="L72" s="33">
        <v>-7.4999999999999997E-3</v>
      </c>
      <c r="M72" s="33">
        <v>-2.3900000000000001E-2</v>
      </c>
      <c r="N72" s="33">
        <v>0.80010000000000003</v>
      </c>
      <c r="O72" s="34">
        <v>4.47</v>
      </c>
      <c r="P72" s="35">
        <v>0.17949546799999999</v>
      </c>
      <c r="Q72" s="36">
        <v>0.12239999999999999</v>
      </c>
      <c r="R72" s="32">
        <v>1693.6241392832619</v>
      </c>
      <c r="S72" s="33">
        <v>-0.11603400832408911</v>
      </c>
      <c r="T72" s="37">
        <v>11.771273837000001</v>
      </c>
      <c r="U72" s="37">
        <v>20.72091974573835</v>
      </c>
      <c r="V72" s="37">
        <v>23.440856255627622</v>
      </c>
      <c r="W72" s="37">
        <v>1.6181671228000001</v>
      </c>
      <c r="X72" s="37">
        <v>2.38</v>
      </c>
      <c r="Y72" s="38">
        <v>198.72900350399999</v>
      </c>
      <c r="Z72" s="38">
        <v>569.737781907</v>
      </c>
      <c r="AA72" s="39">
        <v>0.73991919728181821</v>
      </c>
      <c r="AB72" s="39">
        <v>5.19360297710518E-2</v>
      </c>
      <c r="AC72" s="39">
        <v>0.19644430868266047</v>
      </c>
      <c r="AD72" s="39">
        <v>4.1747888525427448E-2</v>
      </c>
      <c r="AE72" s="39">
        <v>-2.9332294405582819E-2</v>
      </c>
      <c r="AF72" s="39">
        <v>6.683752135078079E-2</v>
      </c>
      <c r="AG72" s="39">
        <v>8.0872872111220906E-2</v>
      </c>
      <c r="AH72" s="39">
        <v>0.13042151742768662</v>
      </c>
      <c r="AI72" s="39">
        <v>9.3005665438703158E-2</v>
      </c>
      <c r="AJ72" s="39">
        <v>6.187840408064256E-2</v>
      </c>
      <c r="AK72" s="38">
        <v>12.569374746999999</v>
      </c>
      <c r="AL72" s="38">
        <v>34.460984969999998</v>
      </c>
      <c r="AM72" s="39">
        <v>0.74269364159482754</v>
      </c>
      <c r="AN72" s="39">
        <v>-3.9184849817109811E-2</v>
      </c>
      <c r="AO72" s="39">
        <v>0.2086275931685736</v>
      </c>
      <c r="AP72" s="39">
        <v>-0.11358204115802954</v>
      </c>
      <c r="AQ72" s="39">
        <v>-5.9945827913844417E-2</v>
      </c>
      <c r="AR72" s="39">
        <v>-0.13635088546672861</v>
      </c>
      <c r="AS72" s="39">
        <v>3.8482538626582533E-2</v>
      </c>
      <c r="AT72" s="39">
        <v>7.3500249646147084E-2</v>
      </c>
      <c r="AU72" s="39">
        <v>2.1646356208969261E-2</v>
      </c>
      <c r="AV72" s="39">
        <v>6.3908168429109666E-2</v>
      </c>
      <c r="AW72" s="38">
        <v>12.569374746999999</v>
      </c>
      <c r="AX72" s="38">
        <v>34.460984969999998</v>
      </c>
      <c r="AY72" s="39">
        <v>0.8791709668252361</v>
      </c>
      <c r="AZ72" s="39">
        <v>-3.9184849817109811E-2</v>
      </c>
      <c r="BA72" s="39">
        <v>0.2086275931685736</v>
      </c>
      <c r="BB72" s="39">
        <v>-0.11358204115802954</v>
      </c>
      <c r="BC72" s="39">
        <v>-5.9945827913844417E-2</v>
      </c>
      <c r="BD72" s="39">
        <v>-0.13635088546672861</v>
      </c>
      <c r="BE72" s="39">
        <v>3.8482538626582533E-2</v>
      </c>
      <c r="BF72" s="39">
        <v>7.3500249646147084E-2</v>
      </c>
      <c r="BG72" s="39">
        <v>2.1646356208969261E-2</v>
      </c>
      <c r="BH72" s="39">
        <v>-0.10124667243456834</v>
      </c>
      <c r="BI72" s="40" t="s">
        <v>326</v>
      </c>
    </row>
    <row r="73" spans="2:61">
      <c r="B73" s="28">
        <v>67</v>
      </c>
      <c r="C73" s="29" t="s">
        <v>109</v>
      </c>
      <c r="D73" s="29" t="s">
        <v>394</v>
      </c>
      <c r="E73" s="29" t="s">
        <v>346</v>
      </c>
      <c r="F73" s="30" t="s">
        <v>615</v>
      </c>
      <c r="G73" s="30" t="s">
        <v>651</v>
      </c>
      <c r="H73" s="30" t="s">
        <v>625</v>
      </c>
      <c r="I73" s="31">
        <v>903.51</v>
      </c>
      <c r="J73" s="32">
        <v>20078</v>
      </c>
      <c r="K73" s="33">
        <v>-3.4700000000000002E-2</v>
      </c>
      <c r="L73" s="33">
        <v>-2.53E-2</v>
      </c>
      <c r="M73" s="33">
        <v>3.8999999999999998E-3</v>
      </c>
      <c r="N73" s="33">
        <v>1.24E-2</v>
      </c>
      <c r="O73" s="34">
        <v>3.2120000000000002</v>
      </c>
      <c r="P73" s="35">
        <v>6.4935373000000005E-2</v>
      </c>
      <c r="Q73" s="36">
        <v>0.1074</v>
      </c>
      <c r="R73" s="32">
        <v>2100.2222222222222</v>
      </c>
      <c r="S73" s="33">
        <v>5.2158923159944956E-2</v>
      </c>
      <c r="T73" s="37">
        <v>8.5710310137000008</v>
      </c>
      <c r="U73" s="37">
        <v>10.058576961847866</v>
      </c>
      <c r="V73" s="37">
        <v>9.5599407470108986</v>
      </c>
      <c r="W73" s="37">
        <v>1.4418431768</v>
      </c>
      <c r="X73" s="37">
        <v>1.0900000000000001</v>
      </c>
      <c r="Y73" s="38">
        <v>418.31502951599998</v>
      </c>
      <c r="Z73" s="38">
        <v>1427.2032736260001</v>
      </c>
      <c r="AA73" s="39">
        <v>0.67927449995764055</v>
      </c>
      <c r="AB73" s="39">
        <v>0.27188510934485183</v>
      </c>
      <c r="AC73" s="39">
        <v>-1.0492787793880914E-2</v>
      </c>
      <c r="AD73" s="39">
        <v>-0.27558320309390505</v>
      </c>
      <c r="AE73" s="39">
        <v>-8.9698484786455718E-3</v>
      </c>
      <c r="AF73" s="39">
        <v>0.10340812270319455</v>
      </c>
      <c r="AG73" s="39">
        <v>5.5211496541725982E-2</v>
      </c>
      <c r="AH73" s="39">
        <v>-1.1551126262225439E-2</v>
      </c>
      <c r="AI73" s="39">
        <v>5.0557522322961124E-2</v>
      </c>
      <c r="AJ73" s="39">
        <v>0.12788599792926611</v>
      </c>
      <c r="AK73" s="38">
        <v>5.5845914079999996</v>
      </c>
      <c r="AL73" s="38">
        <v>67.368433598999999</v>
      </c>
      <c r="AM73" s="39">
        <v>0.71281804675695692</v>
      </c>
      <c r="AN73" s="39">
        <v>-0.31322688245771568</v>
      </c>
      <c r="AO73" s="39">
        <v>-0.61677752962104326</v>
      </c>
      <c r="AP73" s="39">
        <v>-0.67452223824481716</v>
      </c>
      <c r="AQ73" s="39">
        <v>14.186104495722873</v>
      </c>
      <c r="AR73" s="39">
        <v>-0.21192428116202577</v>
      </c>
      <c r="AS73" s="39">
        <v>0.19266553551399149</v>
      </c>
      <c r="AT73" s="39">
        <v>-0.62852915622056993</v>
      </c>
      <c r="AU73" s="39">
        <v>-0.13914730276436285</v>
      </c>
      <c r="AV73" s="39">
        <v>-6.1601986633596888E-2</v>
      </c>
      <c r="AW73" s="38">
        <v>5.5845914079999996</v>
      </c>
      <c r="AX73" s="38">
        <v>67.368433598999999</v>
      </c>
      <c r="AY73" s="39">
        <v>0.71281804675695692</v>
      </c>
      <c r="AZ73" s="39">
        <v>-0.31322688245771568</v>
      </c>
      <c r="BA73" s="39">
        <v>-0.61677752962104326</v>
      </c>
      <c r="BB73" s="39">
        <v>-0.67452223824481716</v>
      </c>
      <c r="BC73" s="39">
        <v>14.186104495722873</v>
      </c>
      <c r="BD73" s="39">
        <v>-0.21192428116202577</v>
      </c>
      <c r="BE73" s="39">
        <v>0.19266553551399149</v>
      </c>
      <c r="BF73" s="39">
        <v>-0.62852915622056993</v>
      </c>
      <c r="BG73" s="39">
        <v>-0.13914730276436285</v>
      </c>
      <c r="BH73" s="39">
        <v>-6.1601986633596888E-2</v>
      </c>
      <c r="BI73" s="40" t="s">
        <v>326</v>
      </c>
    </row>
    <row r="74" spans="2:61">
      <c r="B74" s="28">
        <v>68</v>
      </c>
      <c r="C74" s="29" t="s">
        <v>110</v>
      </c>
      <c r="D74" s="29" t="s">
        <v>395</v>
      </c>
      <c r="E74" s="29" t="s">
        <v>346</v>
      </c>
      <c r="F74" s="30" t="s">
        <v>612</v>
      </c>
      <c r="G74" s="30" t="s">
        <v>612</v>
      </c>
      <c r="H74" s="30" t="s">
        <v>672</v>
      </c>
      <c r="I74" s="31">
        <v>893.34</v>
      </c>
      <c r="J74" s="32">
        <v>9926</v>
      </c>
      <c r="K74" s="33">
        <v>0.151</v>
      </c>
      <c r="L74" s="33">
        <v>0.1278</v>
      </c>
      <c r="M74" s="33">
        <v>-0.1187</v>
      </c>
      <c r="N74" s="33">
        <v>-0.2036</v>
      </c>
      <c r="O74" s="34">
        <v>16.062000000000001</v>
      </c>
      <c r="P74" s="35">
        <v>0.155316275</v>
      </c>
      <c r="Q74" s="36">
        <v>-8.0000000000000004E-4</v>
      </c>
      <c r="R74" s="32">
        <v>10.777777777777779</v>
      </c>
      <c r="S74" s="33">
        <v>2.2028779194003665</v>
      </c>
      <c r="T74" s="37">
        <v>136.51006791029999</v>
      </c>
      <c r="U74" s="37">
        <v>-1107.8133613578591</v>
      </c>
      <c r="V74" s="37">
        <v>920.96907216494833</v>
      </c>
      <c r="W74" s="37">
        <v>0.74018981800000005</v>
      </c>
      <c r="X74" s="37">
        <v>0.86</v>
      </c>
      <c r="Y74" s="38">
        <v>0</v>
      </c>
      <c r="Z74" s="38">
        <v>0</v>
      </c>
      <c r="AA74" s="39" t="s">
        <v>325</v>
      </c>
      <c r="AB74" s="39">
        <v>0</v>
      </c>
      <c r="AC74" s="39" t="s">
        <v>325</v>
      </c>
      <c r="AD74" s="39">
        <v>43.000000440000015</v>
      </c>
      <c r="AE74" s="39">
        <v>17.500000165000003</v>
      </c>
      <c r="AF74" s="39">
        <v>0</v>
      </c>
      <c r="AG74" s="39">
        <v>0</v>
      </c>
      <c r="AH74" s="39">
        <v>0</v>
      </c>
      <c r="AI74" s="39">
        <v>0</v>
      </c>
      <c r="AJ74" s="39">
        <v>53.136842105263156</v>
      </c>
      <c r="AK74" s="38">
        <v>8.0844772999999995E-2</v>
      </c>
      <c r="AL74" s="38">
        <v>-0.99537735400000005</v>
      </c>
      <c r="AM74" s="39">
        <v>-1.0261622206185568</v>
      </c>
      <c r="AN74" s="39">
        <v>-0.39869567894619357</v>
      </c>
      <c r="AO74" s="39">
        <v>1.4100429116378241</v>
      </c>
      <c r="AP74" s="39">
        <v>4.8277253706497527</v>
      </c>
      <c r="AQ74" s="39">
        <v>1.1336310189716956</v>
      </c>
      <c r="AR74" s="39">
        <v>-1.0495737759521946</v>
      </c>
      <c r="AS74" s="39">
        <v>-1.5299768694192688</v>
      </c>
      <c r="AT74" s="39">
        <v>-0.96210290245485608</v>
      </c>
      <c r="AU74" s="39">
        <v>-1.1201231679076644</v>
      </c>
      <c r="AV74" s="39">
        <v>-0.83781371000393146</v>
      </c>
      <c r="AW74" s="38">
        <v>8.0844772999999995E-2</v>
      </c>
      <c r="AX74" s="38">
        <v>-0.99537735400000005</v>
      </c>
      <c r="AY74" s="39">
        <v>-1.0261622206185568</v>
      </c>
      <c r="AZ74" s="39">
        <v>-0.39869567894619357</v>
      </c>
      <c r="BA74" s="39">
        <v>1.4100429116378241</v>
      </c>
      <c r="BB74" s="39">
        <v>4.8277253706497527</v>
      </c>
      <c r="BC74" s="39">
        <v>1.1336310189716956</v>
      </c>
      <c r="BD74" s="39">
        <v>-1.0495737759521946</v>
      </c>
      <c r="BE74" s="39">
        <v>-1.5299768694192688</v>
      </c>
      <c r="BF74" s="39">
        <v>-0.96210290245485608</v>
      </c>
      <c r="BG74" s="39">
        <v>-1.1201231679076644</v>
      </c>
      <c r="BH74" s="39">
        <v>-0.83781371000393146</v>
      </c>
      <c r="BI74" s="40" t="s">
        <v>326</v>
      </c>
    </row>
    <row r="75" spans="2:61">
      <c r="B75" s="28">
        <v>69</v>
      </c>
      <c r="C75" s="29" t="s">
        <v>111</v>
      </c>
      <c r="D75" s="29" t="s">
        <v>396</v>
      </c>
      <c r="E75" s="29" t="s">
        <v>336</v>
      </c>
      <c r="F75" s="30" t="s">
        <v>621</v>
      </c>
      <c r="G75" s="30" t="s">
        <v>650</v>
      </c>
      <c r="H75" s="30" t="s">
        <v>621</v>
      </c>
      <c r="I75" s="31">
        <v>886.59443499999998</v>
      </c>
      <c r="J75" s="32">
        <v>95000</v>
      </c>
      <c r="K75" s="33">
        <v>-1.1000000000000001E-3</v>
      </c>
      <c r="L75" s="33">
        <v>0.13100000000000001</v>
      </c>
      <c r="M75" s="33">
        <v>3.3000000000000002E-2</v>
      </c>
      <c r="N75" s="33">
        <v>0.46960000000000002</v>
      </c>
      <c r="O75" s="34">
        <v>0.70899999999999996</v>
      </c>
      <c r="P75" s="35">
        <v>6.452331E-2</v>
      </c>
      <c r="Q75" s="36">
        <v>0.25640000000000002</v>
      </c>
      <c r="R75" s="32">
        <v>7800.6354731969413</v>
      </c>
      <c r="S75" s="33">
        <v>-0.14424609976655103</v>
      </c>
      <c r="T75" s="37">
        <v>8.9291916846999992</v>
      </c>
      <c r="U75" s="37">
        <v>10.421794583468696</v>
      </c>
      <c r="V75" s="37">
        <v>12.178494986263736</v>
      </c>
      <c r="W75" s="37">
        <v>1.7657855934</v>
      </c>
      <c r="X75" s="37">
        <v>2.72</v>
      </c>
      <c r="Y75" s="38">
        <v>122.727659495</v>
      </c>
      <c r="Z75" s="38">
        <v>361.12499162699999</v>
      </c>
      <c r="AA75" s="39">
        <v>0.7332487139634517</v>
      </c>
      <c r="AB75" s="39">
        <v>-0.11640598824559024</v>
      </c>
      <c r="AC75" s="39">
        <v>-3.2444417935109986E-2</v>
      </c>
      <c r="AD75" s="39">
        <v>0.20235610674759064</v>
      </c>
      <c r="AE75" s="39">
        <v>4.2514439960341849E-2</v>
      </c>
      <c r="AF75" s="39">
        <v>-1.8893364557632946E-2</v>
      </c>
      <c r="AG75" s="39">
        <v>0.323139533860475</v>
      </c>
      <c r="AH75" s="39">
        <v>-0.15996984865405522</v>
      </c>
      <c r="AI75" s="39">
        <v>2.3177011001536862E-2</v>
      </c>
      <c r="AJ75" s="39">
        <v>1.5073825351638103E-2</v>
      </c>
      <c r="AK75" s="38">
        <v>21.485004244999999</v>
      </c>
      <c r="AL75" s="38">
        <v>60.365207349999999</v>
      </c>
      <c r="AM75" s="39">
        <v>0.82919240865384614</v>
      </c>
      <c r="AN75" s="39">
        <v>-0.17965091362167446</v>
      </c>
      <c r="AO75" s="39">
        <v>6.4206137286050013E-2</v>
      </c>
      <c r="AP75" s="39">
        <v>1.8862479500735576E-2</v>
      </c>
      <c r="AQ75" s="39">
        <v>7.3869505994663173E-2</v>
      </c>
      <c r="AR75" s="39">
        <v>-3.0293485248319239E-2</v>
      </c>
      <c r="AS75" s="39">
        <v>5.3997134803609258E-2</v>
      </c>
      <c r="AT75" s="39">
        <v>3.5034536408950399E-2</v>
      </c>
      <c r="AU75" s="39">
        <v>2.559948289154371E-2</v>
      </c>
      <c r="AV75" s="39">
        <v>-0.12881604482758513</v>
      </c>
      <c r="AW75" s="38">
        <v>21.485004244999999</v>
      </c>
      <c r="AX75" s="38">
        <v>60.365207349999999</v>
      </c>
      <c r="AY75" s="39">
        <v>0.82919240865384614</v>
      </c>
      <c r="AZ75" s="39">
        <v>-0.17965091362167446</v>
      </c>
      <c r="BA75" s="39">
        <v>6.4206137286050013E-2</v>
      </c>
      <c r="BB75" s="39">
        <v>1.8862479500735576E-2</v>
      </c>
      <c r="BC75" s="39">
        <v>7.3869505994663173E-2</v>
      </c>
      <c r="BD75" s="39">
        <v>-3.0293485248319239E-2</v>
      </c>
      <c r="BE75" s="39">
        <v>5.3997134803609258E-2</v>
      </c>
      <c r="BF75" s="39">
        <v>3.5034536408950399E-2</v>
      </c>
      <c r="BG75" s="39">
        <v>2.559948289154371E-2</v>
      </c>
      <c r="BH75" s="39">
        <v>-0.12881604482758513</v>
      </c>
      <c r="BI75" s="40" t="s">
        <v>326</v>
      </c>
    </row>
    <row r="76" spans="2:61">
      <c r="B76" s="28">
        <v>70</v>
      </c>
      <c r="C76" s="29" t="s">
        <v>112</v>
      </c>
      <c r="D76" s="29" t="s">
        <v>397</v>
      </c>
      <c r="E76" s="29" t="s">
        <v>336</v>
      </c>
      <c r="F76" s="30" t="s">
        <v>613</v>
      </c>
      <c r="G76" s="30" t="s">
        <v>631</v>
      </c>
      <c r="H76" s="30" t="s">
        <v>631</v>
      </c>
      <c r="I76" s="31">
        <v>882.57640900000001</v>
      </c>
      <c r="J76" s="32">
        <v>28600</v>
      </c>
      <c r="K76" s="33">
        <v>-1.04E-2</v>
      </c>
      <c r="L76" s="33">
        <v>-4.3499999999999997E-2</v>
      </c>
      <c r="M76" s="33">
        <v>-0.15640000000000001</v>
      </c>
      <c r="N76" s="33">
        <v>-0.25969999999999999</v>
      </c>
      <c r="O76" s="34">
        <v>69.394000000000005</v>
      </c>
      <c r="P76" s="35">
        <v>2.1320382040000001</v>
      </c>
      <c r="Q76" s="36">
        <v>5.74E-2</v>
      </c>
      <c r="R76" s="32">
        <v>810.1281574137339</v>
      </c>
      <c r="S76" s="33">
        <v>1.3771628044582086E-2</v>
      </c>
      <c r="T76" s="37">
        <v>49.177580414799998</v>
      </c>
      <c r="U76" s="37">
        <v>35.789236921026841</v>
      </c>
      <c r="V76" s="37">
        <v>35.303056359999999</v>
      </c>
      <c r="W76" s="37">
        <v>6.3647942109000004</v>
      </c>
      <c r="X76" s="37">
        <v>2.08</v>
      </c>
      <c r="Y76" s="38">
        <v>20.779431410000001</v>
      </c>
      <c r="Z76" s="38">
        <v>64.522690807999993</v>
      </c>
      <c r="AA76" s="39">
        <v>0.36248702701123592</v>
      </c>
      <c r="AB76" s="39">
        <v>7.0394909256907584E-2</v>
      </c>
      <c r="AC76" s="39">
        <v>-0.79886075241887322</v>
      </c>
      <c r="AD76" s="39">
        <v>-0.34614475768099751</v>
      </c>
      <c r="AE76" s="39">
        <v>0.52127952394221289</v>
      </c>
      <c r="AF76" s="39">
        <v>-0.28620229769944738</v>
      </c>
      <c r="AG76" s="39">
        <v>0.64846696276701155</v>
      </c>
      <c r="AH76" s="39">
        <v>-9.4164768024028164E-2</v>
      </c>
      <c r="AI76" s="39">
        <v>-3.8625308005440971E-2</v>
      </c>
      <c r="AJ76" s="39">
        <v>0.32241643772060474</v>
      </c>
      <c r="AK76" s="38">
        <v>7.200464266</v>
      </c>
      <c r="AL76" s="38">
        <v>16.052818737999999</v>
      </c>
      <c r="AM76" s="39">
        <v>0.64211274951999997</v>
      </c>
      <c r="AN76" s="39">
        <v>-0.97070332974724383</v>
      </c>
      <c r="AO76" s="39">
        <v>1.0368651764194559</v>
      </c>
      <c r="AP76" s="39">
        <v>-9.7074174952828662E-2</v>
      </c>
      <c r="AQ76" s="39">
        <v>-0.75122670142987269</v>
      </c>
      <c r="AR76" s="39">
        <v>0.22732759143372455</v>
      </c>
      <c r="AS76" s="39">
        <v>-3.5048570758877864E-2</v>
      </c>
      <c r="AT76" s="39">
        <v>-1.7770836980996605E-2</v>
      </c>
      <c r="AU76" s="39">
        <v>2.8184074691266815E-2</v>
      </c>
      <c r="AV76" s="39">
        <v>3.2189686602902251E-2</v>
      </c>
      <c r="AW76" s="38">
        <v>7.200464266</v>
      </c>
      <c r="AX76" s="38">
        <v>16.052818737999999</v>
      </c>
      <c r="AY76" s="39">
        <v>0.64211274951999997</v>
      </c>
      <c r="AZ76" s="39">
        <v>-0.94670764937937701</v>
      </c>
      <c r="BA76" s="39">
        <v>1.058657499903779</v>
      </c>
      <c r="BB76" s="39">
        <v>-9.7074174952828662E-2</v>
      </c>
      <c r="BC76" s="39">
        <v>-0.75122670142987269</v>
      </c>
      <c r="BD76" s="39">
        <v>0.22732759143372455</v>
      </c>
      <c r="BE76" s="39">
        <v>-3.5048570758877864E-2</v>
      </c>
      <c r="BF76" s="39">
        <v>-1.7770836980996605E-2</v>
      </c>
      <c r="BG76" s="39">
        <v>2.8184074691266815E-2</v>
      </c>
      <c r="BH76" s="39">
        <v>3.2189686602902251E-2</v>
      </c>
      <c r="BI76" s="40" t="s">
        <v>326</v>
      </c>
    </row>
    <row r="77" spans="2:61">
      <c r="B77" s="28">
        <v>71</v>
      </c>
      <c r="C77" s="29" t="s">
        <v>113</v>
      </c>
      <c r="D77" s="29" t="s">
        <v>398</v>
      </c>
      <c r="E77" s="29" t="s">
        <v>346</v>
      </c>
      <c r="F77" s="30" t="s">
        <v>614</v>
      </c>
      <c r="G77" s="30" t="s">
        <v>633</v>
      </c>
      <c r="H77" s="30" t="s">
        <v>633</v>
      </c>
      <c r="I77" s="31">
        <v>860.19898799999999</v>
      </c>
      <c r="J77" s="32">
        <v>25300</v>
      </c>
      <c r="K77" s="33">
        <v>4.2000000000000003E-2</v>
      </c>
      <c r="L77" s="33">
        <v>0.27260000000000001</v>
      </c>
      <c r="M77" s="33">
        <v>0.4546</v>
      </c>
      <c r="N77" s="33">
        <v>0.97309999999999997</v>
      </c>
      <c r="O77" s="34">
        <v>41.460999999999999</v>
      </c>
      <c r="P77" s="35">
        <v>0.89379493499999996</v>
      </c>
      <c r="Q77" s="36">
        <v>0.1061</v>
      </c>
      <c r="R77" s="32">
        <v>1364.0251341472167</v>
      </c>
      <c r="S77" s="33">
        <v>-0.17103511008299171</v>
      </c>
      <c r="T77" s="37">
        <v>6.4248459062999999</v>
      </c>
      <c r="U77" s="37">
        <v>15.375678343355769</v>
      </c>
      <c r="V77" s="37">
        <v>18.548045315761328</v>
      </c>
      <c r="W77" s="37">
        <v>1.7602748848000001</v>
      </c>
      <c r="X77" s="37">
        <v>1.61</v>
      </c>
      <c r="Y77" s="38">
        <v>163.19078483999999</v>
      </c>
      <c r="Z77" s="38">
        <v>468.04881536699997</v>
      </c>
      <c r="AA77" s="39">
        <v>0.74465323996493482</v>
      </c>
      <c r="AB77" s="39">
        <v>-0.23189138484471059</v>
      </c>
      <c r="AC77" s="39">
        <v>-0.57200342976025809</v>
      </c>
      <c r="AD77" s="39">
        <v>-0.48145972800039932</v>
      </c>
      <c r="AE77" s="39">
        <v>-0.39157494538401016</v>
      </c>
      <c r="AF77" s="39">
        <v>-0.24908687804247651</v>
      </c>
      <c r="AG77" s="39">
        <v>0.23508708210808119</v>
      </c>
      <c r="AH77" s="39">
        <v>0.14295201735370439</v>
      </c>
      <c r="AI77" s="39">
        <v>1.8460209205269112E-2</v>
      </c>
      <c r="AJ77" s="39">
        <v>5.8436075171232074E-2</v>
      </c>
      <c r="AK77" s="38">
        <v>-3.8964496930000001</v>
      </c>
      <c r="AL77" s="38">
        <v>23.938178172000001</v>
      </c>
      <c r="AM77" s="39">
        <v>0.5161670958755239</v>
      </c>
      <c r="AN77" s="39">
        <v>-0.97752667152066341</v>
      </c>
      <c r="AO77" s="39">
        <v>-0.99607826931260646</v>
      </c>
      <c r="AP77" s="39">
        <v>-0.95813362899911347</v>
      </c>
      <c r="AQ77" s="39">
        <v>-6.4812889301554925E-3</v>
      </c>
      <c r="AR77" s="39">
        <v>-0.69632431325105248</v>
      </c>
      <c r="AS77" s="39">
        <v>59.885971148927482</v>
      </c>
      <c r="AT77" s="39">
        <v>-2.4597664853728052</v>
      </c>
      <c r="AU77" s="39">
        <v>4.9477781309289277</v>
      </c>
      <c r="AV77" s="39">
        <v>0.28710102218758859</v>
      </c>
      <c r="AW77" s="38">
        <v>-3.8964496930000001</v>
      </c>
      <c r="AX77" s="38">
        <v>23.938178172000001</v>
      </c>
      <c r="AY77" s="39">
        <v>0.5161670958755239</v>
      </c>
      <c r="AZ77" s="39">
        <v>-0.97752667152066341</v>
      </c>
      <c r="BA77" s="39">
        <v>-0.99607826931260646</v>
      </c>
      <c r="BB77" s="39">
        <v>-0.95813362899911347</v>
      </c>
      <c r="BC77" s="39">
        <v>-6.4812889301554925E-3</v>
      </c>
      <c r="BD77" s="39">
        <v>-0.69632431325105248</v>
      </c>
      <c r="BE77" s="39">
        <v>59.885971148927482</v>
      </c>
      <c r="BF77" s="39">
        <v>-2.4597664853728052</v>
      </c>
      <c r="BG77" s="39">
        <v>4.9477781309289277</v>
      </c>
      <c r="BH77" s="39">
        <v>0.28710102218758859</v>
      </c>
      <c r="BI77" s="40" t="s">
        <v>326</v>
      </c>
    </row>
    <row r="78" spans="2:61">
      <c r="B78" s="28">
        <v>72</v>
      </c>
      <c r="C78" s="29" t="s">
        <v>114</v>
      </c>
      <c r="D78" s="29" t="s">
        <v>399</v>
      </c>
      <c r="E78" s="29" t="s">
        <v>346</v>
      </c>
      <c r="F78" s="30" t="s">
        <v>609</v>
      </c>
      <c r="G78" s="30" t="s">
        <v>652</v>
      </c>
      <c r="H78" s="30" t="s">
        <v>652</v>
      </c>
      <c r="I78" s="31">
        <v>858.39200000000005</v>
      </c>
      <c r="J78" s="32">
        <v>8000</v>
      </c>
      <c r="K78" s="33">
        <v>-0.1489</v>
      </c>
      <c r="L78" s="33">
        <v>-0.2727</v>
      </c>
      <c r="M78" s="33">
        <v>-0.2727</v>
      </c>
      <c r="N78" s="33">
        <v>0.1429</v>
      </c>
      <c r="O78" s="34">
        <v>5.8999999999999997E-2</v>
      </c>
      <c r="P78" s="35">
        <v>4.9510299999999999E-4</v>
      </c>
      <c r="Q78" s="36">
        <v>-5.7000000000000002E-2</v>
      </c>
      <c r="R78" s="32">
        <v>0.54986532959300649</v>
      </c>
      <c r="S78" s="33">
        <v>1.0015269687978898</v>
      </c>
      <c r="T78" s="37">
        <v>-982.56566719750003</v>
      </c>
      <c r="U78" s="37">
        <v>-22.215894921326843</v>
      </c>
      <c r="V78" s="37">
        <v>14549.016949152541</v>
      </c>
      <c r="W78" s="37">
        <v>2.7499215245999999</v>
      </c>
      <c r="X78" s="37">
        <v>1.34</v>
      </c>
      <c r="Y78" s="38">
        <v>0.46675454599999999</v>
      </c>
      <c r="Z78" s="38">
        <v>1.3538818210000001</v>
      </c>
      <c r="AA78" s="39">
        <v>0.62971247488372095</v>
      </c>
      <c r="AB78" s="39">
        <v>9.9567101587301587E-2</v>
      </c>
      <c r="AC78" s="39">
        <v>9.9567104761904668E-2</v>
      </c>
      <c r="AD78" s="39">
        <v>3.1542296161142735E-2</v>
      </c>
      <c r="AE78" s="39">
        <v>0.47894838613759222</v>
      </c>
      <c r="AF78" s="39">
        <v>0.28062992074424953</v>
      </c>
      <c r="AG78" s="39">
        <v>0.28062991993403191</v>
      </c>
      <c r="AH78" s="39">
        <v>0.34703772939309641</v>
      </c>
      <c r="AI78" s="39">
        <v>0.30277185470290535</v>
      </c>
      <c r="AJ78" s="39">
        <v>0.38576853918793053</v>
      </c>
      <c r="AK78" s="38">
        <v>-0.117110436</v>
      </c>
      <c r="AL78" s="38">
        <v>-38.666068426000002</v>
      </c>
      <c r="AM78" s="39">
        <v>-655.35709196610173</v>
      </c>
      <c r="AN78" s="39">
        <v>-1.8006649508220933</v>
      </c>
      <c r="AO78" s="39">
        <v>0.91648872685103489</v>
      </c>
      <c r="AP78" s="39">
        <v>0.99674665505440718</v>
      </c>
      <c r="AQ78" s="39">
        <v>1.2145033685720918</v>
      </c>
      <c r="AR78" s="39">
        <v>0.69169422716857742</v>
      </c>
      <c r="AS78" s="39">
        <v>-247.87459815356669</v>
      </c>
      <c r="AT78" s="39">
        <v>-0.50597233923223239</v>
      </c>
      <c r="AU78" s="39">
        <v>-91.453628609605914</v>
      </c>
      <c r="AV78" s="39">
        <v>1.001529609943459</v>
      </c>
      <c r="AW78" s="38">
        <v>-0.117110436</v>
      </c>
      <c r="AX78" s="38">
        <v>-38.666068426000002</v>
      </c>
      <c r="AY78" s="39">
        <v>-655.35709196610173</v>
      </c>
      <c r="AZ78" s="39">
        <v>-1.8006649508220933</v>
      </c>
      <c r="BA78" s="39">
        <v>0.91648872685103489</v>
      </c>
      <c r="BB78" s="39">
        <v>0.99674665505440718</v>
      </c>
      <c r="BC78" s="39">
        <v>1.2145033685720918</v>
      </c>
      <c r="BD78" s="39">
        <v>0.69169422716857742</v>
      </c>
      <c r="BE78" s="39">
        <v>-247.87459815356669</v>
      </c>
      <c r="BF78" s="39">
        <v>-0.50597233923223239</v>
      </c>
      <c r="BG78" s="39">
        <v>-91.453628609605914</v>
      </c>
      <c r="BH78" s="39">
        <v>1.001529609943459</v>
      </c>
      <c r="BI78" s="40" t="s">
        <v>326</v>
      </c>
    </row>
    <row r="79" spans="2:61">
      <c r="B79" s="28">
        <v>73</v>
      </c>
      <c r="C79" s="29" t="s">
        <v>115</v>
      </c>
      <c r="D79" s="29" t="s">
        <v>400</v>
      </c>
      <c r="E79" s="29" t="s">
        <v>324</v>
      </c>
      <c r="F79" s="30" t="s">
        <v>612</v>
      </c>
      <c r="G79" s="30" t="s">
        <v>612</v>
      </c>
      <c r="H79" s="30" t="s">
        <v>672</v>
      </c>
      <c r="I79" s="31">
        <v>846.77726399999995</v>
      </c>
      <c r="J79" s="32">
        <v>8880</v>
      </c>
      <c r="K79" s="33">
        <v>2.3E-2</v>
      </c>
      <c r="L79" s="33">
        <v>0</v>
      </c>
      <c r="M79" s="33">
        <v>-1.1000000000000001E-3</v>
      </c>
      <c r="N79" s="33">
        <v>0.23849999999999999</v>
      </c>
      <c r="O79" s="34">
        <v>257.42</v>
      </c>
      <c r="P79" s="35">
        <v>2.3310472870000001</v>
      </c>
      <c r="Q79" s="36">
        <v>0.16250000000000001</v>
      </c>
      <c r="R79" s="32">
        <v>801.71150020574169</v>
      </c>
      <c r="S79" s="33">
        <v>-0.54497588830068733</v>
      </c>
      <c r="T79" s="37">
        <v>-99.777971520099996</v>
      </c>
      <c r="U79" s="37">
        <v>5.0399852201857662</v>
      </c>
      <c r="V79" s="37">
        <v>11.076303630072841</v>
      </c>
      <c r="W79" s="37">
        <v>0.77477158899999998</v>
      </c>
      <c r="X79" s="37">
        <v>0.73</v>
      </c>
      <c r="Y79" s="38">
        <v>18.368298699</v>
      </c>
      <c r="Z79" s="38">
        <v>33.934433837999997</v>
      </c>
      <c r="AA79" s="39">
        <v>0.13383302375787787</v>
      </c>
      <c r="AB79" s="39">
        <v>-0.73358803217993995</v>
      </c>
      <c r="AC79" s="39">
        <v>-2.4182731451415761E-2</v>
      </c>
      <c r="AD79" s="39">
        <v>-0.95607671822101215</v>
      </c>
      <c r="AE79" s="39">
        <v>-3.2475752342709586E-2</v>
      </c>
      <c r="AF79" s="39">
        <v>-0.28527311881945311</v>
      </c>
      <c r="AG79" s="39">
        <v>-0.7403066413643753</v>
      </c>
      <c r="AH79" s="39">
        <v>5.5803530379376296</v>
      </c>
      <c r="AI79" s="39">
        <v>-0.26568378840394979</v>
      </c>
      <c r="AJ79" s="39">
        <v>2.4666120576916697</v>
      </c>
      <c r="AK79" s="38">
        <v>183.31907762700001</v>
      </c>
      <c r="AL79" s="38">
        <v>145.11948242</v>
      </c>
      <c r="AM79" s="39">
        <v>1.9092407796445157</v>
      </c>
      <c r="AN79" s="39">
        <v>-2.2150559384541926</v>
      </c>
      <c r="AO79" s="39">
        <v>-0.49725689061802403</v>
      </c>
      <c r="AP79" s="39">
        <v>-4.9522427376792821</v>
      </c>
      <c r="AQ79" s="39">
        <v>10.669625093124194</v>
      </c>
      <c r="AR79" s="39">
        <v>-1.6372731570446331</v>
      </c>
      <c r="AS79" s="39">
        <v>-4.4338850697551742</v>
      </c>
      <c r="AT79" s="39">
        <v>10.337113919985477</v>
      </c>
      <c r="AU79" s="39">
        <v>8.8818524545655926</v>
      </c>
      <c r="AV79" s="39">
        <v>93.518055289393089</v>
      </c>
      <c r="AW79" s="38">
        <v>183.32079378099999</v>
      </c>
      <c r="AX79" s="38">
        <v>145.121238328</v>
      </c>
      <c r="AY79" s="39">
        <v>1.898264121192905</v>
      </c>
      <c r="AZ79" s="39">
        <v>-2.2252779461687711</v>
      </c>
      <c r="BA79" s="39">
        <v>-0.49845704770970833</v>
      </c>
      <c r="BB79" s="39">
        <v>-4.9823342518809222</v>
      </c>
      <c r="BC79" s="39">
        <v>10.594812641204495</v>
      </c>
      <c r="BD79" s="39">
        <v>-1.6357226665601965</v>
      </c>
      <c r="BE79" s="39">
        <v>-4.4471014040278973</v>
      </c>
      <c r="BF79" s="39">
        <v>10.33795359562451</v>
      </c>
      <c r="BG79" s="39">
        <v>8.8691707727064113</v>
      </c>
      <c r="BH79" s="39">
        <v>90.73812961117028</v>
      </c>
      <c r="BI79" s="40" t="s">
        <v>326</v>
      </c>
    </row>
    <row r="80" spans="2:61">
      <c r="B80" s="28">
        <v>74</v>
      </c>
      <c r="C80" s="29" t="s">
        <v>116</v>
      </c>
      <c r="D80" s="29" t="s">
        <v>401</v>
      </c>
      <c r="E80" s="29" t="s">
        <v>346</v>
      </c>
      <c r="F80" s="30" t="s">
        <v>613</v>
      </c>
      <c r="G80" s="30" t="s">
        <v>631</v>
      </c>
      <c r="H80" s="30" t="s">
        <v>631</v>
      </c>
      <c r="I80" s="31">
        <v>825.23576249999996</v>
      </c>
      <c r="J80" s="32">
        <v>22500</v>
      </c>
      <c r="K80" s="33">
        <v>5.5100000000000003E-2</v>
      </c>
      <c r="L80" s="33">
        <v>7.1000000000000004E-3</v>
      </c>
      <c r="M80" s="33">
        <v>4.0899999999999999E-2</v>
      </c>
      <c r="N80" s="33">
        <v>5.6599999999999998E-2</v>
      </c>
      <c r="O80" s="34">
        <v>0.64500000000000002</v>
      </c>
      <c r="P80" s="35">
        <v>1.439842E-2</v>
      </c>
      <c r="Q80" s="36">
        <v>0.121</v>
      </c>
      <c r="R80" s="32">
        <v>771.59713494602704</v>
      </c>
      <c r="S80" s="33">
        <v>-0.45014061201994338</v>
      </c>
      <c r="T80" s="37">
        <v>15.719559885400001</v>
      </c>
      <c r="U80" s="37">
        <v>16.034061907729452</v>
      </c>
      <c r="V80" s="37">
        <v>29.160294901268479</v>
      </c>
      <c r="W80" s="37">
        <v>1.7981349285999999</v>
      </c>
      <c r="X80" s="37">
        <v>1.88</v>
      </c>
      <c r="Y80" s="38">
        <v>0.56129120300000002</v>
      </c>
      <c r="Z80" s="38">
        <v>4.5893749799999997</v>
      </c>
      <c r="AA80" s="39">
        <v>7.3397656562249905E-2</v>
      </c>
      <c r="AB80" s="39">
        <v>-0.73213128885707901</v>
      </c>
      <c r="AC80" s="39">
        <v>-0.70543494279545116</v>
      </c>
      <c r="AD80" s="39">
        <v>-0.31678546052614281</v>
      </c>
      <c r="AE80" s="39">
        <v>-0.35036463657970435</v>
      </c>
      <c r="AF80" s="39">
        <v>-8.2549938043550208E-2</v>
      </c>
      <c r="AG80" s="39">
        <v>4.1849929269215158</v>
      </c>
      <c r="AH80" s="39">
        <v>1.418410991782582</v>
      </c>
      <c r="AI80" s="39">
        <v>2.7542883370220186</v>
      </c>
      <c r="AJ80" s="39">
        <v>6.8155978027788402</v>
      </c>
      <c r="AK80" s="38">
        <v>29.474982935</v>
      </c>
      <c r="AL80" s="38">
        <v>50.630073566</v>
      </c>
      <c r="AM80" s="39">
        <v>1.7890498002472086</v>
      </c>
      <c r="AN80" s="39">
        <v>-6.9456598733560637E-2</v>
      </c>
      <c r="AO80" s="39">
        <v>-0.30313710879218975</v>
      </c>
      <c r="AP80" s="39">
        <v>0.95606144869700005</v>
      </c>
      <c r="AQ80" s="39">
        <v>-0.98968488931933418</v>
      </c>
      <c r="AR80" s="39">
        <v>-0.92321270644445319</v>
      </c>
      <c r="AS80" s="39">
        <v>45.004674042899794</v>
      </c>
      <c r="AT80" s="39">
        <v>-0.27557998331567346</v>
      </c>
      <c r="AU80" s="39">
        <v>0.20765280899447033</v>
      </c>
      <c r="AV80" s="39">
        <v>-0.33581744930049651</v>
      </c>
      <c r="AW80" s="38">
        <v>29.474982935</v>
      </c>
      <c r="AX80" s="38">
        <v>50.630073566</v>
      </c>
      <c r="AY80" s="39">
        <v>1.7890498002472086</v>
      </c>
      <c r="AZ80" s="39">
        <v>-6.9456598733560637E-2</v>
      </c>
      <c r="BA80" s="39">
        <v>-0.30313710879218975</v>
      </c>
      <c r="BB80" s="39">
        <v>0.95606144869700005</v>
      </c>
      <c r="BC80" s="39">
        <v>-0.98968488931933418</v>
      </c>
      <c r="BD80" s="39">
        <v>-0.92321270644445319</v>
      </c>
      <c r="BE80" s="39">
        <v>45.004674042899794</v>
      </c>
      <c r="BF80" s="39">
        <v>-0.27557998331567346</v>
      </c>
      <c r="BG80" s="39">
        <v>0.20765280899447033</v>
      </c>
      <c r="BH80" s="39">
        <v>-0.33581744930049651</v>
      </c>
      <c r="BI80" s="40" t="s">
        <v>326</v>
      </c>
    </row>
    <row r="81" spans="2:61">
      <c r="B81" s="28">
        <v>75</v>
      </c>
      <c r="C81" s="29" t="s">
        <v>117</v>
      </c>
      <c r="D81" s="29" t="s">
        <v>402</v>
      </c>
      <c r="E81" s="29" t="s">
        <v>324</v>
      </c>
      <c r="F81" s="30" t="s">
        <v>618</v>
      </c>
      <c r="G81" s="30" t="s">
        <v>642</v>
      </c>
      <c r="H81" s="30" t="s">
        <v>642</v>
      </c>
      <c r="I81" s="31">
        <v>778.02305490000003</v>
      </c>
      <c r="J81" s="32">
        <v>11700</v>
      </c>
      <c r="K81" s="33">
        <v>-4.8800000000000003E-2</v>
      </c>
      <c r="L81" s="33">
        <v>-5.2600000000000001E-2</v>
      </c>
      <c r="M81" s="33">
        <v>-7.8700000000000006E-2</v>
      </c>
      <c r="N81" s="33">
        <v>-0.15390000000000001</v>
      </c>
      <c r="O81" s="34">
        <v>257.26900000000001</v>
      </c>
      <c r="P81" s="35">
        <v>3.203326465</v>
      </c>
      <c r="Q81" s="36">
        <v>4.2200000000000001E-2</v>
      </c>
      <c r="R81" s="32">
        <v>1099.5117620389169</v>
      </c>
      <c r="S81" s="33">
        <v>0.93936388099196477</v>
      </c>
      <c r="T81" s="37">
        <v>-12.2578733457</v>
      </c>
      <c r="U81" s="37">
        <v>20.63693922248634</v>
      </c>
      <c r="V81" s="37">
        <v>10.641086711345141</v>
      </c>
      <c r="W81" s="37">
        <v>1.2119663724</v>
      </c>
      <c r="X81" s="37">
        <v>0.87</v>
      </c>
      <c r="Y81" s="38">
        <v>81.574956641</v>
      </c>
      <c r="Z81" s="38">
        <v>315.15027994000002</v>
      </c>
      <c r="AA81" s="39">
        <v>0.73056980439338315</v>
      </c>
      <c r="AB81" s="39">
        <v>0.39773576359901541</v>
      </c>
      <c r="AC81" s="39">
        <v>3.4872189957813132E-2</v>
      </c>
      <c r="AD81" s="39">
        <v>-0.20523370726739634</v>
      </c>
      <c r="AE81" s="39">
        <v>-0.17543496455008648</v>
      </c>
      <c r="AF81" s="39">
        <v>-8.5079700667942529E-2</v>
      </c>
      <c r="AG81" s="39">
        <v>-3.8917389307600816E-2</v>
      </c>
      <c r="AH81" s="39">
        <v>-0.10710484721671418</v>
      </c>
      <c r="AI81" s="39">
        <v>-7.3216880321061342E-2</v>
      </c>
      <c r="AJ81" s="39">
        <v>5.3654353648756384E-2</v>
      </c>
      <c r="AK81" s="38">
        <v>-3.1065707869999999</v>
      </c>
      <c r="AL81" s="38">
        <v>44.544589790000003</v>
      </c>
      <c r="AM81" s="39">
        <v>0.60924009833823434</v>
      </c>
      <c r="AN81" s="39">
        <v>2.350497636579874</v>
      </c>
      <c r="AO81" s="39">
        <v>0.35410754911673176</v>
      </c>
      <c r="AP81" s="39">
        <v>-0.42341727965292392</v>
      </c>
      <c r="AQ81" s="39">
        <v>-0.30348837646617483</v>
      </c>
      <c r="AR81" s="39">
        <v>-0.39401953445263632</v>
      </c>
      <c r="AS81" s="39">
        <v>-0.22356240026239596</v>
      </c>
      <c r="AT81" s="39">
        <v>-1.3961242792960626</v>
      </c>
      <c r="AU81" s="39">
        <v>-0.41813506776567022</v>
      </c>
      <c r="AV81" s="39">
        <v>4.8833499155884322E-2</v>
      </c>
      <c r="AW81" s="38">
        <v>-3.1065707869999999</v>
      </c>
      <c r="AX81" s="38">
        <v>44.544589790000003</v>
      </c>
      <c r="AY81" s="39">
        <v>0.60924009833823434</v>
      </c>
      <c r="AZ81" s="39">
        <v>2.350497636579874</v>
      </c>
      <c r="BA81" s="39">
        <v>0.35410754911673176</v>
      </c>
      <c r="BB81" s="39">
        <v>-0.42341727965292392</v>
      </c>
      <c r="BC81" s="39">
        <v>-0.30348837646617483</v>
      </c>
      <c r="BD81" s="39">
        <v>-0.39401953445263632</v>
      </c>
      <c r="BE81" s="39">
        <v>-0.22356240026239596</v>
      </c>
      <c r="BF81" s="39">
        <v>-1.3961242792960626</v>
      </c>
      <c r="BG81" s="39">
        <v>-0.41813506776567022</v>
      </c>
      <c r="BH81" s="39">
        <v>4.8833499155884322E-2</v>
      </c>
      <c r="BI81" s="40" t="s">
        <v>326</v>
      </c>
    </row>
    <row r="82" spans="2:61">
      <c r="B82" s="28">
        <v>76</v>
      </c>
      <c r="C82" s="29" t="s">
        <v>118</v>
      </c>
      <c r="D82" s="29" t="s">
        <v>403</v>
      </c>
      <c r="E82" s="29" t="s">
        <v>346</v>
      </c>
      <c r="F82" s="30" t="s">
        <v>611</v>
      </c>
      <c r="G82" s="30" t="s">
        <v>630</v>
      </c>
      <c r="H82" s="30" t="s">
        <v>630</v>
      </c>
      <c r="I82" s="31">
        <v>773.20848239999998</v>
      </c>
      <c r="J82" s="32">
        <v>5274</v>
      </c>
      <c r="K82" s="33">
        <v>-2.3300000000000001E-2</v>
      </c>
      <c r="L82" s="33">
        <v>-7.1999999999999998E-3</v>
      </c>
      <c r="M82" s="33">
        <v>-0.16259999999999999</v>
      </c>
      <c r="N82" s="33">
        <v>-0.28139999999999998</v>
      </c>
      <c r="O82" s="34">
        <v>471.95600000000002</v>
      </c>
      <c r="P82" s="35">
        <v>2.5867614059999999</v>
      </c>
      <c r="Q82" s="36">
        <v>-0.12429999999999999</v>
      </c>
      <c r="R82" s="32">
        <v>54.567430337854248</v>
      </c>
      <c r="S82" s="33">
        <v>1.1485230170830261</v>
      </c>
      <c r="T82" s="37">
        <v>414.64395634149997</v>
      </c>
      <c r="U82" s="37">
        <v>-14.354907080029472</v>
      </c>
      <c r="V82" s="37">
        <v>96.651060299999997</v>
      </c>
      <c r="W82" s="37">
        <v>4.2378846106000001</v>
      </c>
      <c r="X82" s="37">
        <v>2.5299999999999998</v>
      </c>
      <c r="Y82" s="38">
        <v>31.044222743999999</v>
      </c>
      <c r="Z82" s="38">
        <v>97.906773805</v>
      </c>
      <c r="AA82" s="39">
        <v>0.69933409860714291</v>
      </c>
      <c r="AB82" s="39">
        <v>-0.43238730501304512</v>
      </c>
      <c r="AC82" s="39">
        <v>-6.0208139527786874E-3</v>
      </c>
      <c r="AD82" s="39">
        <v>0.37849772797014941</v>
      </c>
      <c r="AE82" s="39">
        <v>0.52398613500372271</v>
      </c>
      <c r="AF82" s="39">
        <v>0.31050003805633863</v>
      </c>
      <c r="AG82" s="39">
        <v>8.2447922560856618E-2</v>
      </c>
      <c r="AH82" s="39">
        <v>-0.25624297665889384</v>
      </c>
      <c r="AI82" s="39">
        <v>-1.7907030985148758E-3</v>
      </c>
      <c r="AJ82" s="39">
        <v>-4.2173793116013263E-2</v>
      </c>
      <c r="AK82" s="38">
        <v>-10.516629821</v>
      </c>
      <c r="AL82" s="38">
        <v>-49.023403160999997</v>
      </c>
      <c r="AM82" s="39">
        <v>-6.1279253951249997</v>
      </c>
      <c r="AN82" s="39">
        <v>-1.1119583532513575</v>
      </c>
      <c r="AO82" s="39">
        <v>3.0218848506154306</v>
      </c>
      <c r="AP82" s="39">
        <v>17.411217500803652</v>
      </c>
      <c r="AQ82" s="39">
        <v>0.93587995078094377</v>
      </c>
      <c r="AR82" s="39">
        <v>-65.896064862139454</v>
      </c>
      <c r="AS82" s="39">
        <v>-1.2231520514583729</v>
      </c>
      <c r="AT82" s="39">
        <v>-4.6950996397994995</v>
      </c>
      <c r="AU82" s="39">
        <v>-10.724411224636139</v>
      </c>
      <c r="AV82" s="39">
        <v>13.878678732858514</v>
      </c>
      <c r="AW82" s="38">
        <v>-10.516629821</v>
      </c>
      <c r="AX82" s="38">
        <v>-49.023403160999997</v>
      </c>
      <c r="AY82" s="39">
        <v>-6.1279253951249997</v>
      </c>
      <c r="AZ82" s="39">
        <v>-1.1119583532513575</v>
      </c>
      <c r="BA82" s="39">
        <v>3.0218848506154306</v>
      </c>
      <c r="BB82" s="39">
        <v>17.411217500803652</v>
      </c>
      <c r="BC82" s="39">
        <v>0.93587995078094377</v>
      </c>
      <c r="BD82" s="39">
        <v>-65.896064862139454</v>
      </c>
      <c r="BE82" s="39">
        <v>-1.2231520514583729</v>
      </c>
      <c r="BF82" s="39">
        <v>-4.6950996397994995</v>
      </c>
      <c r="BG82" s="39">
        <v>-10.724411224636139</v>
      </c>
      <c r="BH82" s="39">
        <v>13.878678732858514</v>
      </c>
      <c r="BI82" s="40" t="s">
        <v>326</v>
      </c>
    </row>
    <row r="83" spans="2:61">
      <c r="B83" s="28">
        <v>77</v>
      </c>
      <c r="C83" s="29" t="s">
        <v>119</v>
      </c>
      <c r="D83" s="29" t="s">
        <v>404</v>
      </c>
      <c r="E83" s="29" t="s">
        <v>336</v>
      </c>
      <c r="F83" s="30" t="s">
        <v>615</v>
      </c>
      <c r="G83" s="30" t="s">
        <v>638</v>
      </c>
      <c r="H83" s="30" t="s">
        <v>405</v>
      </c>
      <c r="I83" s="31">
        <v>715.56744600000002</v>
      </c>
      <c r="J83" s="32">
        <v>59400</v>
      </c>
      <c r="K83" s="33">
        <v>0.1762</v>
      </c>
      <c r="L83" s="33">
        <v>0.1762</v>
      </c>
      <c r="M83" s="33">
        <v>0.2</v>
      </c>
      <c r="N83" s="33">
        <v>0.22950000000000001</v>
      </c>
      <c r="O83" s="34">
        <v>0.501</v>
      </c>
      <c r="P83" s="35">
        <v>2.8533606E-2</v>
      </c>
      <c r="Q83" s="36">
        <v>0.28889999999999999</v>
      </c>
      <c r="R83" s="32">
        <v>4150.5521479522422</v>
      </c>
      <c r="S83" s="33">
        <v>5.7632985354874036E-3</v>
      </c>
      <c r="T83" s="37">
        <v>12.4215532169</v>
      </c>
      <c r="U83" s="37">
        <v>14.393829496271485</v>
      </c>
      <c r="V83" s="37">
        <v>14.31134892</v>
      </c>
      <c r="W83" s="37">
        <v>3.7650176184999999</v>
      </c>
      <c r="X83" s="37">
        <v>4.2699999999999996</v>
      </c>
      <c r="Y83" s="38">
        <v>196.95829059799999</v>
      </c>
      <c r="Z83" s="38">
        <v>542.91002288300001</v>
      </c>
      <c r="AA83" s="39">
        <v>0.66208539375975606</v>
      </c>
      <c r="AB83" s="39">
        <v>2.193136638624537E-2</v>
      </c>
      <c r="AC83" s="39">
        <v>8.0552502667493059E-2</v>
      </c>
      <c r="AD83" s="39">
        <v>-6.9230334077079181E-2</v>
      </c>
      <c r="AE83" s="39">
        <v>-2.607369034119858E-2</v>
      </c>
      <c r="AF83" s="39">
        <v>-0.10165810305472235</v>
      </c>
      <c r="AG83" s="39">
        <v>-0.1708766596923661</v>
      </c>
      <c r="AH83" s="39">
        <v>-6.1490011545517066E-2</v>
      </c>
      <c r="AI83" s="39">
        <v>-0.11137283642900686</v>
      </c>
      <c r="AJ83" s="39">
        <v>3.4304068627554647E-2</v>
      </c>
      <c r="AK83" s="38">
        <v>12.940087732</v>
      </c>
      <c r="AL83" s="38">
        <v>36.493843607000002</v>
      </c>
      <c r="AM83" s="39">
        <v>0.72987687214000008</v>
      </c>
      <c r="AN83" s="39">
        <v>3.0392818609279587E-3</v>
      </c>
      <c r="AO83" s="39">
        <v>-0.10803267081872499</v>
      </c>
      <c r="AP83" s="39">
        <v>-3.9188799293683914E-2</v>
      </c>
      <c r="AQ83" s="39">
        <v>0.11678954619482304</v>
      </c>
      <c r="AR83" s="39">
        <v>-0.12975492354063911</v>
      </c>
      <c r="AS83" s="39">
        <v>0.11081767220593071</v>
      </c>
      <c r="AT83" s="39">
        <v>-6.4573449628020793E-2</v>
      </c>
      <c r="AU83" s="39">
        <v>-3.9370306544285104E-2</v>
      </c>
      <c r="AV83" s="39">
        <v>-2.3611889667313854E-2</v>
      </c>
      <c r="AW83" s="38">
        <v>12.940087732</v>
      </c>
      <c r="AX83" s="38">
        <v>36.493843607000002</v>
      </c>
      <c r="AY83" s="39">
        <v>0.72987687214000008</v>
      </c>
      <c r="AZ83" s="39">
        <v>3.0392818609279587E-3</v>
      </c>
      <c r="BA83" s="39">
        <v>-0.10803267081872499</v>
      </c>
      <c r="BB83" s="39">
        <v>-3.9188799293683914E-2</v>
      </c>
      <c r="BC83" s="39">
        <v>0.11678954619482304</v>
      </c>
      <c r="BD83" s="39">
        <v>-0.12975492354063911</v>
      </c>
      <c r="BE83" s="39">
        <v>0.11081767220593071</v>
      </c>
      <c r="BF83" s="39">
        <v>-6.4573449628020793E-2</v>
      </c>
      <c r="BG83" s="39">
        <v>-3.9370306544285104E-2</v>
      </c>
      <c r="BH83" s="39">
        <v>-2.3611889667313854E-2</v>
      </c>
      <c r="BI83" s="40" t="s">
        <v>326</v>
      </c>
    </row>
    <row r="84" spans="2:61">
      <c r="B84" s="28">
        <v>78</v>
      </c>
      <c r="C84" s="29" t="s">
        <v>120</v>
      </c>
      <c r="D84" s="29" t="s">
        <v>406</v>
      </c>
      <c r="E84" s="29" t="s">
        <v>324</v>
      </c>
      <c r="F84" s="30" t="s">
        <v>619</v>
      </c>
      <c r="G84" s="30" t="s">
        <v>644</v>
      </c>
      <c r="H84" s="30" t="s">
        <v>676</v>
      </c>
      <c r="I84" s="31">
        <v>685.3</v>
      </c>
      <c r="J84" s="32">
        <v>35600</v>
      </c>
      <c r="K84" s="33">
        <v>-3.5200000000000002E-2</v>
      </c>
      <c r="L84" s="33">
        <v>-5.0700000000000002E-2</v>
      </c>
      <c r="M84" s="33">
        <v>-3.8399999999999997E-2</v>
      </c>
      <c r="N84" s="33">
        <v>-0.34060000000000001</v>
      </c>
      <c r="O84" s="34">
        <v>0.60299999999999998</v>
      </c>
      <c r="P84" s="35">
        <v>2.2114689E-2</v>
      </c>
      <c r="Q84" s="36">
        <v>0.10100000000000001</v>
      </c>
      <c r="R84" s="32">
        <v>1714.2857142857142</v>
      </c>
      <c r="S84" s="33">
        <v>-3.7378538773216517E-3</v>
      </c>
      <c r="T84" s="37">
        <v>27.245215532700001</v>
      </c>
      <c r="U84" s="37">
        <v>20.68904390114762</v>
      </c>
      <c r="V84" s="37">
        <v>20.766666666666666</v>
      </c>
      <c r="W84" s="37">
        <v>3.0842768508999998</v>
      </c>
      <c r="X84" s="37">
        <v>2.09</v>
      </c>
      <c r="Y84" s="38">
        <v>39.453598882000001</v>
      </c>
      <c r="Z84" s="38">
        <v>100.56295147</v>
      </c>
      <c r="AA84" s="39">
        <v>0.60947243315151511</v>
      </c>
      <c r="AB84" s="39">
        <v>2.0892208238927839</v>
      </c>
      <c r="AC84" s="39">
        <v>-0.26256606597299204</v>
      </c>
      <c r="AD84" s="39">
        <v>0.28860767014177463</v>
      </c>
      <c r="AE84" s="39">
        <v>0.14244475067758705</v>
      </c>
      <c r="AF84" s="39">
        <v>-0.13337871041545973</v>
      </c>
      <c r="AG84" s="39">
        <v>-0.11685555925584912</v>
      </c>
      <c r="AH84" s="39">
        <v>0.47531265260153965</v>
      </c>
      <c r="AI84" s="39">
        <v>3.8979110165019995E-2</v>
      </c>
      <c r="AJ84" s="39">
        <v>0.27390533779241044</v>
      </c>
      <c r="AK84" s="38">
        <v>13.249320404000001</v>
      </c>
      <c r="AL84" s="38">
        <v>28.017142939999999</v>
      </c>
      <c r="AM84" s="39">
        <v>0.84900433151515153</v>
      </c>
      <c r="AN84" s="39">
        <v>0.41167971432815748</v>
      </c>
      <c r="AO84" s="39">
        <v>-0.57034746571941508</v>
      </c>
      <c r="AP84" s="39">
        <v>0.71962714795823668</v>
      </c>
      <c r="AQ84" s="39">
        <v>1.5933602511916338</v>
      </c>
      <c r="AR84" s="39">
        <v>-9.0234085432329803E-2</v>
      </c>
      <c r="AS84" s="39">
        <v>-0.4367579847396727</v>
      </c>
      <c r="AT84" s="39">
        <v>2.127622097752079</v>
      </c>
      <c r="AU84" s="39">
        <v>1.1268819757398643E-2</v>
      </c>
      <c r="AV84" s="39">
        <v>4.9122166479124065E-3</v>
      </c>
      <c r="AW84" s="38">
        <v>13.249320404000001</v>
      </c>
      <c r="AX84" s="38">
        <v>28.017142939999999</v>
      </c>
      <c r="AY84" s="39">
        <v>0.84900433151515153</v>
      </c>
      <c r="AZ84" s="39">
        <v>0.41167971432815748</v>
      </c>
      <c r="BA84" s="39">
        <v>-0.57034746571941508</v>
      </c>
      <c r="BB84" s="39">
        <v>0.71962714795823668</v>
      </c>
      <c r="BC84" s="39">
        <v>1.5933602511916338</v>
      </c>
      <c r="BD84" s="39">
        <v>-9.0234085432329803E-2</v>
      </c>
      <c r="BE84" s="39">
        <v>-0.4367579847396727</v>
      </c>
      <c r="BF84" s="39">
        <v>2.127622097752079</v>
      </c>
      <c r="BG84" s="39">
        <v>1.1268819757398643E-2</v>
      </c>
      <c r="BH84" s="39">
        <v>4.9122166479124065E-3</v>
      </c>
      <c r="BI84" s="40" t="s">
        <v>326</v>
      </c>
    </row>
    <row r="85" spans="2:61">
      <c r="B85" s="28">
        <v>79</v>
      </c>
      <c r="C85" s="29" t="s">
        <v>121</v>
      </c>
      <c r="D85" s="29" t="s">
        <v>407</v>
      </c>
      <c r="E85" s="29" t="s">
        <v>336</v>
      </c>
      <c r="F85" s="30" t="s">
        <v>622</v>
      </c>
      <c r="G85" s="30" t="s">
        <v>653</v>
      </c>
      <c r="H85" s="30" t="s">
        <v>622</v>
      </c>
      <c r="I85" s="31">
        <v>684.12820079999995</v>
      </c>
      <c r="J85" s="32">
        <v>13200</v>
      </c>
      <c r="K85" s="33">
        <v>2.3300000000000001E-2</v>
      </c>
      <c r="L85" s="33">
        <v>4.7600000000000003E-2</v>
      </c>
      <c r="M85" s="33">
        <v>-7.4999999999999997E-3</v>
      </c>
      <c r="N85" s="33">
        <v>0.14460000000000001</v>
      </c>
      <c r="O85" s="34">
        <v>49.494</v>
      </c>
      <c r="P85" s="35">
        <v>0.64090657600000001</v>
      </c>
      <c r="Q85" s="36">
        <v>0.1512</v>
      </c>
      <c r="R85" s="32">
        <v>1624.702001609749</v>
      </c>
      <c r="S85" s="33">
        <v>-3.5901060452715967E-2</v>
      </c>
      <c r="T85" s="37">
        <v>8.3295348209999993</v>
      </c>
      <c r="U85" s="37">
        <v>7.8328862704761661</v>
      </c>
      <c r="V85" s="37">
        <v>8.124566835592919</v>
      </c>
      <c r="W85" s="37">
        <v>1.4993236048</v>
      </c>
      <c r="X85" s="37">
        <v>1.1200000000000001</v>
      </c>
      <c r="Y85" s="38">
        <v>1539.647715453</v>
      </c>
      <c r="Z85" s="38">
        <v>4389.2949988439996</v>
      </c>
      <c r="AA85" s="39">
        <v>0.60937040106122442</v>
      </c>
      <c r="AB85" s="39">
        <v>-0.17226718338674593</v>
      </c>
      <c r="AC85" s="39">
        <v>-8.549772007229714E-2</v>
      </c>
      <c r="AD85" s="39">
        <v>-0.36563541266847888</v>
      </c>
      <c r="AE85" s="39">
        <v>-0.17876152027874731</v>
      </c>
      <c r="AF85" s="39">
        <v>-0.21241676859217129</v>
      </c>
      <c r="AG85" s="39">
        <v>-8.3108512824301511E-2</v>
      </c>
      <c r="AH85" s="39">
        <v>-8.5682331436704159E-2</v>
      </c>
      <c r="AI85" s="39">
        <v>-0.13130884809071827</v>
      </c>
      <c r="AJ85" s="39">
        <v>6.483311631931811E-2</v>
      </c>
      <c r="AK85" s="38">
        <v>27.868381823</v>
      </c>
      <c r="AL85" s="38">
        <v>64.491795609999997</v>
      </c>
      <c r="AM85" s="39">
        <v>0.80614744512499992</v>
      </c>
      <c r="AN85" s="39">
        <v>-0.38706291149562028</v>
      </c>
      <c r="AO85" s="39">
        <v>-0.84366868499901326</v>
      </c>
      <c r="AP85" s="39">
        <v>-0.59901472058377236</v>
      </c>
      <c r="AQ85" s="39">
        <v>0.71836578605358314</v>
      </c>
      <c r="AR85" s="39">
        <v>-0.11408218663571068</v>
      </c>
      <c r="AS85" s="39">
        <v>2.4923754339909121</v>
      </c>
      <c r="AT85" s="39">
        <v>1.1584412854280801</v>
      </c>
      <c r="AU85" s="39">
        <v>0.55277666910581269</v>
      </c>
      <c r="AV85" s="39">
        <v>0.2633817489004962</v>
      </c>
      <c r="AW85" s="38">
        <v>27.89554914</v>
      </c>
      <c r="AX85" s="38">
        <v>64.530249198000007</v>
      </c>
      <c r="AY85" s="39">
        <v>0.76634806446151316</v>
      </c>
      <c r="AZ85" s="39">
        <v>-0.40287140166090857</v>
      </c>
      <c r="BA85" s="39">
        <v>-0.84470950473006845</v>
      </c>
      <c r="BB85" s="39">
        <v>-0.60487785269378747</v>
      </c>
      <c r="BC85" s="39">
        <v>0.71765958720293455</v>
      </c>
      <c r="BD85" s="39">
        <v>-8.7636558833651471E-2</v>
      </c>
      <c r="BE85" s="39">
        <v>2.5292125082173857</v>
      </c>
      <c r="BF85" s="39">
        <v>1.1937072833189639</v>
      </c>
      <c r="BG85" s="39">
        <v>0.58834440355280571</v>
      </c>
      <c r="BH85" s="39">
        <v>0.35381368514788197</v>
      </c>
      <c r="BI85" s="40" t="s">
        <v>326</v>
      </c>
    </row>
    <row r="86" spans="2:61">
      <c r="B86" s="28">
        <v>80</v>
      </c>
      <c r="C86" s="29" t="s">
        <v>122</v>
      </c>
      <c r="D86" s="29" t="s">
        <v>408</v>
      </c>
      <c r="E86" s="29" t="s">
        <v>336</v>
      </c>
      <c r="F86" s="30" t="s">
        <v>611</v>
      </c>
      <c r="G86" s="30" t="s">
        <v>630</v>
      </c>
      <c r="H86" s="30" t="s">
        <v>630</v>
      </c>
      <c r="I86" s="31">
        <v>679.63</v>
      </c>
      <c r="J86" s="32">
        <v>9800</v>
      </c>
      <c r="K86" s="33">
        <v>-0.02</v>
      </c>
      <c r="L86" s="33">
        <v>-4.8500000000000001E-2</v>
      </c>
      <c r="M86" s="33">
        <v>-0.125</v>
      </c>
      <c r="N86" s="33">
        <v>7.6899999999999996E-2</v>
      </c>
      <c r="O86" s="34">
        <v>72.103999999999999</v>
      </c>
      <c r="P86" s="35">
        <v>0.74445282899999998</v>
      </c>
      <c r="Q86" s="36">
        <v>2.3699999999999999E-2</v>
      </c>
      <c r="R86" s="32">
        <v>388.75270367700074</v>
      </c>
      <c r="S86" s="33">
        <v>0.48789321971920818</v>
      </c>
      <c r="T86" s="37">
        <v>26.797765247400001</v>
      </c>
      <c r="U86" s="37">
        <v>37.508044099323641</v>
      </c>
      <c r="V86" s="37">
        <v>25.208827893175073</v>
      </c>
      <c r="W86" s="37">
        <v>0.96365414370000002</v>
      </c>
      <c r="X86" s="37">
        <v>0.88</v>
      </c>
      <c r="Y86" s="38">
        <v>18.609095752000002</v>
      </c>
      <c r="Z86" s="38">
        <v>56.317172477</v>
      </c>
      <c r="AA86" s="39">
        <v>0.60103705951974384</v>
      </c>
      <c r="AB86" s="39">
        <v>-0.46021393239123048</v>
      </c>
      <c r="AC86" s="39">
        <v>0.40644856274939739</v>
      </c>
      <c r="AD86" s="39">
        <v>0.46208108978204393</v>
      </c>
      <c r="AE86" s="39">
        <v>0.32944417751999006</v>
      </c>
      <c r="AF86" s="39">
        <v>0.46251698021125781</v>
      </c>
      <c r="AG86" s="39">
        <v>-0.28470885298575055</v>
      </c>
      <c r="AH86" s="39">
        <v>-0.16527750388955917</v>
      </c>
      <c r="AI86" s="39">
        <v>-8.1484250919530071E-2</v>
      </c>
      <c r="AJ86" s="39">
        <v>0.16364783805530378</v>
      </c>
      <c r="AK86" s="38">
        <v>4.516774828</v>
      </c>
      <c r="AL86" s="38">
        <v>15.612012072000001</v>
      </c>
      <c r="AM86" s="39">
        <v>0.57908056646884276</v>
      </c>
      <c r="AN86" s="39">
        <v>-8.1680523146797551E-2</v>
      </c>
      <c r="AO86" s="39">
        <v>0.26233010618421521</v>
      </c>
      <c r="AP86" s="39">
        <v>1.2165286851688939</v>
      </c>
      <c r="AQ86" s="39">
        <v>3.4265244403521651</v>
      </c>
      <c r="AR86" s="39">
        <v>-0.24785023304560916</v>
      </c>
      <c r="AS86" s="39">
        <v>-0.40315860691949001</v>
      </c>
      <c r="AT86" s="39">
        <v>-0.4384679068910774</v>
      </c>
      <c r="AU86" s="39">
        <v>-0.36293779377975233</v>
      </c>
      <c r="AV86" s="39">
        <v>-1.9926114091071796E-3</v>
      </c>
      <c r="AW86" s="38">
        <v>4.516774828</v>
      </c>
      <c r="AX86" s="38">
        <v>15.612012072000001</v>
      </c>
      <c r="AY86" s="39">
        <v>0.57908056646884276</v>
      </c>
      <c r="AZ86" s="39">
        <v>-8.1680523146797551E-2</v>
      </c>
      <c r="BA86" s="39">
        <v>0.26233010618421521</v>
      </c>
      <c r="BB86" s="39">
        <v>1.2165286851688939</v>
      </c>
      <c r="BC86" s="39">
        <v>3.4265244403521651</v>
      </c>
      <c r="BD86" s="39">
        <v>-0.24785023304560916</v>
      </c>
      <c r="BE86" s="39">
        <v>-0.40315860691949001</v>
      </c>
      <c r="BF86" s="39">
        <v>-0.4384679068910774</v>
      </c>
      <c r="BG86" s="39">
        <v>-0.36293779377975233</v>
      </c>
      <c r="BH86" s="39">
        <v>-1.9926114091071796E-3</v>
      </c>
      <c r="BI86" s="40" t="s">
        <v>326</v>
      </c>
    </row>
    <row r="87" spans="2:61">
      <c r="B87" s="28">
        <v>81</v>
      </c>
      <c r="C87" s="29" t="s">
        <v>123</v>
      </c>
      <c r="D87" s="29" t="s">
        <v>409</v>
      </c>
      <c r="E87" s="29" t="s">
        <v>346</v>
      </c>
      <c r="F87" s="30" t="s">
        <v>611</v>
      </c>
      <c r="G87" s="30" t="s">
        <v>630</v>
      </c>
      <c r="H87" s="30" t="s">
        <v>630</v>
      </c>
      <c r="I87" s="31">
        <v>674.91853467500005</v>
      </c>
      <c r="J87" s="32">
        <v>9491</v>
      </c>
      <c r="K87" s="33">
        <v>-2.2200000000000001E-2</v>
      </c>
      <c r="L87" s="33">
        <v>0.1245</v>
      </c>
      <c r="M87" s="33">
        <v>1.5599999999999999E-2</v>
      </c>
      <c r="N87" s="33">
        <v>-2.7699999999999999E-2</v>
      </c>
      <c r="O87" s="34">
        <v>74.741</v>
      </c>
      <c r="P87" s="35">
        <v>0.66561650400000005</v>
      </c>
      <c r="Q87" s="36">
        <v>2.9100000000000001E-2</v>
      </c>
      <c r="R87" s="32">
        <v>914.49268834086797</v>
      </c>
      <c r="S87" s="33">
        <v>1.7338007211541202</v>
      </c>
      <c r="T87" s="37">
        <v>2.9220281804999999</v>
      </c>
      <c r="U87" s="37">
        <v>28.372564346629805</v>
      </c>
      <c r="V87" s="37">
        <v>10.378431802685256</v>
      </c>
      <c r="W87" s="37">
        <v>0.89322149039999998</v>
      </c>
      <c r="X87" s="37">
        <v>0.79</v>
      </c>
      <c r="Y87" s="38">
        <v>81.125378693000002</v>
      </c>
      <c r="Z87" s="38">
        <v>216.85894064600001</v>
      </c>
      <c r="AA87" s="39">
        <v>0.83341948157609325</v>
      </c>
      <c r="AB87" s="39">
        <v>-0.71587502807117043</v>
      </c>
      <c r="AC87" s="39">
        <v>5.6848626440463346E-2</v>
      </c>
      <c r="AD87" s="39">
        <v>-1.5903175572993224E-2</v>
      </c>
      <c r="AE87" s="39">
        <v>-0.65813370559847162</v>
      </c>
      <c r="AF87" s="39">
        <v>0.54694005838670678</v>
      </c>
      <c r="AG87" s="39">
        <v>-0.64694116031119708</v>
      </c>
      <c r="AH87" s="39">
        <v>-8.6565804805567859E-2</v>
      </c>
      <c r="AI87" s="39">
        <v>-0.23796124477484085</v>
      </c>
      <c r="AJ87" s="39">
        <v>-0.19337711727661439</v>
      </c>
      <c r="AK87" s="38">
        <v>33.770885812000003</v>
      </c>
      <c r="AL87" s="38">
        <v>66.006678921000002</v>
      </c>
      <c r="AM87" s="39">
        <v>1.0150051902682116</v>
      </c>
      <c r="AN87" s="39">
        <v>-0.8715892807307748</v>
      </c>
      <c r="AO87" s="39">
        <v>1.6453887867786996</v>
      </c>
      <c r="AP87" s="39">
        <v>0.97317951644449174</v>
      </c>
      <c r="AQ87" s="39">
        <v>0.44434205926034681</v>
      </c>
      <c r="AR87" s="39">
        <v>0.2200929380948714</v>
      </c>
      <c r="AS87" s="39">
        <v>-0.8070042092866444</v>
      </c>
      <c r="AT87" s="39">
        <v>0.11816948438102658</v>
      </c>
      <c r="AU87" s="39">
        <v>-0.48621925713136149</v>
      </c>
      <c r="AV87" s="39">
        <v>-0.22611265663489724</v>
      </c>
      <c r="AW87" s="38">
        <v>33.770885812000003</v>
      </c>
      <c r="AX87" s="38">
        <v>66.006678921000002</v>
      </c>
      <c r="AY87" s="39">
        <v>1.0150051902682116</v>
      </c>
      <c r="AZ87" s="39">
        <v>-0.8715892807307748</v>
      </c>
      <c r="BA87" s="39">
        <v>1.6453887867786996</v>
      </c>
      <c r="BB87" s="39">
        <v>0.87452054059613393</v>
      </c>
      <c r="BC87" s="39">
        <v>0.47212495630858237</v>
      </c>
      <c r="BD87" s="39">
        <v>0.2200929380948714</v>
      </c>
      <c r="BE87" s="39">
        <v>-0.8070042092866444</v>
      </c>
      <c r="BF87" s="39">
        <v>0.17702050989117404</v>
      </c>
      <c r="BG87" s="39">
        <v>-0.45917816539877443</v>
      </c>
      <c r="BH87" s="39">
        <v>-0.22611265663489724</v>
      </c>
      <c r="BI87" s="40" t="s">
        <v>326</v>
      </c>
    </row>
    <row r="88" spans="2:61">
      <c r="B88" s="28">
        <v>82</v>
      </c>
      <c r="C88" s="29" t="s">
        <v>124</v>
      </c>
      <c r="D88" s="29" t="s">
        <v>410</v>
      </c>
      <c r="E88" s="29" t="s">
        <v>336</v>
      </c>
      <c r="F88" s="30" t="s">
        <v>610</v>
      </c>
      <c r="G88" s="30" t="s">
        <v>624</v>
      </c>
      <c r="H88" s="30" t="s">
        <v>624</v>
      </c>
      <c r="I88" s="31">
        <v>674.09679000000006</v>
      </c>
      <c r="J88" s="32">
        <v>32100</v>
      </c>
      <c r="K88" s="33">
        <v>-5.0299999999999997E-2</v>
      </c>
      <c r="L88" s="33">
        <v>-4.7500000000000001E-2</v>
      </c>
      <c r="M88" s="33">
        <v>-2.7199999999999998E-2</v>
      </c>
      <c r="N88" s="33">
        <v>-2.8999999999999998E-3</v>
      </c>
      <c r="O88" s="34">
        <v>27.73</v>
      </c>
      <c r="P88" s="35">
        <v>0.91905282099999996</v>
      </c>
      <c r="Q88" s="36">
        <v>0.17019999999999999</v>
      </c>
      <c r="R88" s="32">
        <v>2000.9363179820807</v>
      </c>
      <c r="S88" s="33">
        <v>-0.2052258127489705</v>
      </c>
      <c r="T88" s="37">
        <v>13.3580587301</v>
      </c>
      <c r="U88" s="37">
        <v>12.750156604927254</v>
      </c>
      <c r="V88" s="37">
        <v>16.042489564271815</v>
      </c>
      <c r="W88" s="37">
        <v>2.3443824533000002</v>
      </c>
      <c r="X88" s="37">
        <v>2.2200000000000002</v>
      </c>
      <c r="Y88" s="38">
        <v>36.930039622999999</v>
      </c>
      <c r="Z88" s="38">
        <v>123.972452702</v>
      </c>
      <c r="AA88" s="39">
        <v>0.85972574689320391</v>
      </c>
      <c r="AB88" s="39">
        <v>-0.25150048547226839</v>
      </c>
      <c r="AC88" s="39">
        <v>-0.2462853354075146</v>
      </c>
      <c r="AD88" s="39">
        <v>2.3705343299615465E-2</v>
      </c>
      <c r="AE88" s="39">
        <v>0.11253280949718118</v>
      </c>
      <c r="AF88" s="39">
        <v>0.41485276365905893</v>
      </c>
      <c r="AG88" s="39">
        <v>6.1862873256389186E-2</v>
      </c>
      <c r="AH88" s="39">
        <v>-0.15763953392064861</v>
      </c>
      <c r="AI88" s="39">
        <v>6.6046991635598032E-2</v>
      </c>
      <c r="AJ88" s="39">
        <v>-9.0935686393095128E-2</v>
      </c>
      <c r="AK88" s="38">
        <v>8.411949559</v>
      </c>
      <c r="AL88" s="38">
        <v>39.878659257999999</v>
      </c>
      <c r="AM88" s="39">
        <v>0.93832139430588235</v>
      </c>
      <c r="AN88" s="39">
        <v>-0.35126536556970611</v>
      </c>
      <c r="AO88" s="39">
        <v>-0.31581058817107843</v>
      </c>
      <c r="AP88" s="39">
        <v>0.47838213210768976</v>
      </c>
      <c r="AQ88" s="39">
        <v>0.48396716367083331</v>
      </c>
      <c r="AR88" s="39">
        <v>0.66405790869167003</v>
      </c>
      <c r="AS88" s="39">
        <v>3.7227080804587191E-2</v>
      </c>
      <c r="AT88" s="39">
        <v>-0.45484239348540273</v>
      </c>
      <c r="AU88" s="39">
        <v>-2.5091177721589784E-2</v>
      </c>
      <c r="AV88" s="39">
        <v>-0.21190389213633379</v>
      </c>
      <c r="AW88" s="38">
        <v>8.4005672419999993</v>
      </c>
      <c r="AX88" s="38">
        <v>39.840027128000003</v>
      </c>
      <c r="AY88" s="39">
        <v>0.94813271465251459</v>
      </c>
      <c r="AZ88" s="39">
        <v>-0.35503305027898752</v>
      </c>
      <c r="BA88" s="39">
        <v>-0.3181553876995884</v>
      </c>
      <c r="BB88" s="39">
        <v>0.47689889757639048</v>
      </c>
      <c r="BC88" s="39">
        <v>0.49103552271828332</v>
      </c>
      <c r="BD88" s="39">
        <v>0.6706149187720416</v>
      </c>
      <c r="BE88" s="39">
        <v>4.1422482004012322E-2</v>
      </c>
      <c r="BF88" s="39">
        <v>-0.45296323924263671</v>
      </c>
      <c r="BG88" s="39">
        <v>-2.139196338646121E-2</v>
      </c>
      <c r="BH88" s="39">
        <v>-0.21810520358370472</v>
      </c>
      <c r="BI88" s="40" t="s">
        <v>326</v>
      </c>
    </row>
    <row r="89" spans="2:61">
      <c r="B89" s="28">
        <v>83</v>
      </c>
      <c r="C89" s="29" t="s">
        <v>125</v>
      </c>
      <c r="D89" s="29" t="s">
        <v>411</v>
      </c>
      <c r="E89" s="29" t="s">
        <v>346</v>
      </c>
      <c r="F89" s="30" t="s">
        <v>621</v>
      </c>
      <c r="G89" s="30" t="s">
        <v>650</v>
      </c>
      <c r="H89" s="30" t="s">
        <v>621</v>
      </c>
      <c r="I89" s="31">
        <v>667.92219999999998</v>
      </c>
      <c r="J89" s="32">
        <v>31900</v>
      </c>
      <c r="K89" s="33">
        <v>6.3299999999999995E-2</v>
      </c>
      <c r="L89" s="33">
        <v>3.0999999999999999E-3</v>
      </c>
      <c r="M89" s="33">
        <v>-4.1300000000000003E-2</v>
      </c>
      <c r="N89" s="33">
        <v>0.13569999999999999</v>
      </c>
      <c r="O89" s="34">
        <v>0.96099999999999997</v>
      </c>
      <c r="P89" s="35">
        <v>2.8321242E-2</v>
      </c>
      <c r="Q89" s="36">
        <v>8.5599999999999996E-2</v>
      </c>
      <c r="R89" s="32">
        <v>2942.0192950616106</v>
      </c>
      <c r="S89" s="33">
        <v>-2.3062918651045206E-2</v>
      </c>
      <c r="T89" s="37">
        <v>10.5231266539</v>
      </c>
      <c r="U89" s="37">
        <v>10.592824101236571</v>
      </c>
      <c r="V89" s="37">
        <v>10.842892857142857</v>
      </c>
      <c r="W89" s="37">
        <v>0.96948862739999997</v>
      </c>
      <c r="X89" s="37">
        <v>0.88</v>
      </c>
      <c r="Y89" s="38">
        <v>133.05993202799999</v>
      </c>
      <c r="Z89" s="38">
        <v>417.37972258500002</v>
      </c>
      <c r="AA89" s="39">
        <v>0.76583435336697248</v>
      </c>
      <c r="AB89" s="39">
        <v>0.13589304885330664</v>
      </c>
      <c r="AC89" s="39">
        <v>0.14436451563374647</v>
      </c>
      <c r="AD89" s="39">
        <v>0.129038870515336</v>
      </c>
      <c r="AE89" s="39">
        <v>-0.18041223241593898</v>
      </c>
      <c r="AF89" s="39">
        <v>9.6099832309467878E-2</v>
      </c>
      <c r="AG89" s="39">
        <v>4.6950439325178506E-2</v>
      </c>
      <c r="AH89" s="39">
        <v>-0.20432319842834931</v>
      </c>
      <c r="AI89" s="39">
        <v>-3.6336834854770905E-2</v>
      </c>
      <c r="AJ89" s="39">
        <v>-5.4045953497254613E-2</v>
      </c>
      <c r="AK89" s="38">
        <v>23.629793583000001</v>
      </c>
      <c r="AL89" s="38">
        <v>61.512927779999998</v>
      </c>
      <c r="AM89" s="39">
        <v>0.99858648993506494</v>
      </c>
      <c r="AN89" s="39">
        <v>0.66509870819354333</v>
      </c>
      <c r="AO89" s="39">
        <v>1.3525099538573488</v>
      </c>
      <c r="AP89" s="39">
        <v>0.73673656276138333</v>
      </c>
      <c r="AQ89" s="39">
        <v>-0.83513699120770191</v>
      </c>
      <c r="AR89" s="39">
        <v>0.1835825066819344</v>
      </c>
      <c r="AS89" s="39">
        <v>-0.37801646384074866</v>
      </c>
      <c r="AT89" s="39">
        <v>-0.24246923689995514</v>
      </c>
      <c r="AU89" s="39">
        <v>-0.18334305520581357</v>
      </c>
      <c r="AV89" s="39">
        <v>-0.1954510510384897</v>
      </c>
      <c r="AW89" s="38">
        <v>23.629793583000001</v>
      </c>
      <c r="AX89" s="38">
        <v>61.512927779999998</v>
      </c>
      <c r="AY89" s="39">
        <v>0.99858648993506494</v>
      </c>
      <c r="AZ89" s="39">
        <v>0.66509870819354333</v>
      </c>
      <c r="BA89" s="39">
        <v>1.3525099538573488</v>
      </c>
      <c r="BB89" s="39">
        <v>0.73673656276138333</v>
      </c>
      <c r="BC89" s="39">
        <v>-0.83513699120770191</v>
      </c>
      <c r="BD89" s="39">
        <v>0.1835825066819344</v>
      </c>
      <c r="BE89" s="39">
        <v>-0.37801646384074866</v>
      </c>
      <c r="BF89" s="39">
        <v>-0.24246923689995514</v>
      </c>
      <c r="BG89" s="39">
        <v>-0.18334305520581357</v>
      </c>
      <c r="BH89" s="39">
        <v>-0.1954510510384897</v>
      </c>
      <c r="BI89" s="40" t="s">
        <v>326</v>
      </c>
    </row>
    <row r="90" spans="2:61">
      <c r="B90" s="28">
        <v>84</v>
      </c>
      <c r="C90" s="29" t="s">
        <v>126</v>
      </c>
      <c r="D90" s="29" t="s">
        <v>412</v>
      </c>
      <c r="E90" s="29" t="s">
        <v>336</v>
      </c>
      <c r="F90" s="30" t="s">
        <v>610</v>
      </c>
      <c r="G90" s="30" t="s">
        <v>624</v>
      </c>
      <c r="H90" s="30" t="s">
        <v>624</v>
      </c>
      <c r="I90" s="31">
        <v>664.32625949999999</v>
      </c>
      <c r="J90" s="32">
        <v>61500</v>
      </c>
      <c r="K90" s="33">
        <v>1.6000000000000001E-3</v>
      </c>
      <c r="L90" s="33">
        <v>0.1002</v>
      </c>
      <c r="M90" s="33">
        <v>0.1197</v>
      </c>
      <c r="N90" s="33">
        <v>0.17069999999999999</v>
      </c>
      <c r="O90" s="34">
        <v>0.48099999999999998</v>
      </c>
      <c r="P90" s="35">
        <v>2.7584978999999999E-2</v>
      </c>
      <c r="Q90" s="36">
        <v>0.28749999999999998</v>
      </c>
      <c r="R90" s="32">
        <v>3470.5587910001923</v>
      </c>
      <c r="S90" s="33">
        <v>-0.2642150815268321</v>
      </c>
      <c r="T90" s="37">
        <v>9.6267742358999993</v>
      </c>
      <c r="U90" s="37">
        <v>13.038468791666499</v>
      </c>
      <c r="V90" s="37">
        <v>17.720489322780239</v>
      </c>
      <c r="W90" s="37">
        <v>3.0878557542</v>
      </c>
      <c r="X90" s="37">
        <v>3.85</v>
      </c>
      <c r="Y90" s="38">
        <v>19.365935815</v>
      </c>
      <c r="Z90" s="38">
        <v>74.561517851000005</v>
      </c>
      <c r="AA90" s="39">
        <v>0.8202497888196818</v>
      </c>
      <c r="AB90" s="39">
        <v>4.7807718285996521E-3</v>
      </c>
      <c r="AC90" s="39">
        <v>-0.17389704015457633</v>
      </c>
      <c r="AD90" s="39">
        <v>-0.34125361948374811</v>
      </c>
      <c r="AE90" s="39">
        <v>-9.2096655642203665E-2</v>
      </c>
      <c r="AF90" s="39">
        <v>-0.18254067976783062</v>
      </c>
      <c r="AG90" s="39">
        <v>-0.12075677038827927</v>
      </c>
      <c r="AH90" s="39">
        <v>0.13580308826850956</v>
      </c>
      <c r="AI90" s="39">
        <v>-9.3740940278138674E-2</v>
      </c>
      <c r="AJ90" s="39">
        <v>-0.21526808026259922</v>
      </c>
      <c r="AK90" s="38">
        <v>6.8193917280000003</v>
      </c>
      <c r="AL90" s="38">
        <v>34.885278661999997</v>
      </c>
      <c r="AM90" s="39">
        <v>0.93054308664157848</v>
      </c>
      <c r="AN90" s="39">
        <v>2.5105055223576282E-3</v>
      </c>
      <c r="AO90" s="39">
        <v>-0.21508119822842017</v>
      </c>
      <c r="AP90" s="39">
        <v>-0.58185035910966232</v>
      </c>
      <c r="AQ90" s="39">
        <v>-0.18006400009875745</v>
      </c>
      <c r="AR90" s="39">
        <v>-0.22718087222637229</v>
      </c>
      <c r="AS90" s="39">
        <v>-0.14977083531736138</v>
      </c>
      <c r="AT90" s="39">
        <v>0.55881796232574277</v>
      </c>
      <c r="AU90" s="39">
        <v>-0.10821458530092047</v>
      </c>
      <c r="AV90" s="39">
        <v>-0.32065701688704829</v>
      </c>
      <c r="AW90" s="38">
        <v>6.8193917280000003</v>
      </c>
      <c r="AX90" s="38">
        <v>34.885278661999997</v>
      </c>
      <c r="AY90" s="39">
        <v>0.93054308664157848</v>
      </c>
      <c r="AZ90" s="39">
        <v>2.5105055223576282E-3</v>
      </c>
      <c r="BA90" s="39">
        <v>-0.21508119822842017</v>
      </c>
      <c r="BB90" s="39">
        <v>-0.58185035910966232</v>
      </c>
      <c r="BC90" s="39">
        <v>-0.18006400009875745</v>
      </c>
      <c r="BD90" s="39">
        <v>-0.22718087222637229</v>
      </c>
      <c r="BE90" s="39">
        <v>-0.14977083531736138</v>
      </c>
      <c r="BF90" s="39">
        <v>0.55881796232574277</v>
      </c>
      <c r="BG90" s="39">
        <v>-0.10821458530092047</v>
      </c>
      <c r="BH90" s="39">
        <v>-0.32065701688704829</v>
      </c>
      <c r="BI90" s="40" t="s">
        <v>326</v>
      </c>
    </row>
    <row r="91" spans="2:61">
      <c r="B91" s="28">
        <v>85</v>
      </c>
      <c r="C91" s="29" t="s">
        <v>127</v>
      </c>
      <c r="D91" s="29" t="s">
        <v>413</v>
      </c>
      <c r="E91" s="29" t="s">
        <v>336</v>
      </c>
      <c r="F91" s="30" t="s">
        <v>610</v>
      </c>
      <c r="G91" s="30" t="s">
        <v>624</v>
      </c>
      <c r="H91" s="30" t="s">
        <v>624</v>
      </c>
      <c r="I91" s="31">
        <v>660.12984180000001</v>
      </c>
      <c r="J91" s="32">
        <v>19800</v>
      </c>
      <c r="K91" s="33">
        <v>-8.3299999999999999E-2</v>
      </c>
      <c r="L91" s="33">
        <v>-0.20799999999999999</v>
      </c>
      <c r="M91" s="33">
        <v>-0.25309999999999999</v>
      </c>
      <c r="N91" s="33">
        <v>0.48170000000000002</v>
      </c>
      <c r="O91" s="34">
        <v>0.65500000000000003</v>
      </c>
      <c r="P91" s="35">
        <v>1.4525981E-2</v>
      </c>
      <c r="Q91" s="36">
        <v>7.3099999999999998E-2</v>
      </c>
      <c r="R91" s="32">
        <v>841.51444886247532</v>
      </c>
      <c r="S91" s="33">
        <v>6.1686128656805436E-2</v>
      </c>
      <c r="T91" s="37">
        <v>14.574722900499999</v>
      </c>
      <c r="U91" s="37">
        <v>24.980421163083527</v>
      </c>
      <c r="V91" s="37">
        <v>23.529007763045335</v>
      </c>
      <c r="W91" s="37">
        <v>1.4062469963999999</v>
      </c>
      <c r="X91" s="37">
        <v>1.89</v>
      </c>
      <c r="Y91" s="38">
        <v>16.649742682999999</v>
      </c>
      <c r="Z91" s="38">
        <v>65.34651504</v>
      </c>
      <c r="AA91" s="39">
        <v>0.55513422510682764</v>
      </c>
      <c r="AB91" s="39">
        <v>0.24855588609976251</v>
      </c>
      <c r="AC91" s="39">
        <v>-0.31417979826150161</v>
      </c>
      <c r="AD91" s="39">
        <v>-0.25532809723370098</v>
      </c>
      <c r="AE91" s="39">
        <v>-7.2794540393416429E-2</v>
      </c>
      <c r="AF91" s="39">
        <v>-0.33066739758737151</v>
      </c>
      <c r="AG91" s="39">
        <v>-0.20766922317203404</v>
      </c>
      <c r="AH91" s="39">
        <v>-2.3566774172562966E-2</v>
      </c>
      <c r="AI91" s="39">
        <v>-0.23617600459056079</v>
      </c>
      <c r="AJ91" s="39">
        <v>-0.14610100372476212</v>
      </c>
      <c r="AK91" s="38">
        <v>-0.795787515</v>
      </c>
      <c r="AL91" s="38">
        <v>11.639934985</v>
      </c>
      <c r="AM91" s="39">
        <v>0.41488219935129739</v>
      </c>
      <c r="AN91" s="39">
        <v>0.34151094846896596</v>
      </c>
      <c r="AO91" s="39">
        <v>-0.66177827387450927</v>
      </c>
      <c r="AP91" s="39">
        <v>-1.8829220063393612</v>
      </c>
      <c r="AQ91" s="39">
        <v>0.19595045022011995</v>
      </c>
      <c r="AR91" s="39">
        <v>-0.47130089014391874</v>
      </c>
      <c r="AS91" s="39">
        <v>-0.72020205011230665</v>
      </c>
      <c r="AT91" s="39">
        <v>0.59684926822728579</v>
      </c>
      <c r="AU91" s="39">
        <v>-0.50285451060326469</v>
      </c>
      <c r="AV91" s="39">
        <v>-0.26462764812868023</v>
      </c>
      <c r="AW91" s="38">
        <v>-0.795787515</v>
      </c>
      <c r="AX91" s="38">
        <v>11.639934985</v>
      </c>
      <c r="AY91" s="39">
        <v>0.41488219935129739</v>
      </c>
      <c r="AZ91" s="39">
        <v>0.34151094846896596</v>
      </c>
      <c r="BA91" s="39">
        <v>-0.66177827387450927</v>
      </c>
      <c r="BB91" s="39">
        <v>-1.8829220063393612</v>
      </c>
      <c r="BC91" s="39">
        <v>0.19595045022011995</v>
      </c>
      <c r="BD91" s="39">
        <v>-0.47130089014391874</v>
      </c>
      <c r="BE91" s="39">
        <v>-0.72020205011230665</v>
      </c>
      <c r="BF91" s="39">
        <v>0.59684926822728579</v>
      </c>
      <c r="BG91" s="39">
        <v>-0.50285451060326469</v>
      </c>
      <c r="BH91" s="39">
        <v>-0.26462764812868023</v>
      </c>
      <c r="BI91" s="40" t="s">
        <v>326</v>
      </c>
    </row>
    <row r="92" spans="2:61">
      <c r="B92" s="28">
        <v>86</v>
      </c>
      <c r="C92" s="29" t="s">
        <v>128</v>
      </c>
      <c r="D92" s="29" t="s">
        <v>414</v>
      </c>
      <c r="E92" s="29" t="s">
        <v>346</v>
      </c>
      <c r="F92" s="30" t="s">
        <v>612</v>
      </c>
      <c r="G92" s="30" t="s">
        <v>612</v>
      </c>
      <c r="H92" s="30" t="s">
        <v>674</v>
      </c>
      <c r="I92" s="31">
        <v>629.86676923200002</v>
      </c>
      <c r="J92" s="32">
        <v>24324</v>
      </c>
      <c r="K92" s="33">
        <v>-3.04E-2</v>
      </c>
      <c r="L92" s="33">
        <v>-3.32E-2</v>
      </c>
      <c r="M92" s="33">
        <v>-0.1074</v>
      </c>
      <c r="N92" s="33">
        <v>0.1608</v>
      </c>
      <c r="O92" s="34">
        <v>28.398</v>
      </c>
      <c r="P92" s="35">
        <v>0.76476993699999996</v>
      </c>
      <c r="Q92" s="36">
        <v>0.54449999999999998</v>
      </c>
      <c r="R92" s="32">
        <v>3199.8232236596068</v>
      </c>
      <c r="S92" s="33">
        <v>-0.63735389726667346</v>
      </c>
      <c r="T92" s="37">
        <v>-28.764327843499998</v>
      </c>
      <c r="U92" s="37">
        <v>2.756715976577274</v>
      </c>
      <c r="V92" s="37">
        <v>7.6016699360600546</v>
      </c>
      <c r="W92" s="37">
        <v>2.3624700964000001</v>
      </c>
      <c r="X92" s="37">
        <v>1.66</v>
      </c>
      <c r="Y92" s="38">
        <v>6.5697588820000004</v>
      </c>
      <c r="Z92" s="38">
        <v>37.703936286000001</v>
      </c>
      <c r="AA92" s="39">
        <v>0.12550241087929062</v>
      </c>
      <c r="AB92" s="39">
        <v>1.3717997178653073E-3</v>
      </c>
      <c r="AC92" s="39">
        <v>2.0966548202359658</v>
      </c>
      <c r="AD92" s="39">
        <v>-0.75802157835643968</v>
      </c>
      <c r="AE92" s="39">
        <v>4.6762556382550997</v>
      </c>
      <c r="AF92" s="39">
        <v>4.9500804466787431E-2</v>
      </c>
      <c r="AG92" s="39">
        <v>0.82289390120514538</v>
      </c>
      <c r="AH92" s="39">
        <v>0.27396200930411485</v>
      </c>
      <c r="AI92" s="39">
        <v>0.56480183213682877</v>
      </c>
      <c r="AJ92" s="39">
        <v>-0.45261633151550856</v>
      </c>
      <c r="AK92" s="38">
        <v>-3.2527748449999998</v>
      </c>
      <c r="AL92" s="38">
        <v>30.449016721</v>
      </c>
      <c r="AM92" s="39">
        <v>0.36747989622129162</v>
      </c>
      <c r="AN92" s="39">
        <v>-4.8948658410062791</v>
      </c>
      <c r="AO92" s="39">
        <v>2.6078246796683051</v>
      </c>
      <c r="AP92" s="39">
        <v>-1.5001940970005394</v>
      </c>
      <c r="AQ92" s="39">
        <v>3.2737838526465564</v>
      </c>
      <c r="AR92" s="39">
        <v>-9.4339575438185705E-2</v>
      </c>
      <c r="AS92" s="39">
        <v>9.3429802229704872</v>
      </c>
      <c r="AT92" s="39">
        <v>0.2741044348188052</v>
      </c>
      <c r="AU92" s="39">
        <v>11.038118029043453</v>
      </c>
      <c r="AV92" s="39">
        <v>-0.55592515133259468</v>
      </c>
      <c r="AW92" s="38">
        <v>-3.2527748449999998</v>
      </c>
      <c r="AX92" s="38">
        <v>30.449016721</v>
      </c>
      <c r="AY92" s="39">
        <v>0.36747989622129162</v>
      </c>
      <c r="AZ92" s="39">
        <v>0</v>
      </c>
      <c r="BA92" s="39">
        <v>1.6702809113380546</v>
      </c>
      <c r="BB92" s="39">
        <v>-1.5001940970005394</v>
      </c>
      <c r="BC92" s="39">
        <v>3.2737838526465564</v>
      </c>
      <c r="BD92" s="39" t="s">
        <v>325</v>
      </c>
      <c r="BE92" s="39">
        <v>23.810043942048051</v>
      </c>
      <c r="BF92" s="39">
        <v>0.2741044348188052</v>
      </c>
      <c r="BG92" s="39">
        <v>11.038118029043453</v>
      </c>
      <c r="BH92" s="39">
        <v>-0.55592515133259468</v>
      </c>
      <c r="BI92" s="40" t="s">
        <v>326</v>
      </c>
    </row>
    <row r="93" spans="2:61">
      <c r="B93" s="28">
        <v>87</v>
      </c>
      <c r="C93" s="29" t="s">
        <v>129</v>
      </c>
      <c r="D93" s="29" t="s">
        <v>415</v>
      </c>
      <c r="E93" s="29" t="s">
        <v>336</v>
      </c>
      <c r="F93" s="30" t="s">
        <v>614</v>
      </c>
      <c r="G93" s="30" t="s">
        <v>646</v>
      </c>
      <c r="H93" s="30" t="s">
        <v>637</v>
      </c>
      <c r="I93" s="31">
        <v>625.44366249999996</v>
      </c>
      <c r="J93" s="32">
        <v>12500</v>
      </c>
      <c r="K93" s="33">
        <v>4.1700000000000001E-2</v>
      </c>
      <c r="L93" s="33">
        <v>0</v>
      </c>
      <c r="M93" s="33">
        <v>0.25</v>
      </c>
      <c r="N93" s="33">
        <v>0.71230000000000004</v>
      </c>
      <c r="O93" s="34">
        <v>9.4890000000000008</v>
      </c>
      <c r="P93" s="35">
        <v>0.11207616400000001</v>
      </c>
      <c r="Q93" s="36">
        <v>0.13059999999999999</v>
      </c>
      <c r="R93" s="32">
        <v>836.4662260847515</v>
      </c>
      <c r="S93" s="33">
        <v>-0.46800264620626686</v>
      </c>
      <c r="T93" s="37">
        <v>12.2173420198</v>
      </c>
      <c r="U93" s="37">
        <v>7.9500722384789793</v>
      </c>
      <c r="V93" s="37">
        <v>14.943819140802331</v>
      </c>
      <c r="W93" s="37">
        <v>0.67364943420000001</v>
      </c>
      <c r="X93" s="37">
        <v>0.99</v>
      </c>
      <c r="Y93" s="38">
        <v>159.065410781</v>
      </c>
      <c r="Z93" s="38">
        <v>372.944641015</v>
      </c>
      <c r="AA93" s="39">
        <v>0.92328798981756788</v>
      </c>
      <c r="AB93" s="39">
        <v>21.31240522126582</v>
      </c>
      <c r="AC93" s="39">
        <v>-0.29369242870474965</v>
      </c>
      <c r="AD93" s="39">
        <v>0.32958656189503899</v>
      </c>
      <c r="AE93" s="39">
        <v>0.27414579103237907</v>
      </c>
      <c r="AF93" s="39">
        <v>0.27093252683348085</v>
      </c>
      <c r="AG93" s="39">
        <v>0.60989684693825597</v>
      </c>
      <c r="AH93" s="39">
        <v>0.75060786227667275</v>
      </c>
      <c r="AI93" s="39">
        <v>0.55279864315307115</v>
      </c>
      <c r="AJ93" s="39">
        <v>-1.3448751615098786E-2</v>
      </c>
      <c r="AK93" s="38">
        <v>24.405391725000001</v>
      </c>
      <c r="AL93" s="38">
        <v>62.378093790999998</v>
      </c>
      <c r="AM93" s="39">
        <v>1.4904091413040881</v>
      </c>
      <c r="AN93" s="39">
        <v>37.632255164603706</v>
      </c>
      <c r="AO93" s="39">
        <v>2.4791814429533775E-2</v>
      </c>
      <c r="AP93" s="39">
        <v>1.7986311700265993</v>
      </c>
      <c r="AQ93" s="39">
        <v>2.6005603439615697</v>
      </c>
      <c r="AR93" s="39">
        <v>1.76971676169084</v>
      </c>
      <c r="AS93" s="39">
        <v>2.3965905384346251</v>
      </c>
      <c r="AT93" s="39">
        <v>1.724139233101676</v>
      </c>
      <c r="AU93" s="39">
        <v>1.9414679919030693</v>
      </c>
      <c r="AV93" s="39">
        <v>0.10945152544193901</v>
      </c>
      <c r="AW93" s="38">
        <v>24.405391725000001</v>
      </c>
      <c r="AX93" s="38">
        <v>62.378093790999998</v>
      </c>
      <c r="AY93" s="39">
        <v>1.4904091413040881</v>
      </c>
      <c r="AZ93" s="39">
        <v>37.632255164603706</v>
      </c>
      <c r="BA93" s="39">
        <v>2.4791814429533775E-2</v>
      </c>
      <c r="BB93" s="39">
        <v>1.7986311700265993</v>
      </c>
      <c r="BC93" s="39">
        <v>2.6005603439615697</v>
      </c>
      <c r="BD93" s="39">
        <v>1.76971676169084</v>
      </c>
      <c r="BE93" s="39">
        <v>2.3965905384346251</v>
      </c>
      <c r="BF93" s="39">
        <v>1.724139233101676</v>
      </c>
      <c r="BG93" s="39">
        <v>1.9414679919030693</v>
      </c>
      <c r="BH93" s="39">
        <v>0.10945152544193901</v>
      </c>
      <c r="BI93" s="40" t="s">
        <v>326</v>
      </c>
    </row>
    <row r="94" spans="2:61">
      <c r="B94" s="28">
        <v>88</v>
      </c>
      <c r="C94" s="29" t="s">
        <v>130</v>
      </c>
      <c r="D94" s="29" t="s">
        <v>416</v>
      </c>
      <c r="E94" s="29" t="s">
        <v>336</v>
      </c>
      <c r="F94" s="30" t="s">
        <v>623</v>
      </c>
      <c r="G94" s="30" t="s">
        <v>654</v>
      </c>
      <c r="H94" s="30" t="s">
        <v>654</v>
      </c>
      <c r="I94" s="31">
        <v>617.75994279999998</v>
      </c>
      <c r="J94" s="32">
        <v>28600</v>
      </c>
      <c r="K94" s="33">
        <v>-5.9200000000000003E-2</v>
      </c>
      <c r="L94" s="33">
        <v>1.4200000000000001E-2</v>
      </c>
      <c r="M94" s="33">
        <v>-3.6999999999999998E-2</v>
      </c>
      <c r="N94" s="33">
        <v>0.49740000000000001</v>
      </c>
      <c r="O94" s="34">
        <v>206.655</v>
      </c>
      <c r="P94" s="35">
        <v>5.9905889749999996</v>
      </c>
      <c r="Q94" s="36">
        <v>8.14E-2</v>
      </c>
      <c r="R94" s="32">
        <v>105.55556532921901</v>
      </c>
      <c r="S94" s="33">
        <v>-0.92726255670345414</v>
      </c>
      <c r="T94" s="37">
        <v>98.149036025399994</v>
      </c>
      <c r="U94" s="37">
        <v>19.70801702205808</v>
      </c>
      <c r="V94" s="37">
        <v>270.94734333333332</v>
      </c>
      <c r="W94" s="37">
        <v>1.1439326317</v>
      </c>
      <c r="X94" s="37">
        <v>1.59</v>
      </c>
      <c r="Y94" s="38">
        <v>21.612129249999999</v>
      </c>
      <c r="Z94" s="38">
        <v>208.803206786</v>
      </c>
      <c r="AA94" s="39">
        <v>0.99430098469523809</v>
      </c>
      <c r="AB94" s="39">
        <v>-0.85103865688569702</v>
      </c>
      <c r="AC94" s="39">
        <v>10.057535024854813</v>
      </c>
      <c r="AD94" s="39">
        <v>1.6704063658035366</v>
      </c>
      <c r="AE94" s="39">
        <v>13.966613205517051</v>
      </c>
      <c r="AF94" s="39">
        <v>207.39995609990541</v>
      </c>
      <c r="AG94" s="39">
        <v>0.22233419485799705</v>
      </c>
      <c r="AH94" s="39">
        <v>-0.48304551702834864</v>
      </c>
      <c r="AI94" s="39">
        <v>1.2038452243556206</v>
      </c>
      <c r="AJ94" s="39">
        <v>-0.14100497725266142</v>
      </c>
      <c r="AK94" s="38">
        <v>-6.6309911570000004</v>
      </c>
      <c r="AL94" s="38">
        <v>20.340222891</v>
      </c>
      <c r="AM94" s="39">
        <v>8.9211503907894745</v>
      </c>
      <c r="AN94" s="39">
        <v>-2.7126917050271642</v>
      </c>
      <c r="AO94" s="39">
        <v>2.7755321099589425</v>
      </c>
      <c r="AP94" s="39">
        <v>-0.16925518064131195</v>
      </c>
      <c r="AQ94" s="39">
        <v>1.8839296385682067</v>
      </c>
      <c r="AR94" s="39">
        <v>3.8665936579979192</v>
      </c>
      <c r="AS94" s="39">
        <v>1.762549515535657</v>
      </c>
      <c r="AT94" s="39">
        <v>-1.3492841948965224</v>
      </c>
      <c r="AU94" s="39">
        <v>3.6619306771580464</v>
      </c>
      <c r="AV94" s="39">
        <v>-0.32228806083731626</v>
      </c>
      <c r="AW94" s="38">
        <v>-6.6309911570000004</v>
      </c>
      <c r="AX94" s="38">
        <v>20.340222891</v>
      </c>
      <c r="AY94" s="39">
        <v>8.9211503907894745</v>
      </c>
      <c r="AZ94" s="39">
        <v>-2.7126917050271642</v>
      </c>
      <c r="BA94" s="39">
        <v>2.7755321099589425</v>
      </c>
      <c r="BB94" s="39">
        <v>-0.16925518064131195</v>
      </c>
      <c r="BC94" s="39">
        <v>1.8839296385682067</v>
      </c>
      <c r="BD94" s="39">
        <v>3.8665936579979192</v>
      </c>
      <c r="BE94" s="39">
        <v>1.762549515535657</v>
      </c>
      <c r="BF94" s="39">
        <v>-1.3492841948965224</v>
      </c>
      <c r="BG94" s="39">
        <v>3.6619306771580464</v>
      </c>
      <c r="BH94" s="39">
        <v>-0.32228806083731626</v>
      </c>
      <c r="BI94" s="40" t="s">
        <v>326</v>
      </c>
    </row>
    <row r="95" spans="2:61">
      <c r="B95" s="28">
        <v>89</v>
      </c>
      <c r="C95" s="29" t="s">
        <v>131</v>
      </c>
      <c r="D95" s="29" t="s">
        <v>417</v>
      </c>
      <c r="E95" s="29" t="s">
        <v>346</v>
      </c>
      <c r="F95" s="30" t="s">
        <v>610</v>
      </c>
      <c r="G95" s="30" t="s">
        <v>624</v>
      </c>
      <c r="H95" s="30" t="s">
        <v>624</v>
      </c>
      <c r="I95" s="31">
        <v>614.08299999999997</v>
      </c>
      <c r="J95" s="32">
        <v>21500</v>
      </c>
      <c r="K95" s="33">
        <v>-2.7199999999999998E-2</v>
      </c>
      <c r="L95" s="33">
        <v>-4.02E-2</v>
      </c>
      <c r="M95" s="33">
        <v>5.5E-2</v>
      </c>
      <c r="N95" s="33">
        <v>-9.4600000000000004E-2</v>
      </c>
      <c r="O95" s="34">
        <v>1.7909999999999999</v>
      </c>
      <c r="P95" s="35">
        <v>3.7396011999999999E-2</v>
      </c>
      <c r="Q95" s="36">
        <v>0.10249999999999999</v>
      </c>
      <c r="R95" s="32">
        <v>889.88866325887545</v>
      </c>
      <c r="S95" s="33">
        <v>-0.47714296776729637</v>
      </c>
      <c r="T95" s="37">
        <v>10.8178411102</v>
      </c>
      <c r="U95" s="37">
        <v>12.632396227900827</v>
      </c>
      <c r="V95" s="37">
        <v>24.160325766219458</v>
      </c>
      <c r="W95" s="37">
        <v>1.0338192355</v>
      </c>
      <c r="X95" s="37">
        <v>1.33</v>
      </c>
      <c r="Y95" s="38">
        <v>37.134785164999997</v>
      </c>
      <c r="Z95" s="38">
        <v>78.799861942999996</v>
      </c>
      <c r="AA95" s="39">
        <v>0.55606030543147666</v>
      </c>
      <c r="AB95" s="39">
        <v>-2.0105714595509177E-2</v>
      </c>
      <c r="AC95" s="39">
        <v>-0.54863998982971507</v>
      </c>
      <c r="AD95" s="39">
        <v>-0.52618232680862809</v>
      </c>
      <c r="AE95" s="39">
        <v>-5.4593077389502205E-2</v>
      </c>
      <c r="AF95" s="39">
        <v>-0.31266847314861823</v>
      </c>
      <c r="AG95" s="39">
        <v>0.28692543903326995</v>
      </c>
      <c r="AH95" s="39">
        <v>0.45420982092366297</v>
      </c>
      <c r="AI95" s="39">
        <v>7.5164716637904222E-2</v>
      </c>
      <c r="AJ95" s="39">
        <v>0.13946723628236199</v>
      </c>
      <c r="AK95" s="38">
        <v>16.971334935000002</v>
      </c>
      <c r="AL95" s="38">
        <v>21.180807678000001</v>
      </c>
      <c r="AM95" s="39">
        <v>0.83333232395640711</v>
      </c>
      <c r="AN95" s="39">
        <v>-4.6445477589306387E-2</v>
      </c>
      <c r="AO95" s="39">
        <v>-1.6671447739541532</v>
      </c>
      <c r="AP95" s="39">
        <v>-0.77487885519902089</v>
      </c>
      <c r="AQ95" s="39">
        <v>7.579735635770074E-2</v>
      </c>
      <c r="AR95" s="39">
        <v>-0.86300360480406713</v>
      </c>
      <c r="AS95" s="39">
        <v>1.532770282590094</v>
      </c>
      <c r="AT95" s="39">
        <v>2.3368776191835363</v>
      </c>
      <c r="AU95" s="39">
        <v>1.4070546134413831</v>
      </c>
      <c r="AV95" s="39">
        <v>-0.29858614759937507</v>
      </c>
      <c r="AW95" s="38">
        <v>16.971334935000002</v>
      </c>
      <c r="AX95" s="38">
        <v>21.180807678000001</v>
      </c>
      <c r="AY95" s="39">
        <v>0.83333232395640711</v>
      </c>
      <c r="AZ95" s="39">
        <v>-4.6445477589306387E-2</v>
      </c>
      <c r="BA95" s="39">
        <v>-1.6671447739541532</v>
      </c>
      <c r="BB95" s="39">
        <v>-0.77487885519902089</v>
      </c>
      <c r="BC95" s="39">
        <v>7.579735635770074E-2</v>
      </c>
      <c r="BD95" s="39">
        <v>-0.86300360480406713</v>
      </c>
      <c r="BE95" s="39">
        <v>1.532770282590094</v>
      </c>
      <c r="BF95" s="39">
        <v>2.3368776191835363</v>
      </c>
      <c r="BG95" s="39">
        <v>1.4070546134413831</v>
      </c>
      <c r="BH95" s="39">
        <v>-0.29858614759937507</v>
      </c>
      <c r="BI95" s="40" t="s">
        <v>326</v>
      </c>
    </row>
    <row r="96" spans="2:61">
      <c r="B96" s="28">
        <v>90</v>
      </c>
      <c r="C96" s="29" t="s">
        <v>132</v>
      </c>
      <c r="D96" s="29" t="s">
        <v>418</v>
      </c>
      <c r="E96" s="29" t="s">
        <v>324</v>
      </c>
      <c r="F96" s="30" t="s">
        <v>613</v>
      </c>
      <c r="G96" s="30" t="s">
        <v>632</v>
      </c>
      <c r="H96" s="30" t="s">
        <v>632</v>
      </c>
      <c r="I96" s="31">
        <v>603.03268935000006</v>
      </c>
      <c r="J96" s="32">
        <v>40950</v>
      </c>
      <c r="K96" s="33">
        <v>1.1999999999999999E-3</v>
      </c>
      <c r="L96" s="33">
        <v>1.11E-2</v>
      </c>
      <c r="M96" s="33">
        <v>-4.8800000000000003E-2</v>
      </c>
      <c r="N96" s="33">
        <v>-0.109</v>
      </c>
      <c r="O96" s="34">
        <v>41.637999999999998</v>
      </c>
      <c r="P96" s="35">
        <v>1.698710889</v>
      </c>
      <c r="Q96" s="36">
        <v>0.14940000000000001</v>
      </c>
      <c r="R96" s="32">
        <v>2604.3603070553841</v>
      </c>
      <c r="S96" s="33">
        <v>-0.38227430969126802</v>
      </c>
      <c r="T96" s="37">
        <v>8.4299979067000006</v>
      </c>
      <c r="U96" s="37">
        <v>9.7128907047210014</v>
      </c>
      <c r="V96" s="37">
        <v>15.723630823685857</v>
      </c>
      <c r="W96" s="37">
        <v>1.5297757413999999</v>
      </c>
      <c r="X96" s="37">
        <v>1.44</v>
      </c>
      <c r="Y96" s="38">
        <v>61.873671346000002</v>
      </c>
      <c r="Z96" s="38">
        <v>225.663266811</v>
      </c>
      <c r="AA96" s="39">
        <v>0.84360099742429906</v>
      </c>
      <c r="AB96" s="39">
        <v>-9.7267822871760098E-2</v>
      </c>
      <c r="AC96" s="39">
        <v>5.354437291793103E-2</v>
      </c>
      <c r="AD96" s="39">
        <v>-3.5166566695209754E-2</v>
      </c>
      <c r="AE96" s="39">
        <v>-5.3224068552592423E-2</v>
      </c>
      <c r="AF96" s="39">
        <v>8.3643930319396903E-2</v>
      </c>
      <c r="AG96" s="39">
        <v>-0.18383797316221556</v>
      </c>
      <c r="AH96" s="39">
        <v>-0.3090932905505121</v>
      </c>
      <c r="AI96" s="39">
        <v>-0.15029884278562775</v>
      </c>
      <c r="AJ96" s="39">
        <v>-0.28742324076342529</v>
      </c>
      <c r="AK96" s="38">
        <v>16.114214038</v>
      </c>
      <c r="AL96" s="38">
        <v>43.979312061000002</v>
      </c>
      <c r="AM96" s="39">
        <v>1.1467279949155196</v>
      </c>
      <c r="AN96" s="39">
        <v>-0.21153697164705798</v>
      </c>
      <c r="AO96" s="39">
        <v>19.695904537948472</v>
      </c>
      <c r="AP96" s="39">
        <v>0.41794420157634371</v>
      </c>
      <c r="AQ96" s="39">
        <v>0.51742651666890349</v>
      </c>
      <c r="AR96" s="39">
        <v>-0.43167091628757098</v>
      </c>
      <c r="AS96" s="39">
        <v>-0.45930461031499392</v>
      </c>
      <c r="AT96" s="39">
        <v>-0.40522254793399209</v>
      </c>
      <c r="AU96" s="39">
        <v>-0.43499808929205142</v>
      </c>
      <c r="AV96" s="39">
        <v>-0.55944418229613202</v>
      </c>
      <c r="AW96" s="38">
        <v>16.114214038</v>
      </c>
      <c r="AX96" s="38">
        <v>43.979312061000002</v>
      </c>
      <c r="AY96" s="39">
        <v>1.1467279949155196</v>
      </c>
      <c r="AZ96" s="39">
        <v>-0.21153697164705798</v>
      </c>
      <c r="BA96" s="39">
        <v>19.695904537948472</v>
      </c>
      <c r="BB96" s="39">
        <v>0.41794420157634371</v>
      </c>
      <c r="BC96" s="39">
        <v>0.51742651666890349</v>
      </c>
      <c r="BD96" s="39">
        <v>-0.43167091628757098</v>
      </c>
      <c r="BE96" s="39">
        <v>-0.45930461031499392</v>
      </c>
      <c r="BF96" s="39">
        <v>-0.40522254793399209</v>
      </c>
      <c r="BG96" s="39">
        <v>-0.43499808929205142</v>
      </c>
      <c r="BH96" s="39">
        <v>-0.55944418229613202</v>
      </c>
      <c r="BI96" s="40" t="s">
        <v>326</v>
      </c>
    </row>
    <row r="97" spans="2:61">
      <c r="B97" s="28">
        <v>91</v>
      </c>
      <c r="C97" s="29" t="s">
        <v>133</v>
      </c>
      <c r="D97" s="29" t="s">
        <v>419</v>
      </c>
      <c r="E97" s="29" t="s">
        <v>324</v>
      </c>
      <c r="F97" s="30" t="s">
        <v>610</v>
      </c>
      <c r="G97" s="30" t="s">
        <v>624</v>
      </c>
      <c r="H97" s="30" t="s">
        <v>624</v>
      </c>
      <c r="I97" s="31">
        <v>582.35</v>
      </c>
      <c r="J97" s="32">
        <v>61300</v>
      </c>
      <c r="K97" s="33">
        <v>-1.1299999999999999E-2</v>
      </c>
      <c r="L97" s="33">
        <v>-1.4500000000000001E-2</v>
      </c>
      <c r="M97" s="33">
        <v>-3.3099999999999997E-2</v>
      </c>
      <c r="N97" s="33">
        <v>2.9899999999999999E-2</v>
      </c>
      <c r="O97" s="34">
        <v>6.4039999999999999</v>
      </c>
      <c r="P97" s="35">
        <v>0.40677586500000001</v>
      </c>
      <c r="Q97" s="36">
        <v>0.39029999999999998</v>
      </c>
      <c r="R97" s="32">
        <v>4355.5531578947366</v>
      </c>
      <c r="S97" s="33">
        <v>-0.10812167494749603</v>
      </c>
      <c r="T97" s="37">
        <v>10.7281199717</v>
      </c>
      <c r="U97" s="37">
        <v>12.552284255013975</v>
      </c>
      <c r="V97" s="37">
        <v>14.073987339332451</v>
      </c>
      <c r="W97" s="37">
        <v>5.0148571002000004</v>
      </c>
      <c r="X97" s="37">
        <v>5.3</v>
      </c>
      <c r="Y97" s="38">
        <v>19.869924126000001</v>
      </c>
      <c r="Z97" s="38">
        <v>59.841579359000001</v>
      </c>
      <c r="AA97" s="39">
        <v>0.61866342245332073</v>
      </c>
      <c r="AB97" s="39">
        <v>-3.160337448886847E-2</v>
      </c>
      <c r="AC97" s="39">
        <v>-0.24533365565672821</v>
      </c>
      <c r="AD97" s="39">
        <v>1.6647227553927134E-2</v>
      </c>
      <c r="AE97" s="39">
        <v>-1.2113124437886274E-2</v>
      </c>
      <c r="AF97" s="39">
        <v>-0.23639691554700451</v>
      </c>
      <c r="AG97" s="39">
        <v>-7.0832986386637889E-2</v>
      </c>
      <c r="AH97" s="39">
        <v>-0.245125490736119</v>
      </c>
      <c r="AI97" s="39">
        <v>-0.18979179831502094</v>
      </c>
      <c r="AJ97" s="39">
        <v>-8.2496448566433012E-2</v>
      </c>
      <c r="AK97" s="38">
        <v>8.8336947210000005</v>
      </c>
      <c r="AL97" s="38">
        <v>30.767433099000002</v>
      </c>
      <c r="AM97" s="39">
        <v>0.74357424898958391</v>
      </c>
      <c r="AN97" s="39">
        <v>-7.714264602682408E-2</v>
      </c>
      <c r="AO97" s="39">
        <v>-0.26647547453823267</v>
      </c>
      <c r="AP97" s="39">
        <v>0.12518294664555682</v>
      </c>
      <c r="AQ97" s="39">
        <v>2.3953210985031528E-2</v>
      </c>
      <c r="AR97" s="39">
        <v>-0.29907544911160516</v>
      </c>
      <c r="AS97" s="39">
        <v>-0.11352344374422828</v>
      </c>
      <c r="AT97" s="39">
        <v>-0.386743767477912</v>
      </c>
      <c r="AU97" s="39">
        <v>-0.27440508344139908</v>
      </c>
      <c r="AV97" s="39">
        <v>-0.28695380141806753</v>
      </c>
      <c r="AW97" s="38">
        <v>8.8336947210000005</v>
      </c>
      <c r="AX97" s="38">
        <v>30.767433099000002</v>
      </c>
      <c r="AY97" s="39">
        <v>0.74357424898958391</v>
      </c>
      <c r="AZ97" s="39">
        <v>-7.714264602682408E-2</v>
      </c>
      <c r="BA97" s="39">
        <v>-0.26647547453823267</v>
      </c>
      <c r="BB97" s="39">
        <v>0.12518294664555682</v>
      </c>
      <c r="BC97" s="39">
        <v>2.3953210985031528E-2</v>
      </c>
      <c r="BD97" s="39">
        <v>-0.29907544911160516</v>
      </c>
      <c r="BE97" s="39">
        <v>-0.11352344374422828</v>
      </c>
      <c r="BF97" s="39">
        <v>-0.386743767477912</v>
      </c>
      <c r="BG97" s="39">
        <v>-0.27440508344139908</v>
      </c>
      <c r="BH97" s="39">
        <v>-0.28695380141806753</v>
      </c>
      <c r="BI97" s="40" t="s">
        <v>326</v>
      </c>
    </row>
    <row r="98" spans="2:61">
      <c r="B98" s="28">
        <v>92</v>
      </c>
      <c r="C98" s="29" t="s">
        <v>134</v>
      </c>
      <c r="D98" s="29" t="s">
        <v>420</v>
      </c>
      <c r="E98" s="29" t="s">
        <v>346</v>
      </c>
      <c r="F98" s="30" t="s">
        <v>613</v>
      </c>
      <c r="G98" s="30" t="s">
        <v>631</v>
      </c>
      <c r="H98" s="30" t="s">
        <v>631</v>
      </c>
      <c r="I98" s="31">
        <v>558.51435900000001</v>
      </c>
      <c r="J98" s="32">
        <v>27000</v>
      </c>
      <c r="K98" s="33">
        <v>0</v>
      </c>
      <c r="L98" s="33">
        <v>3.85E-2</v>
      </c>
      <c r="M98" s="33">
        <v>5.8599999999999999E-2</v>
      </c>
      <c r="N98" s="33">
        <v>1.9E-3</v>
      </c>
      <c r="O98" s="34">
        <v>0.47399999999999998</v>
      </c>
      <c r="P98" s="35">
        <v>1.2303259E-2</v>
      </c>
      <c r="Q98" s="36">
        <v>5.8500000000000003E-2</v>
      </c>
      <c r="R98" s="32">
        <v>1732.5131646961188</v>
      </c>
      <c r="S98" s="33">
        <v>-0.14051206645722256</v>
      </c>
      <c r="T98" s="37">
        <v>10.364589554</v>
      </c>
      <c r="U98" s="37">
        <v>13.394515365616476</v>
      </c>
      <c r="V98" s="37">
        <v>15.584297164481157</v>
      </c>
      <c r="W98" s="37">
        <v>0.93133081939999995</v>
      </c>
      <c r="X98" s="37">
        <v>0.78</v>
      </c>
      <c r="Y98" s="38">
        <v>20.692698992</v>
      </c>
      <c r="Z98" s="38">
        <v>56.578869523999998</v>
      </c>
      <c r="AA98" s="39">
        <v>0.53884637641904765</v>
      </c>
      <c r="AB98" s="39">
        <v>9.3829210503765068E-2</v>
      </c>
      <c r="AC98" s="39">
        <v>0.29577828498436809</v>
      </c>
      <c r="AD98" s="39">
        <v>0.4524258326355643</v>
      </c>
      <c r="AE98" s="39">
        <v>-3.8399981428734936E-2</v>
      </c>
      <c r="AF98" s="39">
        <v>0.25777886787748389</v>
      </c>
      <c r="AG98" s="39">
        <v>0.14136079038301563</v>
      </c>
      <c r="AH98" s="39">
        <v>0.3123827439114007</v>
      </c>
      <c r="AI98" s="39">
        <v>0.23845485148127371</v>
      </c>
      <c r="AJ98" s="39">
        <v>0.6987543149896972</v>
      </c>
      <c r="AK98" s="38">
        <v>7.3465148600000001</v>
      </c>
      <c r="AL98" s="38">
        <v>31.194516952000001</v>
      </c>
      <c r="AM98" s="39">
        <v>0.8665143597777778</v>
      </c>
      <c r="AN98" s="39">
        <v>3.8454399571935444E-2</v>
      </c>
      <c r="AO98" s="39">
        <v>65.434044432489301</v>
      </c>
      <c r="AP98" s="39">
        <v>0.2497013907145226</v>
      </c>
      <c r="AQ98" s="39">
        <v>-0.25384564919745689</v>
      </c>
      <c r="AR98" s="39">
        <v>-0.13457491683620831</v>
      </c>
      <c r="AS98" s="39">
        <v>-0.48220976024938628</v>
      </c>
      <c r="AT98" s="39">
        <v>-0.40265449215285831</v>
      </c>
      <c r="AU98" s="39">
        <v>-0.35167654531891873</v>
      </c>
      <c r="AV98" s="39">
        <v>-0.38543147412145146</v>
      </c>
      <c r="AW98" s="38">
        <v>7.3465148600000001</v>
      </c>
      <c r="AX98" s="38">
        <v>31.194516952000001</v>
      </c>
      <c r="AY98" s="39">
        <v>0.87042457234732074</v>
      </c>
      <c r="AZ98" s="39">
        <v>3.8454399571935444E-2</v>
      </c>
      <c r="BA98" s="39">
        <v>65.434044432489301</v>
      </c>
      <c r="BB98" s="39">
        <v>0.24980335020861016</v>
      </c>
      <c r="BC98" s="39">
        <v>-0.25384564919745689</v>
      </c>
      <c r="BD98" s="39">
        <v>-0.13457491683620831</v>
      </c>
      <c r="BE98" s="39">
        <v>-0.48220976024938628</v>
      </c>
      <c r="BF98" s="39">
        <v>-0.40265449215285831</v>
      </c>
      <c r="BG98" s="39">
        <v>-0.35167654531891873</v>
      </c>
      <c r="BH98" s="39">
        <v>-0.38819230332030463</v>
      </c>
      <c r="BI98" s="40" t="s">
        <v>326</v>
      </c>
    </row>
    <row r="99" spans="2:61">
      <c r="B99" s="28">
        <v>93</v>
      </c>
      <c r="C99" s="29" t="s">
        <v>135</v>
      </c>
      <c r="D99" s="29" t="s">
        <v>421</v>
      </c>
      <c r="E99" s="29" t="s">
        <v>346</v>
      </c>
      <c r="F99" s="30" t="s">
        <v>610</v>
      </c>
      <c r="G99" s="30" t="s">
        <v>636</v>
      </c>
      <c r="H99" s="30" t="s">
        <v>636</v>
      </c>
      <c r="I99" s="31">
        <v>489.05993160000003</v>
      </c>
      <c r="J99" s="32">
        <v>17100</v>
      </c>
      <c r="K99" s="33">
        <v>0</v>
      </c>
      <c r="L99" s="33">
        <v>-0.38040000000000002</v>
      </c>
      <c r="M99" s="33">
        <v>-0.28749999999999998</v>
      </c>
      <c r="N99" s="33">
        <v>-0.21390000000000001</v>
      </c>
      <c r="O99" s="34">
        <v>3.0000000000000001E-3</v>
      </c>
      <c r="P99" s="35">
        <v>6.9843000000000002E-5</v>
      </c>
      <c r="Q99" s="36">
        <v>0.2092</v>
      </c>
      <c r="R99" s="32">
        <v>0</v>
      </c>
      <c r="S99" s="33">
        <v>0</v>
      </c>
      <c r="T99" s="37">
        <v>12.104097508600001</v>
      </c>
      <c r="U99" s="37">
        <v>6.5078278529049225</v>
      </c>
      <c r="V99" s="37">
        <v>0</v>
      </c>
      <c r="W99" s="37">
        <v>1.676802178</v>
      </c>
      <c r="X99" s="37">
        <v>1.3</v>
      </c>
      <c r="Y99" s="38">
        <v>121.954796493</v>
      </c>
      <c r="Z99" s="38">
        <v>329.05559303899997</v>
      </c>
      <c r="AA99" s="39" t="s">
        <v>325</v>
      </c>
      <c r="AB99" s="39">
        <v>0.14762194783572824</v>
      </c>
      <c r="AC99" s="39">
        <v>0.21715700206259836</v>
      </c>
      <c r="AD99" s="39">
        <v>0.17288172383549999</v>
      </c>
      <c r="AE99" s="39">
        <v>8.3128940598464596E-2</v>
      </c>
      <c r="AF99" s="39">
        <v>0.15400577009550676</v>
      </c>
      <c r="AG99" s="39">
        <v>0.14392157204712183</v>
      </c>
      <c r="AH99" s="39">
        <v>0.15808645068928115</v>
      </c>
      <c r="AI99" s="39">
        <v>0.15201547047317268</v>
      </c>
      <c r="AJ99" s="39" t="s">
        <v>325</v>
      </c>
      <c r="AK99" s="38">
        <v>25.901256278000002</v>
      </c>
      <c r="AL99" s="38">
        <v>65.377782045999993</v>
      </c>
      <c r="AM99" s="39">
        <v>0</v>
      </c>
      <c r="AN99" s="39">
        <v>1.2654949887249121</v>
      </c>
      <c r="AO99" s="39">
        <v>0.58689122656584436</v>
      </c>
      <c r="AP99" s="39">
        <v>0.56458967697692475</v>
      </c>
      <c r="AQ99" s="39">
        <v>0.22050656835775545</v>
      </c>
      <c r="AR99" s="39">
        <v>0.33752746153647584</v>
      </c>
      <c r="AS99" s="39">
        <v>0.40029594322754586</v>
      </c>
      <c r="AT99" s="39">
        <v>0.13304179642568476</v>
      </c>
      <c r="AU99" s="39">
        <v>0.2676190758184489</v>
      </c>
      <c r="AV99" s="39">
        <v>0</v>
      </c>
      <c r="AW99" s="38">
        <v>25.901256278000002</v>
      </c>
      <c r="AX99" s="38">
        <v>65.377782045999993</v>
      </c>
      <c r="AY99" s="39" t="s">
        <v>325</v>
      </c>
      <c r="AZ99" s="39">
        <v>1.2654949887249121</v>
      </c>
      <c r="BA99" s="39">
        <v>0.58689122656584436</v>
      </c>
      <c r="BB99" s="39">
        <v>0.56458967697692475</v>
      </c>
      <c r="BC99" s="39">
        <v>0.22050656835775545</v>
      </c>
      <c r="BD99" s="39">
        <v>0.33752746153647584</v>
      </c>
      <c r="BE99" s="39">
        <v>0.40029594322754586</v>
      </c>
      <c r="BF99" s="39">
        <v>0.13304179642568476</v>
      </c>
      <c r="BG99" s="39">
        <v>0.2676190758184489</v>
      </c>
      <c r="BH99" s="39">
        <v>0</v>
      </c>
      <c r="BI99" s="40" t="s">
        <v>326</v>
      </c>
    </row>
    <row r="100" spans="2:61">
      <c r="B100" s="28">
        <v>94</v>
      </c>
      <c r="C100" s="29" t="s">
        <v>136</v>
      </c>
      <c r="D100" s="29" t="s">
        <v>422</v>
      </c>
      <c r="E100" s="29" t="s">
        <v>346</v>
      </c>
      <c r="F100" s="30" t="s">
        <v>610</v>
      </c>
      <c r="G100" s="30" t="s">
        <v>636</v>
      </c>
      <c r="H100" s="30" t="s">
        <v>636</v>
      </c>
      <c r="I100" s="31">
        <v>456.85823040000002</v>
      </c>
      <c r="J100" s="32">
        <v>28800</v>
      </c>
      <c r="K100" s="33">
        <v>0.14910000000000001</v>
      </c>
      <c r="L100" s="33">
        <v>0.29360000000000003</v>
      </c>
      <c r="M100" s="33">
        <v>0.12740000000000001</v>
      </c>
      <c r="N100" s="33">
        <v>2.3567999999999998</v>
      </c>
      <c r="O100" s="34">
        <v>0.26500000000000001</v>
      </c>
      <c r="P100" s="35">
        <v>5.9064060000000003E-3</v>
      </c>
      <c r="Q100" s="36">
        <v>0.14929999999999999</v>
      </c>
      <c r="R100" s="32">
        <v>2017.2559859392215</v>
      </c>
      <c r="S100" s="33">
        <v>-0.17394638468234122</v>
      </c>
      <c r="T100" s="37">
        <v>4.0167990283000004</v>
      </c>
      <c r="U100" s="37">
        <v>11.793418528423373</v>
      </c>
      <c r="V100" s="37">
        <v>14.276819699999999</v>
      </c>
      <c r="W100" s="37">
        <v>0.71769207530000001</v>
      </c>
      <c r="X100" s="37">
        <v>1.64</v>
      </c>
      <c r="Y100" s="38">
        <v>54.771579922000001</v>
      </c>
      <c r="Z100" s="38">
        <v>166.23759289700001</v>
      </c>
      <c r="AA100" s="39">
        <v>0.73232419778414104</v>
      </c>
      <c r="AB100" s="39">
        <v>-8.0490558504664623E-3</v>
      </c>
      <c r="AC100" s="39">
        <v>5.984270389241457E-2</v>
      </c>
      <c r="AD100" s="39">
        <v>3.3664142624892063E-2</v>
      </c>
      <c r="AE100" s="39">
        <v>6.0971484255042611E-2</v>
      </c>
      <c r="AF100" s="39">
        <v>8.0423438190166438E-2</v>
      </c>
      <c r="AG100" s="39">
        <v>7.9678992839680891E-3</v>
      </c>
      <c r="AH100" s="39">
        <v>5.0943677528720137E-2</v>
      </c>
      <c r="AI100" s="39">
        <v>4.5232762072233507E-2</v>
      </c>
      <c r="AJ100" s="39">
        <v>7.6032342561970001E-2</v>
      </c>
      <c r="AK100" s="38">
        <v>-0.602393544</v>
      </c>
      <c r="AL100" s="38">
        <v>31.794683640999999</v>
      </c>
      <c r="AM100" s="39">
        <v>0.99358386378124997</v>
      </c>
      <c r="AN100" s="39">
        <v>0.36639390942351391</v>
      </c>
      <c r="AO100" s="39">
        <v>0.55409039751518019</v>
      </c>
      <c r="AP100" s="39">
        <v>0.13858164437351811</v>
      </c>
      <c r="AQ100" s="39">
        <v>1.4110667839667528</v>
      </c>
      <c r="AR100" s="39">
        <v>2.9779004402986149E-2</v>
      </c>
      <c r="AS100" s="39">
        <v>-7.7361370973205348E-2</v>
      </c>
      <c r="AT100" s="39">
        <v>-1.0526536769924879</v>
      </c>
      <c r="AU100" s="39">
        <v>-0.29373787838958898</v>
      </c>
      <c r="AV100" s="39">
        <v>-0.36635654592773165</v>
      </c>
      <c r="AW100" s="38">
        <v>-0.602393544</v>
      </c>
      <c r="AX100" s="38">
        <v>31.794683640999999</v>
      </c>
      <c r="AY100" s="39">
        <v>0.99358386378124997</v>
      </c>
      <c r="AZ100" s="39">
        <v>0.36639390942351391</v>
      </c>
      <c r="BA100" s="39">
        <v>0.55409039751518019</v>
      </c>
      <c r="BB100" s="39">
        <v>0.13858164437351811</v>
      </c>
      <c r="BC100" s="39">
        <v>1.4110667839667528</v>
      </c>
      <c r="BD100" s="39">
        <v>2.9779004402986149E-2</v>
      </c>
      <c r="BE100" s="39">
        <v>-7.7361370973205348E-2</v>
      </c>
      <c r="BF100" s="39">
        <v>-1.0526536769924879</v>
      </c>
      <c r="BG100" s="39">
        <v>-0.29373787838958898</v>
      </c>
      <c r="BH100" s="39">
        <v>-0.36635654592773165</v>
      </c>
      <c r="BI100" s="40" t="s">
        <v>326</v>
      </c>
    </row>
    <row r="101" spans="2:61">
      <c r="B101" s="28">
        <v>95</v>
      </c>
      <c r="C101" s="29" t="s">
        <v>137</v>
      </c>
      <c r="D101" s="29" t="s">
        <v>423</v>
      </c>
      <c r="E101" s="29" t="s">
        <v>346</v>
      </c>
      <c r="F101" s="30" t="s">
        <v>611</v>
      </c>
      <c r="G101" s="30" t="s">
        <v>630</v>
      </c>
      <c r="H101" s="30" t="s">
        <v>630</v>
      </c>
      <c r="I101" s="31">
        <v>450.87</v>
      </c>
      <c r="J101" s="32">
        <v>13300</v>
      </c>
      <c r="K101" s="33">
        <v>-7.6399999999999996E-2</v>
      </c>
      <c r="L101" s="33">
        <v>-0.17899999999999999</v>
      </c>
      <c r="M101" s="33">
        <v>-0.21299999999999999</v>
      </c>
      <c r="N101" s="33">
        <v>-0.60319999999999996</v>
      </c>
      <c r="O101" s="34">
        <v>0.377</v>
      </c>
      <c r="P101" s="35">
        <v>6.1265750000000004E-3</v>
      </c>
      <c r="Q101" s="36">
        <v>-4.19E-2</v>
      </c>
      <c r="R101" s="32">
        <v>433.24592436549221</v>
      </c>
      <c r="S101" s="33">
        <v>2.1905435107523417</v>
      </c>
      <c r="T101" s="37">
        <v>-97.643578279099998</v>
      </c>
      <c r="U101" s="37">
        <v>-36.547899939730698</v>
      </c>
      <c r="V101" s="37">
        <v>30.698499978917141</v>
      </c>
      <c r="W101" s="37">
        <v>3.5004055170999999</v>
      </c>
      <c r="X101" s="37">
        <v>1.59</v>
      </c>
      <c r="Y101" s="38">
        <v>6.4470651209999996</v>
      </c>
      <c r="Z101" s="38">
        <v>16.035143005999998</v>
      </c>
      <c r="AA101" s="39">
        <v>0.20043928757499999</v>
      </c>
      <c r="AB101" s="39">
        <v>-0.8838172244976078</v>
      </c>
      <c r="AC101" s="39">
        <v>-0.8164452817213349</v>
      </c>
      <c r="AD101" s="39">
        <v>-0.43355401808325278</v>
      </c>
      <c r="AE101" s="39">
        <v>-0.6142053235947792</v>
      </c>
      <c r="AF101" s="39">
        <v>-0.65008895510352327</v>
      </c>
      <c r="AG101" s="39">
        <v>0.253285264142174</v>
      </c>
      <c r="AH101" s="39">
        <v>-1.064636817397312E-2</v>
      </c>
      <c r="AI101" s="39">
        <v>-9.6850555092721002E-2</v>
      </c>
      <c r="AJ101" s="39">
        <v>2.6183723818183777</v>
      </c>
      <c r="AK101" s="38">
        <v>-5.593228667</v>
      </c>
      <c r="AL101" s="38">
        <v>-10.819153572999999</v>
      </c>
      <c r="AM101" s="39">
        <v>-0.72127690486666662</v>
      </c>
      <c r="AN101" s="39">
        <v>-1.4178380740798413</v>
      </c>
      <c r="AO101" s="39">
        <v>-34.048025300226463</v>
      </c>
      <c r="AP101" s="39">
        <v>-0.99434311551545684</v>
      </c>
      <c r="AQ101" s="39">
        <v>-1.701934666386246</v>
      </c>
      <c r="AR101" s="39">
        <v>-0.32849285950095558</v>
      </c>
      <c r="AS101" s="39">
        <v>1.0009258626096138</v>
      </c>
      <c r="AT101" s="39">
        <v>-367.22139381450967</v>
      </c>
      <c r="AU101" s="39">
        <v>0.82821664206808776</v>
      </c>
      <c r="AV101" s="39">
        <v>1.232264945433768</v>
      </c>
      <c r="AW101" s="38">
        <v>-5.593228667</v>
      </c>
      <c r="AX101" s="38">
        <v>-10.819153572999999</v>
      </c>
      <c r="AY101" s="39">
        <v>-0.73664645182123845</v>
      </c>
      <c r="AZ101" s="39">
        <v>-1.4178380740798413</v>
      </c>
      <c r="BA101" s="39">
        <v>-34.048025300226463</v>
      </c>
      <c r="BB101" s="39">
        <v>-0.99434311551545684</v>
      </c>
      <c r="BC101" s="39">
        <v>-1.701934666386246</v>
      </c>
      <c r="BD101" s="39">
        <v>-0.32849285950095558</v>
      </c>
      <c r="BE101" s="39">
        <v>1.0009258626096138</v>
      </c>
      <c r="BF101" s="39">
        <v>-367.22139381450967</v>
      </c>
      <c r="BG101" s="39">
        <v>0.82821664206808776</v>
      </c>
      <c r="BH101" s="39">
        <v>1.2274189206196668</v>
      </c>
      <c r="BI101" s="40" t="s">
        <v>326</v>
      </c>
    </row>
    <row r="102" spans="2:61">
      <c r="B102" s="28">
        <v>96</v>
      </c>
      <c r="C102" s="29" t="s">
        <v>138</v>
      </c>
      <c r="D102" s="29" t="s">
        <v>424</v>
      </c>
      <c r="E102" s="29" t="s">
        <v>346</v>
      </c>
      <c r="F102" s="30" t="s">
        <v>609</v>
      </c>
      <c r="G102" s="30" t="s">
        <v>655</v>
      </c>
      <c r="H102" s="30" t="s">
        <v>655</v>
      </c>
      <c r="I102" s="31">
        <v>446.4201195</v>
      </c>
      <c r="J102" s="32">
        <v>8100</v>
      </c>
      <c r="K102" s="33">
        <v>3.85E-2</v>
      </c>
      <c r="L102" s="33">
        <v>-0.129</v>
      </c>
      <c r="M102" s="33">
        <v>-1.2200000000000001E-2</v>
      </c>
      <c r="N102" s="33">
        <v>-6.5600000000000006E-2</v>
      </c>
      <c r="O102" s="34">
        <v>0.70799999999999996</v>
      </c>
      <c r="P102" s="35">
        <v>5.0199809999999997E-3</v>
      </c>
      <c r="Q102" s="36">
        <v>-6.7999999999999996E-3</v>
      </c>
      <c r="R102" s="32">
        <v>609.19633349992876</v>
      </c>
      <c r="S102" s="33">
        <v>8.7886276785578339</v>
      </c>
      <c r="T102" s="37">
        <v>6.0794195126000004</v>
      </c>
      <c r="U102" s="37">
        <v>-103.55919877893656</v>
      </c>
      <c r="V102" s="37">
        <v>13.296206090841398</v>
      </c>
      <c r="W102" s="37">
        <v>1.0160659300999999</v>
      </c>
      <c r="X102" s="37">
        <v>0.69</v>
      </c>
      <c r="Y102" s="38">
        <v>280.65780711799999</v>
      </c>
      <c r="Z102" s="38">
        <v>735.25858197000002</v>
      </c>
      <c r="AA102" s="39">
        <v>0.56021408802553985</v>
      </c>
      <c r="AB102" s="39">
        <v>-0.48368375061700225</v>
      </c>
      <c r="AC102" s="39">
        <v>-0.53007579083139755</v>
      </c>
      <c r="AD102" s="39">
        <v>-0.37462334834352978</v>
      </c>
      <c r="AE102" s="39">
        <v>-0.14740790802577058</v>
      </c>
      <c r="AF102" s="39">
        <v>0.31530059178500724</v>
      </c>
      <c r="AG102" s="39">
        <v>0.40152400855997544</v>
      </c>
      <c r="AH102" s="39">
        <v>0.50697466307518491</v>
      </c>
      <c r="AI102" s="39">
        <v>0.41214037729233216</v>
      </c>
      <c r="AJ102" s="39">
        <v>0.67254292589405396</v>
      </c>
      <c r="AK102" s="38">
        <v>7.6124945999999998</v>
      </c>
      <c r="AL102" s="38">
        <v>1.0018005270000001</v>
      </c>
      <c r="AM102" s="39">
        <v>2.9837692539091586E-2</v>
      </c>
      <c r="AN102" s="39">
        <v>-7.1247841971951109</v>
      </c>
      <c r="AO102" s="39">
        <v>-0.89964530553097743</v>
      </c>
      <c r="AP102" s="39">
        <v>-525.94945785166328</v>
      </c>
      <c r="AQ102" s="39">
        <v>0.69048508139152454</v>
      </c>
      <c r="AR102" s="39">
        <v>0.47994643555690664</v>
      </c>
      <c r="AS102" s="39">
        <v>0.75633987342902109</v>
      </c>
      <c r="AT102" s="39">
        <v>1.5572951621486277</v>
      </c>
      <c r="AU102" s="39">
        <v>1.0313417751730889</v>
      </c>
      <c r="AV102" s="39">
        <v>2.2775079026722569</v>
      </c>
      <c r="AW102" s="38">
        <v>7.6124945999999998</v>
      </c>
      <c r="AX102" s="38">
        <v>1.0018005270000001</v>
      </c>
      <c r="AY102" s="39">
        <v>2.9837692539091586E-2</v>
      </c>
      <c r="AZ102" s="39">
        <v>-7.1247841971951109</v>
      </c>
      <c r="BA102" s="39">
        <v>-0.89964530553097743</v>
      </c>
      <c r="BB102" s="39">
        <v>-525.94945785166328</v>
      </c>
      <c r="BC102" s="39">
        <v>0.69048508139152454</v>
      </c>
      <c r="BD102" s="39">
        <v>0.47994643555690664</v>
      </c>
      <c r="BE102" s="39">
        <v>0.75633987342902109</v>
      </c>
      <c r="BF102" s="39">
        <v>1.5572951621486277</v>
      </c>
      <c r="BG102" s="39">
        <v>1.0313417751730889</v>
      </c>
      <c r="BH102" s="39">
        <v>2.2775079026722569</v>
      </c>
      <c r="BI102" s="40" t="s">
        <v>326</v>
      </c>
    </row>
    <row r="103" spans="2:61">
      <c r="B103" s="28">
        <v>97</v>
      </c>
      <c r="C103" s="29" t="s">
        <v>139</v>
      </c>
      <c r="D103" s="29" t="s">
        <v>425</v>
      </c>
      <c r="E103" s="29" t="s">
        <v>336</v>
      </c>
      <c r="F103" s="30" t="s">
        <v>611</v>
      </c>
      <c r="G103" s="30" t="s">
        <v>630</v>
      </c>
      <c r="H103" s="30" t="s">
        <v>630</v>
      </c>
      <c r="I103" s="31">
        <v>442.82562000000001</v>
      </c>
      <c r="J103" s="32">
        <v>7400</v>
      </c>
      <c r="K103" s="33">
        <v>-2.63E-2</v>
      </c>
      <c r="L103" s="33">
        <v>-2.63E-2</v>
      </c>
      <c r="M103" s="33">
        <v>-6.3299999999999995E-2</v>
      </c>
      <c r="N103" s="33">
        <v>-0.13950000000000001</v>
      </c>
      <c r="O103" s="34">
        <v>55.052999999999997</v>
      </c>
      <c r="P103" s="35">
        <v>0.41392379299999998</v>
      </c>
      <c r="Q103" s="36">
        <v>3.8300000000000001E-2</v>
      </c>
      <c r="R103" s="32">
        <v>350.92820510249612</v>
      </c>
      <c r="S103" s="33">
        <v>-5.4172103515492037E-2</v>
      </c>
      <c r="T103" s="37">
        <v>16.9646231386</v>
      </c>
      <c r="U103" s="37">
        <v>19.944610698764194</v>
      </c>
      <c r="V103" s="37">
        <v>21.086934285714285</v>
      </c>
      <c r="W103" s="37">
        <v>0.85322034869999996</v>
      </c>
      <c r="X103" s="37">
        <v>0.63</v>
      </c>
      <c r="Y103" s="38">
        <v>83.875973928999997</v>
      </c>
      <c r="Z103" s="38">
        <v>262.84341992999998</v>
      </c>
      <c r="AA103" s="39">
        <v>0.87614473309999996</v>
      </c>
      <c r="AB103" s="39">
        <v>-0.28919197557869353</v>
      </c>
      <c r="AC103" s="39">
        <v>-0.33822810074257226</v>
      </c>
      <c r="AD103" s="39">
        <v>-0.41118331985179518</v>
      </c>
      <c r="AE103" s="39">
        <v>-0.45358625072482622</v>
      </c>
      <c r="AF103" s="39">
        <v>0.10574187408849774</v>
      </c>
      <c r="AG103" s="39">
        <v>0.3319651045437193</v>
      </c>
      <c r="AH103" s="39">
        <v>6.8487973652485865E-2</v>
      </c>
      <c r="AI103" s="39">
        <v>0.15763010424564125</v>
      </c>
      <c r="AJ103" s="39">
        <v>1.2730429043842095E-3</v>
      </c>
      <c r="AK103" s="38">
        <v>4.2555578279999997</v>
      </c>
      <c r="AL103" s="38">
        <v>22.061576766999998</v>
      </c>
      <c r="AM103" s="39">
        <v>1.0505512746190475</v>
      </c>
      <c r="AN103" s="39">
        <v>-0.33509253880628448</v>
      </c>
      <c r="AO103" s="39">
        <v>4.2252195666968113</v>
      </c>
      <c r="AP103" s="39">
        <v>-4.3620986814799999E-2</v>
      </c>
      <c r="AQ103" s="39">
        <v>-0.97491979611221524</v>
      </c>
      <c r="AR103" s="39">
        <v>1.6756101078268643E-3</v>
      </c>
      <c r="AS103" s="39">
        <v>-0.24836805895781447</v>
      </c>
      <c r="AT103" s="39">
        <v>-0.50194300937526792</v>
      </c>
      <c r="AU103" s="39">
        <v>-0.23361019007710249</v>
      </c>
      <c r="AV103" s="39">
        <v>-0.14132679574055196</v>
      </c>
      <c r="AW103" s="38">
        <v>4.2555578279999997</v>
      </c>
      <c r="AX103" s="38">
        <v>22.061576766999998</v>
      </c>
      <c r="AY103" s="39">
        <v>1.0505512746190475</v>
      </c>
      <c r="AZ103" s="39">
        <v>-0.33509253880628448</v>
      </c>
      <c r="BA103" s="39">
        <v>4.2252195666968113</v>
      </c>
      <c r="BB103" s="39">
        <v>-4.3620986814799999E-2</v>
      </c>
      <c r="BC103" s="39">
        <v>-0.97491979611221524</v>
      </c>
      <c r="BD103" s="39">
        <v>1.6756101078268643E-3</v>
      </c>
      <c r="BE103" s="39">
        <v>-0.24836805895781447</v>
      </c>
      <c r="BF103" s="39">
        <v>-0.50194300937526792</v>
      </c>
      <c r="BG103" s="39">
        <v>-0.23361019007710249</v>
      </c>
      <c r="BH103" s="39">
        <v>-0.14132679574055196</v>
      </c>
      <c r="BI103" s="40" t="s">
        <v>326</v>
      </c>
    </row>
    <row r="104" spans="2:61">
      <c r="B104" s="28">
        <v>98</v>
      </c>
      <c r="C104" s="29" t="s">
        <v>140</v>
      </c>
      <c r="D104" s="29" t="s">
        <v>426</v>
      </c>
      <c r="E104" s="29" t="s">
        <v>346</v>
      </c>
      <c r="F104" s="30" t="s">
        <v>610</v>
      </c>
      <c r="G104" s="30" t="s">
        <v>636</v>
      </c>
      <c r="H104" s="30" t="s">
        <v>636</v>
      </c>
      <c r="I104" s="31">
        <v>441.18115849999998</v>
      </c>
      <c r="J104" s="32">
        <v>11500</v>
      </c>
      <c r="K104" s="33">
        <v>4.5499999999999999E-2</v>
      </c>
      <c r="L104" s="33">
        <v>0.12740000000000001</v>
      </c>
      <c r="M104" s="33">
        <v>-5.74E-2</v>
      </c>
      <c r="N104" s="33">
        <v>0.25169999999999998</v>
      </c>
      <c r="O104" s="34">
        <v>0.73299999999999998</v>
      </c>
      <c r="P104" s="35">
        <v>8.0704699999999997E-3</v>
      </c>
      <c r="Q104" s="36">
        <v>7.9600000000000004E-2</v>
      </c>
      <c r="R104" s="32">
        <v>625.59335248674267</v>
      </c>
      <c r="S104" s="33">
        <v>-0.30905710404809456</v>
      </c>
      <c r="T104" s="37">
        <v>21.1437188813</v>
      </c>
      <c r="U104" s="37">
        <v>12.701291137225276</v>
      </c>
      <c r="V104" s="37">
        <v>18.382548270833333</v>
      </c>
      <c r="W104" s="37">
        <v>0.98561492260000005</v>
      </c>
      <c r="X104" s="37">
        <v>1.01</v>
      </c>
      <c r="Y104" s="38">
        <v>37.071464908999999</v>
      </c>
      <c r="Z104" s="38">
        <v>104.35932693300001</v>
      </c>
      <c r="AA104" s="39">
        <v>0.76622119627753316</v>
      </c>
      <c r="AB104" s="39">
        <v>0.15628219627146617</v>
      </c>
      <c r="AC104" s="39">
        <v>0.21218247952173891</v>
      </c>
      <c r="AD104" s="39">
        <v>0.11868692401938966</v>
      </c>
      <c r="AE104" s="39">
        <v>0.1874181325587557</v>
      </c>
      <c r="AF104" s="39">
        <v>0.11912350649974443</v>
      </c>
      <c r="AG104" s="39">
        <v>8.33077526057273E-2</v>
      </c>
      <c r="AH104" s="39">
        <v>4.007565328730886E-2</v>
      </c>
      <c r="AI104" s="39">
        <v>7.7587600725263509E-2</v>
      </c>
      <c r="AJ104" s="39">
        <v>6.4697283575019651E-2</v>
      </c>
      <c r="AK104" s="38">
        <v>10.217111689999999</v>
      </c>
      <c r="AL104" s="38">
        <v>27.571199173</v>
      </c>
      <c r="AM104" s="39">
        <v>1.1487999655416667</v>
      </c>
      <c r="AN104" s="39">
        <v>1.6238782783071166</v>
      </c>
      <c r="AO104" s="39">
        <v>1.7199562540944031</v>
      </c>
      <c r="AP104" s="39">
        <v>0.55538388417150819</v>
      </c>
      <c r="AQ104" s="39">
        <v>0.91329590550669415</v>
      </c>
      <c r="AR104" s="39">
        <v>0.57378778947154718</v>
      </c>
      <c r="AS104" s="39">
        <v>0.10897992027039782</v>
      </c>
      <c r="AT104" s="39">
        <v>-5.4211724357139494E-2</v>
      </c>
      <c r="AU104" s="39">
        <v>0.13065819594508288</v>
      </c>
      <c r="AV104" s="39">
        <v>-0.21506484383486107</v>
      </c>
      <c r="AW104" s="38">
        <v>10.217111689999999</v>
      </c>
      <c r="AX104" s="38">
        <v>27.571199173</v>
      </c>
      <c r="AY104" s="39">
        <v>1.1487999655416667</v>
      </c>
      <c r="AZ104" s="39">
        <v>1.6238782783071166</v>
      </c>
      <c r="BA104" s="39">
        <v>1.7199562540944031</v>
      </c>
      <c r="BB104" s="39">
        <v>0.55538388417150819</v>
      </c>
      <c r="BC104" s="39">
        <v>0.91329590550669415</v>
      </c>
      <c r="BD104" s="39">
        <v>0.57378778947154718</v>
      </c>
      <c r="BE104" s="39">
        <v>0.10897992027039782</v>
      </c>
      <c r="BF104" s="39">
        <v>-5.4211724357139494E-2</v>
      </c>
      <c r="BG104" s="39">
        <v>0.13065819594508288</v>
      </c>
      <c r="BH104" s="39">
        <v>-0.21506484383486107</v>
      </c>
      <c r="BI104" s="40" t="s">
        <v>326</v>
      </c>
    </row>
    <row r="105" spans="2:61">
      <c r="B105" s="28">
        <v>99</v>
      </c>
      <c r="C105" s="29" t="s">
        <v>141</v>
      </c>
      <c r="D105" s="29" t="s">
        <v>427</v>
      </c>
      <c r="E105" s="29" t="s">
        <v>324</v>
      </c>
      <c r="F105" s="30" t="s">
        <v>615</v>
      </c>
      <c r="G105" s="30" t="s">
        <v>634</v>
      </c>
      <c r="H105" s="30" t="s">
        <v>634</v>
      </c>
      <c r="I105" s="31">
        <v>437.96890500000001</v>
      </c>
      <c r="J105" s="32">
        <v>33000</v>
      </c>
      <c r="K105" s="33">
        <v>6.1000000000000004E-3</v>
      </c>
      <c r="L105" s="33">
        <v>3.2599999999999997E-2</v>
      </c>
      <c r="M105" s="33">
        <v>-8.0399999999999999E-2</v>
      </c>
      <c r="N105" s="33">
        <v>0.1409</v>
      </c>
      <c r="O105" s="34">
        <v>0.28999999999999998</v>
      </c>
      <c r="P105" s="35">
        <v>9.8744100000000001E-3</v>
      </c>
      <c r="Q105" s="36">
        <v>0.153</v>
      </c>
      <c r="R105" s="32">
        <v>4294.8254511356236</v>
      </c>
      <c r="S105" s="33">
        <v>-2.5818348799647613E-2</v>
      </c>
      <c r="T105" s="37">
        <v>8.8460292030000005</v>
      </c>
      <c r="U105" s="37">
        <v>7.485285456970356</v>
      </c>
      <c r="V105" s="37">
        <v>7.6836649999999995</v>
      </c>
      <c r="W105" s="37">
        <v>1.2197768436</v>
      </c>
      <c r="X105" s="37">
        <v>1.17</v>
      </c>
      <c r="Y105" s="38">
        <v>78.864180384999997</v>
      </c>
      <c r="Z105" s="38">
        <v>271.78269910300003</v>
      </c>
      <c r="AA105" s="39">
        <v>0.68751789507728123</v>
      </c>
      <c r="AB105" s="39">
        <v>0.18158859698650037</v>
      </c>
      <c r="AC105" s="39">
        <v>-0.3213236974240728</v>
      </c>
      <c r="AD105" s="39">
        <v>0.37471925487518576</v>
      </c>
      <c r="AE105" s="39">
        <v>0.30725568252924979</v>
      </c>
      <c r="AF105" s="39">
        <v>0.31511237965451089</v>
      </c>
      <c r="AG105" s="39">
        <v>0.30601649245033546</v>
      </c>
      <c r="AH105" s="39">
        <v>0.20039510786441178</v>
      </c>
      <c r="AI105" s="39">
        <v>0.27566947864151448</v>
      </c>
      <c r="AJ105" s="39">
        <v>0.30909481432213465</v>
      </c>
      <c r="AK105" s="38">
        <v>7.5513527859999998</v>
      </c>
      <c r="AL105" s="38">
        <v>32.600024081999997</v>
      </c>
      <c r="AM105" s="39">
        <v>0.57193024705263151</v>
      </c>
      <c r="AN105" s="39">
        <v>-0.46025115441679904</v>
      </c>
      <c r="AO105" s="39">
        <v>-0.18681377733973581</v>
      </c>
      <c r="AP105" s="39">
        <v>1.1648466200168985E-2</v>
      </c>
      <c r="AQ105" s="39">
        <v>1.0698963498531309</v>
      </c>
      <c r="AR105" s="39">
        <v>0.38094246612605775</v>
      </c>
      <c r="AS105" s="39">
        <v>2.5599239202179446E-2</v>
      </c>
      <c r="AT105" s="39">
        <v>4.6100339592414816E-2</v>
      </c>
      <c r="AU105" s="39">
        <v>8.9495625251738611E-2</v>
      </c>
      <c r="AV105" s="39">
        <v>4.1926527217340491E-2</v>
      </c>
      <c r="AW105" s="38">
        <v>7.5513527859999998</v>
      </c>
      <c r="AX105" s="38">
        <v>32.600024081999997</v>
      </c>
      <c r="AY105" s="39">
        <v>0.57193024705263151</v>
      </c>
      <c r="AZ105" s="39">
        <v>-0.46025115441679904</v>
      </c>
      <c r="BA105" s="39">
        <v>-0.18681377733973581</v>
      </c>
      <c r="BB105" s="39">
        <v>1.1648466200168985E-2</v>
      </c>
      <c r="BC105" s="39">
        <v>1.0698963498531309</v>
      </c>
      <c r="BD105" s="39">
        <v>0.38094246612605775</v>
      </c>
      <c r="BE105" s="39">
        <v>2.5599239202179446E-2</v>
      </c>
      <c r="BF105" s="39">
        <v>4.6100339592414816E-2</v>
      </c>
      <c r="BG105" s="39">
        <v>8.9495625251738611E-2</v>
      </c>
      <c r="BH105" s="39">
        <v>4.1926527217340491E-2</v>
      </c>
      <c r="BI105" s="40" t="s">
        <v>326</v>
      </c>
    </row>
    <row r="106" spans="2:61">
      <c r="B106" s="28">
        <v>100</v>
      </c>
      <c r="C106" s="29" t="s">
        <v>142</v>
      </c>
      <c r="D106" s="29" t="s">
        <v>428</v>
      </c>
      <c r="E106" s="29" t="s">
        <v>346</v>
      </c>
      <c r="F106" s="30" t="s">
        <v>614</v>
      </c>
      <c r="G106" s="30" t="s">
        <v>637</v>
      </c>
      <c r="H106" s="30" t="s">
        <v>637</v>
      </c>
      <c r="I106" s="31">
        <v>436</v>
      </c>
      <c r="J106" s="32">
        <v>10900</v>
      </c>
      <c r="K106" s="33">
        <v>0</v>
      </c>
      <c r="L106" s="33">
        <v>0.13539999999999999</v>
      </c>
      <c r="M106" s="33">
        <v>0.13539999999999999</v>
      </c>
      <c r="N106" s="33">
        <v>-9.1000000000000004E-3</v>
      </c>
      <c r="O106" s="34">
        <v>8.5000000000000006E-2</v>
      </c>
      <c r="P106" s="35">
        <v>9.06509E-4</v>
      </c>
      <c r="Q106" s="36">
        <v>6.6400000000000001E-2</v>
      </c>
      <c r="R106" s="32">
        <v>956.25</v>
      </c>
      <c r="S106" s="33">
        <v>8.1519555985631417E-2</v>
      </c>
      <c r="T106" s="37">
        <v>13.6338445605</v>
      </c>
      <c r="U106" s="37">
        <v>12.327909187182623</v>
      </c>
      <c r="V106" s="37">
        <v>11.398692810457517</v>
      </c>
      <c r="W106" s="37">
        <v>0.87698336990000003</v>
      </c>
      <c r="X106" s="37">
        <v>0.82</v>
      </c>
      <c r="Y106" s="38">
        <v>298.29181382299998</v>
      </c>
      <c r="Z106" s="38">
        <v>874.20025970899997</v>
      </c>
      <c r="AA106" s="39" t="s">
        <v>325</v>
      </c>
      <c r="AB106" s="39">
        <v>-5.416002701063579E-2</v>
      </c>
      <c r="AC106" s="39">
        <v>-3.1623359920093123E-2</v>
      </c>
      <c r="AD106" s="39">
        <v>3.1454897395020991E-2</v>
      </c>
      <c r="AE106" s="39">
        <v>0.28454466674278073</v>
      </c>
      <c r="AF106" s="39">
        <v>0.33537965135084685</v>
      </c>
      <c r="AG106" s="39">
        <v>0.57426945137409235</v>
      </c>
      <c r="AH106" s="39">
        <v>0.32185563338100842</v>
      </c>
      <c r="AI106" s="39">
        <v>0.41394918422117094</v>
      </c>
      <c r="AJ106" s="39" t="s">
        <v>325</v>
      </c>
      <c r="AK106" s="38">
        <v>6.3831685140000003</v>
      </c>
      <c r="AL106" s="38">
        <v>28.853831793000001</v>
      </c>
      <c r="AM106" s="39">
        <v>0.7543485436078432</v>
      </c>
      <c r="AN106" s="39">
        <v>1.7378268154582496E-3</v>
      </c>
      <c r="AO106" s="39">
        <v>1.231265895424813</v>
      </c>
      <c r="AP106" s="39">
        <v>3.7864782544810578</v>
      </c>
      <c r="AQ106" s="39">
        <v>-0.42290907964565522</v>
      </c>
      <c r="AR106" s="39">
        <v>-8.79074047881717E-3</v>
      </c>
      <c r="AS106" s="39">
        <v>0.21124536195467944</v>
      </c>
      <c r="AT106" s="39">
        <v>-0.50671021828887386</v>
      </c>
      <c r="AU106" s="39">
        <v>-0.13331013148316856</v>
      </c>
      <c r="AV106" s="39">
        <v>-4.7074655849179636E-2</v>
      </c>
      <c r="AW106" s="38">
        <v>6.3831685140000003</v>
      </c>
      <c r="AX106" s="38">
        <v>28.853831793000001</v>
      </c>
      <c r="AY106" s="39">
        <v>0.7543485436078432</v>
      </c>
      <c r="AZ106" s="39">
        <v>1.7378268154582496E-3</v>
      </c>
      <c r="BA106" s="39">
        <v>1.231265895424813</v>
      </c>
      <c r="BB106" s="39">
        <v>3.7864782544810578</v>
      </c>
      <c r="BC106" s="39">
        <v>-0.42290907964565522</v>
      </c>
      <c r="BD106" s="39">
        <v>-8.79074047881717E-3</v>
      </c>
      <c r="BE106" s="39">
        <v>0.21124536195467944</v>
      </c>
      <c r="BF106" s="39">
        <v>-0.50671021828887386</v>
      </c>
      <c r="BG106" s="39">
        <v>-0.13331013148316856</v>
      </c>
      <c r="BH106" s="39">
        <v>-4.7074655849179636E-2</v>
      </c>
      <c r="BI106" s="40" t="s">
        <v>326</v>
      </c>
    </row>
    <row r="107" spans="2:61">
      <c r="B107" s="28">
        <v>101</v>
      </c>
      <c r="C107" s="29" t="s">
        <v>143</v>
      </c>
      <c r="D107" s="29" t="s">
        <v>429</v>
      </c>
      <c r="E107" s="29" t="s">
        <v>346</v>
      </c>
      <c r="F107" s="30" t="s">
        <v>615</v>
      </c>
      <c r="G107" s="30" t="s">
        <v>651</v>
      </c>
      <c r="H107" s="30" t="s">
        <v>625</v>
      </c>
      <c r="I107" s="31">
        <v>427.5</v>
      </c>
      <c r="J107" s="32">
        <v>9500</v>
      </c>
      <c r="K107" s="33">
        <v>-3.3E-3</v>
      </c>
      <c r="L107" s="33">
        <v>-1.6500000000000001E-2</v>
      </c>
      <c r="M107" s="33">
        <v>-0.05</v>
      </c>
      <c r="N107" s="33">
        <v>7.4499999999999997E-2</v>
      </c>
      <c r="O107" s="34">
        <v>2.7370000000000001</v>
      </c>
      <c r="P107" s="35">
        <v>2.6108300000000001E-2</v>
      </c>
      <c r="Q107" s="36">
        <v>6.6699999999999995E-2</v>
      </c>
      <c r="R107" s="32">
        <v>773.33333333333337</v>
      </c>
      <c r="S107" s="33">
        <v>5.3416747995646191E-2</v>
      </c>
      <c r="T107" s="37">
        <v>15.450686188100001</v>
      </c>
      <c r="U107" s="37">
        <v>12.940679878394791</v>
      </c>
      <c r="V107" s="37">
        <v>12.284482758620689</v>
      </c>
      <c r="W107" s="37">
        <v>0.94437954329999996</v>
      </c>
      <c r="X107" s="37">
        <v>0.87</v>
      </c>
      <c r="Y107" s="38">
        <v>260.40801215800002</v>
      </c>
      <c r="Z107" s="38">
        <v>678.44896429300002</v>
      </c>
      <c r="AA107" s="39">
        <v>0.72483863706517093</v>
      </c>
      <c r="AB107" s="39">
        <v>-0.12031391832021009</v>
      </c>
      <c r="AC107" s="39">
        <v>-0.21589660227067384</v>
      </c>
      <c r="AD107" s="39">
        <v>3.5292858449797106E-2</v>
      </c>
      <c r="AE107" s="39">
        <v>4.9376418806059807E-2</v>
      </c>
      <c r="AF107" s="39">
        <v>0.10139592415921422</v>
      </c>
      <c r="AG107" s="39">
        <v>0.25806943068780591</v>
      </c>
      <c r="AH107" s="39">
        <v>9.509034061821578E-2</v>
      </c>
      <c r="AI107" s="39">
        <v>0.14926805637389287</v>
      </c>
      <c r="AJ107" s="39">
        <v>0.15676070909185436</v>
      </c>
      <c r="AK107" s="38">
        <v>11.100922690999999</v>
      </c>
      <c r="AL107" s="38">
        <v>25.196008648999999</v>
      </c>
      <c r="AM107" s="39">
        <v>0.72402323704022997</v>
      </c>
      <c r="AN107" s="39">
        <v>-0.68705310165525779</v>
      </c>
      <c r="AO107" s="39">
        <v>-0.71472067095218084</v>
      </c>
      <c r="AP107" s="39">
        <v>50.852396966340613</v>
      </c>
      <c r="AQ107" s="39">
        <v>31.364995419209606</v>
      </c>
      <c r="AR107" s="39">
        <v>-0.53456274580080076</v>
      </c>
      <c r="AS107" s="39">
        <v>0.60156698896346328</v>
      </c>
      <c r="AT107" s="39">
        <v>0.12800058116669236</v>
      </c>
      <c r="AU107" s="39">
        <v>0.15715935160159475</v>
      </c>
      <c r="AV107" s="39">
        <v>4.5056224416319145E-2</v>
      </c>
      <c r="AW107" s="38">
        <v>11.100922690999999</v>
      </c>
      <c r="AX107" s="38">
        <v>25.196008648999999</v>
      </c>
      <c r="AY107" s="39">
        <v>0.72402323704022997</v>
      </c>
      <c r="AZ107" s="39">
        <v>-0.68705310165525779</v>
      </c>
      <c r="BA107" s="39">
        <v>-0.71472067095218084</v>
      </c>
      <c r="BB107" s="39">
        <v>50.852396966340613</v>
      </c>
      <c r="BC107" s="39">
        <v>31.364995419209606</v>
      </c>
      <c r="BD107" s="39">
        <v>-0.53456274580080076</v>
      </c>
      <c r="BE107" s="39">
        <v>0.60156698896346328</v>
      </c>
      <c r="BF107" s="39">
        <v>0.12800058116669236</v>
      </c>
      <c r="BG107" s="39">
        <v>0.15715935160159475</v>
      </c>
      <c r="BH107" s="39">
        <v>4.5056224416319145E-2</v>
      </c>
      <c r="BI107" s="40" t="s">
        <v>326</v>
      </c>
    </row>
    <row r="108" spans="2:61">
      <c r="B108" s="28">
        <v>102</v>
      </c>
      <c r="C108" s="29" t="s">
        <v>144</v>
      </c>
      <c r="D108" s="29" t="s">
        <v>430</v>
      </c>
      <c r="E108" s="29" t="s">
        <v>324</v>
      </c>
      <c r="F108" s="30" t="s">
        <v>613</v>
      </c>
      <c r="G108" s="30" t="s">
        <v>631</v>
      </c>
      <c r="H108" s="30" t="s">
        <v>631</v>
      </c>
      <c r="I108" s="31">
        <v>405.42450000000002</v>
      </c>
      <c r="J108" s="32">
        <v>16250</v>
      </c>
      <c r="K108" s="33">
        <v>1.8800000000000001E-2</v>
      </c>
      <c r="L108" s="33">
        <v>2.1999999999999999E-2</v>
      </c>
      <c r="M108" s="33">
        <v>3.0999999999999999E-3</v>
      </c>
      <c r="N108" s="33">
        <v>5.2499999999999998E-2</v>
      </c>
      <c r="O108" s="34">
        <v>8.9079999999999995</v>
      </c>
      <c r="P108" s="35">
        <v>0.141463009</v>
      </c>
      <c r="Q108" s="36">
        <v>0.1273</v>
      </c>
      <c r="R108" s="32">
        <v>2404.8867298350247</v>
      </c>
      <c r="S108" s="33">
        <v>-2.8352311852465718E-2</v>
      </c>
      <c r="T108" s="37">
        <v>9.3520759647999991</v>
      </c>
      <c r="U108" s="37">
        <v>6.5654963023895005</v>
      </c>
      <c r="V108" s="37">
        <v>6.7570750000000004</v>
      </c>
      <c r="W108" s="37">
        <v>0.92786512870000004</v>
      </c>
      <c r="X108" s="37">
        <v>0.83</v>
      </c>
      <c r="Y108" s="38">
        <v>118.862479298</v>
      </c>
      <c r="Z108" s="38">
        <v>345.28768201000003</v>
      </c>
      <c r="AA108" s="39">
        <v>0.75569181646079375</v>
      </c>
      <c r="AB108" s="39">
        <v>4.7482026568885713E-2</v>
      </c>
      <c r="AC108" s="39">
        <v>6.5695143493814445E-2</v>
      </c>
      <c r="AD108" s="39">
        <v>3.4658343287114972E-2</v>
      </c>
      <c r="AE108" s="39">
        <v>1.596011544423272E-2</v>
      </c>
      <c r="AF108" s="39">
        <v>4.3963303866703572E-2</v>
      </c>
      <c r="AG108" s="39">
        <v>4.9185138045221094E-2</v>
      </c>
      <c r="AH108" s="39">
        <v>7.4645852507136096E-2</v>
      </c>
      <c r="AI108" s="39">
        <v>2.1217754970730529</v>
      </c>
      <c r="AJ108" s="39">
        <v>3.7627521698683067E-2</v>
      </c>
      <c r="AK108" s="38">
        <v>16.030929365999999</v>
      </c>
      <c r="AL108" s="38">
        <v>47.457850837000002</v>
      </c>
      <c r="AM108" s="39">
        <v>0.79096418061666673</v>
      </c>
      <c r="AN108" s="39">
        <v>1.9822014981413581E-2</v>
      </c>
      <c r="AO108" s="39">
        <v>5.7472346782483412E-2</v>
      </c>
      <c r="AP108" s="39">
        <v>4.4059672679770151E-2</v>
      </c>
      <c r="AQ108" s="39">
        <v>2.5670562831698527E-2</v>
      </c>
      <c r="AR108" s="39">
        <v>6.6066696738603922E-2</v>
      </c>
      <c r="AS108" s="39">
        <v>0.12779024083063253</v>
      </c>
      <c r="AT108" s="39">
        <v>0.11284441605153078</v>
      </c>
      <c r="AU108" s="39">
        <v>2.2944568025964518</v>
      </c>
      <c r="AV108" s="39">
        <v>4.6740528742402955E-2</v>
      </c>
      <c r="AW108" s="38">
        <v>16.030929365999999</v>
      </c>
      <c r="AX108" s="38">
        <v>47.457850837000002</v>
      </c>
      <c r="AY108" s="39">
        <v>0.79096418061666673</v>
      </c>
      <c r="AZ108" s="39">
        <v>1.9822014981413581E-2</v>
      </c>
      <c r="BA108" s="39">
        <v>5.7472346782483412E-2</v>
      </c>
      <c r="BB108" s="39">
        <v>4.4059672679770151E-2</v>
      </c>
      <c r="BC108" s="39">
        <v>2.5670562831698527E-2</v>
      </c>
      <c r="BD108" s="39">
        <v>6.6066696738603922E-2</v>
      </c>
      <c r="BE108" s="39">
        <v>0.12779024083063253</v>
      </c>
      <c r="BF108" s="39">
        <v>0.11284441605153078</v>
      </c>
      <c r="BG108" s="39">
        <v>2.2944568025964518</v>
      </c>
      <c r="BH108" s="39">
        <v>4.6740528742402955E-2</v>
      </c>
      <c r="BI108" s="40" t="s">
        <v>326</v>
      </c>
    </row>
    <row r="109" spans="2:61">
      <c r="B109" s="28">
        <v>103</v>
      </c>
      <c r="C109" s="29" t="s">
        <v>145</v>
      </c>
      <c r="D109" s="29" t="s">
        <v>431</v>
      </c>
      <c r="E109" s="29" t="s">
        <v>346</v>
      </c>
      <c r="F109" s="30" t="s">
        <v>610</v>
      </c>
      <c r="G109" s="30" t="s">
        <v>624</v>
      </c>
      <c r="H109" s="30" t="s">
        <v>624</v>
      </c>
      <c r="I109" s="31">
        <v>381.52550000000002</v>
      </c>
      <c r="J109" s="32">
        <v>18500</v>
      </c>
      <c r="K109" s="33">
        <v>5.7099999999999998E-2</v>
      </c>
      <c r="L109" s="33">
        <v>5.7099999999999998E-2</v>
      </c>
      <c r="M109" s="33">
        <v>2.7799999999999998E-2</v>
      </c>
      <c r="N109" s="33">
        <v>0.1212</v>
      </c>
      <c r="O109" s="34">
        <v>2.5190000000000001</v>
      </c>
      <c r="P109" s="35">
        <v>4.4202717000000002E-2</v>
      </c>
      <c r="Q109" s="36">
        <v>0.67130000000000001</v>
      </c>
      <c r="R109" s="32">
        <v>1499.296901517723</v>
      </c>
      <c r="S109" s="33">
        <v>-0.40626690603919108</v>
      </c>
      <c r="T109" s="37">
        <v>10.3086384475</v>
      </c>
      <c r="U109" s="37">
        <v>7.3261421584716881</v>
      </c>
      <c r="V109" s="37">
        <v>12.339117076326001</v>
      </c>
      <c r="W109" s="37">
        <v>4.0520953898999998</v>
      </c>
      <c r="X109" s="37">
        <v>3.32</v>
      </c>
      <c r="Y109" s="38">
        <v>79.646446359999999</v>
      </c>
      <c r="Z109" s="38">
        <v>145.85829429399999</v>
      </c>
      <c r="AA109" s="39">
        <v>0.86403823407381075</v>
      </c>
      <c r="AB109" s="39">
        <v>-0.55828585679156062</v>
      </c>
      <c r="AC109" s="39">
        <v>-0.38239002400081462</v>
      </c>
      <c r="AD109" s="39">
        <v>0.14177114444543185</v>
      </c>
      <c r="AE109" s="39">
        <v>-0.21270204436512394</v>
      </c>
      <c r="AF109" s="39">
        <v>0.17443972783481387</v>
      </c>
      <c r="AG109" s="39">
        <v>0.21160155074514753</v>
      </c>
      <c r="AH109" s="39">
        <v>0.20130914378399631</v>
      </c>
      <c r="AI109" s="39">
        <v>0.20080701469437587</v>
      </c>
      <c r="AJ109" s="39">
        <v>0.11695964542714057</v>
      </c>
      <c r="AK109" s="38">
        <v>43.672782468999998</v>
      </c>
      <c r="AL109" s="38">
        <v>50.113595605999997</v>
      </c>
      <c r="AM109" s="39">
        <v>1.6207501813065974</v>
      </c>
      <c r="AN109" s="39">
        <v>-2.6904549367970465</v>
      </c>
      <c r="AO109" s="39">
        <v>-0.65991649118743978</v>
      </c>
      <c r="AP109" s="39">
        <v>0.38904931874456644</v>
      </c>
      <c r="AQ109" s="39">
        <v>-0.41540208576331095</v>
      </c>
      <c r="AR109" s="39">
        <v>0.26175737208175992</v>
      </c>
      <c r="AS109" s="39">
        <v>1.246542964848075</v>
      </c>
      <c r="AT109" s="39">
        <v>0.42798442971096501</v>
      </c>
      <c r="AU109" s="39">
        <v>0.95502099259995776</v>
      </c>
      <c r="AV109" s="39">
        <v>0.28982890548092821</v>
      </c>
      <c r="AW109" s="38">
        <v>43.672782468999998</v>
      </c>
      <c r="AX109" s="38">
        <v>50.113595605999997</v>
      </c>
      <c r="AY109" s="39">
        <v>1.6207501813065974</v>
      </c>
      <c r="AZ109" s="39">
        <v>-2.6904549367970465</v>
      </c>
      <c r="BA109" s="39">
        <v>-0.65991649118743978</v>
      </c>
      <c r="BB109" s="39">
        <v>0.38904931874456644</v>
      </c>
      <c r="BC109" s="39">
        <v>-0.41540208576331095</v>
      </c>
      <c r="BD109" s="39">
        <v>0.26175737208175992</v>
      </c>
      <c r="BE109" s="39">
        <v>1.246542964848075</v>
      </c>
      <c r="BF109" s="39">
        <v>0.42798442971096501</v>
      </c>
      <c r="BG109" s="39">
        <v>0.95502099259995776</v>
      </c>
      <c r="BH109" s="39">
        <v>0.28982890548092821</v>
      </c>
      <c r="BI109" s="40" t="s">
        <v>326</v>
      </c>
    </row>
    <row r="110" spans="2:61">
      <c r="B110" s="28">
        <v>104</v>
      </c>
      <c r="C110" s="29" t="s">
        <v>146</v>
      </c>
      <c r="D110" s="29" t="s">
        <v>432</v>
      </c>
      <c r="E110" s="29" t="s">
        <v>346</v>
      </c>
      <c r="F110" s="30" t="s">
        <v>612</v>
      </c>
      <c r="G110" s="30" t="s">
        <v>612</v>
      </c>
      <c r="H110" s="30" t="s">
        <v>672</v>
      </c>
      <c r="I110" s="31">
        <v>379.59290881499999</v>
      </c>
      <c r="J110" s="32">
        <v>14045</v>
      </c>
      <c r="K110" s="33">
        <v>0.23200000000000001</v>
      </c>
      <c r="L110" s="33">
        <v>-9.3899999999999997E-2</v>
      </c>
      <c r="M110" s="33">
        <v>-0.19739999999999999</v>
      </c>
      <c r="N110" s="33">
        <v>-0.24079999999999999</v>
      </c>
      <c r="O110" s="34">
        <v>0.20100000000000001</v>
      </c>
      <c r="P110" s="35">
        <v>2.8167259999999999E-3</v>
      </c>
      <c r="Q110" s="36">
        <v>3.5400000000000001E-2</v>
      </c>
      <c r="R110" s="32">
        <v>740.00328635459471</v>
      </c>
      <c r="S110" s="33">
        <v>3.1816983392068593E-2</v>
      </c>
      <c r="T110" s="37">
        <v>8.0515853218999993</v>
      </c>
      <c r="U110" s="37">
        <v>19.583520504525694</v>
      </c>
      <c r="V110" s="37">
        <v>18.979645440750001</v>
      </c>
      <c r="W110" s="37">
        <v>0.72737742319999998</v>
      </c>
      <c r="X110" s="37">
        <v>0.7</v>
      </c>
      <c r="Y110" s="38">
        <v>20.216161867</v>
      </c>
      <c r="Z110" s="38">
        <v>101.71265805</v>
      </c>
      <c r="AA110" s="39">
        <v>0.50856329025000002</v>
      </c>
      <c r="AB110" s="39">
        <v>4.1629355381128594E-2</v>
      </c>
      <c r="AC110" s="39">
        <v>-0.62074701151029377</v>
      </c>
      <c r="AD110" s="39">
        <v>-0.56540479305030777</v>
      </c>
      <c r="AE110" s="39">
        <v>-0.14491012824391611</v>
      </c>
      <c r="AF110" s="39">
        <v>1.5829148742692531</v>
      </c>
      <c r="AG110" s="39">
        <v>-0.30356380611451456</v>
      </c>
      <c r="AH110" s="39">
        <v>-0.10291461297849147</v>
      </c>
      <c r="AI110" s="39">
        <v>9.4839034331923977E-2</v>
      </c>
      <c r="AJ110" s="39">
        <v>0.1661246707934097</v>
      </c>
      <c r="AK110" s="38">
        <v>3.701371215</v>
      </c>
      <c r="AL110" s="38">
        <v>10.480127483</v>
      </c>
      <c r="AM110" s="39">
        <v>0.52400637415000006</v>
      </c>
      <c r="AN110" s="39">
        <v>0.42590304290642789</v>
      </c>
      <c r="AO110" s="39">
        <v>-0.77108193049438545</v>
      </c>
      <c r="AP110" s="39">
        <v>-0.52816446773303471</v>
      </c>
      <c r="AQ110" s="39">
        <v>-0.75939163913534358</v>
      </c>
      <c r="AR110" s="39">
        <v>-0.48250910380871731</v>
      </c>
      <c r="AS110" s="39">
        <v>-8.4067770084518559E-2</v>
      </c>
      <c r="AT110" s="39">
        <v>-0.57478761840847781</v>
      </c>
      <c r="AU110" s="39">
        <v>-0.44316286736343841</v>
      </c>
      <c r="AV110" s="39">
        <v>-6.9806271391559052E-2</v>
      </c>
      <c r="AW110" s="38">
        <v>3.701371215</v>
      </c>
      <c r="AX110" s="38">
        <v>10.480127483</v>
      </c>
      <c r="AY110" s="39">
        <v>0.52400637415000006</v>
      </c>
      <c r="AZ110" s="39">
        <v>0.42590304290642789</v>
      </c>
      <c r="BA110" s="39">
        <v>-0.77108193049438545</v>
      </c>
      <c r="BB110" s="39">
        <v>-0.52816446773303471</v>
      </c>
      <c r="BC110" s="39">
        <v>-0.75939163913534358</v>
      </c>
      <c r="BD110" s="39">
        <v>-0.48250910380871731</v>
      </c>
      <c r="BE110" s="39">
        <v>-8.4067770084518559E-2</v>
      </c>
      <c r="BF110" s="39">
        <v>-0.57478761840847781</v>
      </c>
      <c r="BG110" s="39">
        <v>-0.44316286736343841</v>
      </c>
      <c r="BH110" s="39">
        <v>-6.9806271391559052E-2</v>
      </c>
      <c r="BI110" s="40" t="s">
        <v>326</v>
      </c>
    </row>
    <row r="111" spans="2:61">
      <c r="B111" s="28">
        <v>105</v>
      </c>
      <c r="C111" s="29" t="s">
        <v>147</v>
      </c>
      <c r="D111" s="29" t="s">
        <v>433</v>
      </c>
      <c r="E111" s="29" t="s">
        <v>336</v>
      </c>
      <c r="F111" s="30" t="s">
        <v>610</v>
      </c>
      <c r="G111" s="30" t="s">
        <v>636</v>
      </c>
      <c r="H111" s="30" t="s">
        <v>636</v>
      </c>
      <c r="I111" s="31">
        <v>372.52800000000002</v>
      </c>
      <c r="J111" s="32">
        <v>39800</v>
      </c>
      <c r="K111" s="33">
        <v>2.0500000000000001E-2</v>
      </c>
      <c r="L111" s="33">
        <v>-0.26300000000000001</v>
      </c>
      <c r="M111" s="33">
        <v>4.8099999999999997E-2</v>
      </c>
      <c r="N111" s="33">
        <v>0.11799999999999999</v>
      </c>
      <c r="O111" s="34">
        <v>0.36299999999999999</v>
      </c>
      <c r="P111" s="35">
        <v>1.5666579E-2</v>
      </c>
      <c r="Q111" s="36">
        <v>0.21629999999999999</v>
      </c>
      <c r="R111" s="32">
        <v>4700.8547008547012</v>
      </c>
      <c r="S111" s="33">
        <v>-0.21217581028975699</v>
      </c>
      <c r="T111" s="37">
        <v>8.8098834454000006</v>
      </c>
      <c r="U111" s="37">
        <v>6.6701493123722138</v>
      </c>
      <c r="V111" s="37">
        <v>8.4665454545454537</v>
      </c>
      <c r="W111" s="37">
        <v>1.3332498785</v>
      </c>
      <c r="X111" s="37">
        <v>1.4</v>
      </c>
      <c r="Y111" s="38">
        <v>138.705109454</v>
      </c>
      <c r="Z111" s="38">
        <v>418.63826405899999</v>
      </c>
      <c r="AA111" s="39">
        <v>0.7695089526903699</v>
      </c>
      <c r="AB111" s="39">
        <v>0.33048991406907369</v>
      </c>
      <c r="AC111" s="39">
        <v>0.13148702805557308</v>
      </c>
      <c r="AD111" s="39">
        <v>5.8703548233206337E-2</v>
      </c>
      <c r="AE111" s="39">
        <v>4.6635216029477886E-2</v>
      </c>
      <c r="AF111" s="39">
        <v>6.0515371161606595E-2</v>
      </c>
      <c r="AG111" s="39">
        <v>8.0118766278614903E-2</v>
      </c>
      <c r="AH111" s="39">
        <v>4.3490645933878094E-2</v>
      </c>
      <c r="AI111" s="39">
        <v>6.1285255189687256E-2</v>
      </c>
      <c r="AJ111" s="39">
        <v>2.6852510216492157E-2</v>
      </c>
      <c r="AK111" s="38">
        <v>14.721409359000001</v>
      </c>
      <c r="AL111" s="38">
        <v>56.826688847</v>
      </c>
      <c r="AM111" s="39">
        <v>1.2915156556136365</v>
      </c>
      <c r="AN111" s="39">
        <v>1.3526317250874582</v>
      </c>
      <c r="AO111" s="39">
        <v>0.32298727608306832</v>
      </c>
      <c r="AP111" s="39">
        <v>-0.40476915479423448</v>
      </c>
      <c r="AQ111" s="39">
        <v>-1.351099306830162</v>
      </c>
      <c r="AR111" s="39">
        <v>0.2189454357936958</v>
      </c>
      <c r="AS111" s="39">
        <v>0.20779202947414216</v>
      </c>
      <c r="AT111" s="39">
        <v>0.47867575575862192</v>
      </c>
      <c r="AU111" s="39">
        <v>0.27311418859135328</v>
      </c>
      <c r="AV111" s="39">
        <v>8.1376834398243867E-3</v>
      </c>
      <c r="AW111" s="38">
        <v>14.721409359000001</v>
      </c>
      <c r="AX111" s="38">
        <v>56.826688847</v>
      </c>
      <c r="AY111" s="39">
        <v>1.2915156556136365</v>
      </c>
      <c r="AZ111" s="39">
        <v>1.3526317250874582</v>
      </c>
      <c r="BA111" s="39">
        <v>0.32298727608306832</v>
      </c>
      <c r="BB111" s="39">
        <v>-0.40476915479423448</v>
      </c>
      <c r="BC111" s="39">
        <v>-1.351099306830162</v>
      </c>
      <c r="BD111" s="39">
        <v>0.2189454357936958</v>
      </c>
      <c r="BE111" s="39">
        <v>0.20779202947414216</v>
      </c>
      <c r="BF111" s="39">
        <v>0.47867575575862192</v>
      </c>
      <c r="BG111" s="39">
        <v>0.27311418859135328</v>
      </c>
      <c r="BH111" s="39">
        <v>8.1376834398243867E-3</v>
      </c>
      <c r="BI111" s="40" t="s">
        <v>326</v>
      </c>
    </row>
    <row r="112" spans="2:61">
      <c r="B112" s="28">
        <v>106</v>
      </c>
      <c r="C112" s="29" t="s">
        <v>148</v>
      </c>
      <c r="D112" s="29" t="s">
        <v>434</v>
      </c>
      <c r="E112" s="29" t="s">
        <v>346</v>
      </c>
      <c r="F112" s="30" t="s">
        <v>614</v>
      </c>
      <c r="G112" s="30" t="s">
        <v>637</v>
      </c>
      <c r="H112" s="30" t="s">
        <v>637</v>
      </c>
      <c r="I112" s="31">
        <v>341.76</v>
      </c>
      <c r="J112" s="32">
        <v>12000</v>
      </c>
      <c r="K112" s="33">
        <v>-0.21049999999999999</v>
      </c>
      <c r="L112" s="33">
        <v>-0.46899999999999997</v>
      </c>
      <c r="M112" s="33">
        <v>0.25</v>
      </c>
      <c r="N112" s="33">
        <v>0.71430000000000005</v>
      </c>
      <c r="O112" s="34">
        <v>0.73499999999999999</v>
      </c>
      <c r="P112" s="35">
        <v>9.6600000000000002E-3</v>
      </c>
      <c r="Q112" s="36">
        <v>1.8800000000000001E-2</v>
      </c>
      <c r="R112" s="32">
        <v>0</v>
      </c>
      <c r="S112" s="33">
        <v>0</v>
      </c>
      <c r="T112" s="37">
        <v>367.50211484329998</v>
      </c>
      <c r="U112" s="37">
        <v>67.805599546996532</v>
      </c>
      <c r="V112" s="37">
        <v>0</v>
      </c>
      <c r="W112" s="37">
        <v>1.1791763705</v>
      </c>
      <c r="X112" s="37">
        <v>1.27</v>
      </c>
      <c r="Y112" s="38">
        <v>35.885413380999999</v>
      </c>
      <c r="Z112" s="38">
        <v>111.083282973</v>
      </c>
      <c r="AA112" s="39" t="s">
        <v>325</v>
      </c>
      <c r="AB112" s="39">
        <v>0.48686826387515247</v>
      </c>
      <c r="AC112" s="39">
        <v>9.2347552975964337E-2</v>
      </c>
      <c r="AD112" s="39">
        <v>-4.266886840312812E-2</v>
      </c>
      <c r="AE112" s="39">
        <v>0.11756942254307293</v>
      </c>
      <c r="AF112" s="39">
        <v>-1.963266816088657E-2</v>
      </c>
      <c r="AG112" s="39">
        <v>5.9763278672310342E-2</v>
      </c>
      <c r="AH112" s="39">
        <v>4.6947720616212614E-2</v>
      </c>
      <c r="AI112" s="39">
        <v>2.9683986337557925E-2</v>
      </c>
      <c r="AJ112" s="39" t="s">
        <v>325</v>
      </c>
      <c r="AK112" s="38">
        <v>1.359283118</v>
      </c>
      <c r="AL112" s="38">
        <v>3.123345145</v>
      </c>
      <c r="AM112" s="39">
        <v>0</v>
      </c>
      <c r="AN112" s="39">
        <v>7.8720812244740737</v>
      </c>
      <c r="AO112" s="39">
        <v>2.0051768446386333</v>
      </c>
      <c r="AP112" s="39">
        <v>1.4735625529954077</v>
      </c>
      <c r="AQ112" s="39">
        <v>1.4677546056124662</v>
      </c>
      <c r="AR112" s="39">
        <v>12.258748254034431</v>
      </c>
      <c r="AS112" s="39">
        <v>-0.1096329999831876</v>
      </c>
      <c r="AT112" s="39">
        <v>-0.59295167325454101</v>
      </c>
      <c r="AU112" s="39">
        <v>-0.3110641480928848</v>
      </c>
      <c r="AV112" s="39">
        <v>0</v>
      </c>
      <c r="AW112" s="38">
        <v>1.359283118</v>
      </c>
      <c r="AX112" s="38">
        <v>3.123345145</v>
      </c>
      <c r="AY112" s="39" t="s">
        <v>325</v>
      </c>
      <c r="AZ112" s="39">
        <v>7.8720812244740737</v>
      </c>
      <c r="BA112" s="39">
        <v>2.0051768446386333</v>
      </c>
      <c r="BB112" s="39">
        <v>1.4735625529954077</v>
      </c>
      <c r="BC112" s="39">
        <v>1.4677546056124662</v>
      </c>
      <c r="BD112" s="39">
        <v>12.258748254034431</v>
      </c>
      <c r="BE112" s="39">
        <v>-0.1096329999831876</v>
      </c>
      <c r="BF112" s="39">
        <v>-0.59295167325454101</v>
      </c>
      <c r="BG112" s="39">
        <v>-0.3110641480928848</v>
      </c>
      <c r="BH112" s="39">
        <v>0</v>
      </c>
      <c r="BI112" s="40" t="s">
        <v>326</v>
      </c>
    </row>
    <row r="113" spans="2:61">
      <c r="B113" s="28">
        <v>107</v>
      </c>
      <c r="C113" s="29" t="s">
        <v>149</v>
      </c>
      <c r="D113" s="29" t="s">
        <v>435</v>
      </c>
      <c r="E113" s="29" t="s">
        <v>346</v>
      </c>
      <c r="F113" s="30" t="s">
        <v>610</v>
      </c>
      <c r="G113" s="30" t="s">
        <v>636</v>
      </c>
      <c r="H113" s="30" t="s">
        <v>636</v>
      </c>
      <c r="I113" s="31">
        <v>341.6</v>
      </c>
      <c r="J113" s="32">
        <v>28000</v>
      </c>
      <c r="K113" s="33">
        <v>0.16420000000000001</v>
      </c>
      <c r="L113" s="33">
        <v>0.16669999999999999</v>
      </c>
      <c r="M113" s="33">
        <v>0.51349999999999996</v>
      </c>
      <c r="N113" s="33">
        <v>0.3725</v>
      </c>
      <c r="O113" s="34">
        <v>9.4E-2</v>
      </c>
      <c r="P113" s="35">
        <v>2.2861510000000002E-3</v>
      </c>
      <c r="Q113" s="36">
        <v>6.0100000000000001E-2</v>
      </c>
      <c r="R113" s="32">
        <v>1213.1147540983607</v>
      </c>
      <c r="S113" s="33">
        <v>0.33347451885233415</v>
      </c>
      <c r="T113" s="37">
        <v>18.337468751799999</v>
      </c>
      <c r="U113" s="37">
        <v>30.778033489186306</v>
      </c>
      <c r="V113" s="37">
        <v>23.081081081081081</v>
      </c>
      <c r="W113" s="37">
        <v>1.1593015885</v>
      </c>
      <c r="X113" s="37">
        <v>1.73</v>
      </c>
      <c r="Y113" s="38">
        <v>80.241232987000004</v>
      </c>
      <c r="Z113" s="38">
        <v>244.08306372199999</v>
      </c>
      <c r="AA113" s="39">
        <v>0.86677224333096581</v>
      </c>
      <c r="AB113" s="39">
        <v>0.14386782130560827</v>
      </c>
      <c r="AC113" s="39">
        <v>0.19673862271809775</v>
      </c>
      <c r="AD113" s="39">
        <v>3.9424644648189421E-2</v>
      </c>
      <c r="AE113" s="39">
        <v>0.1923767528643735</v>
      </c>
      <c r="AF113" s="39">
        <v>0.21801335897953306</v>
      </c>
      <c r="AG113" s="39">
        <v>0.19524269593987353</v>
      </c>
      <c r="AH113" s="39">
        <v>0.13816703761405352</v>
      </c>
      <c r="AI113" s="39">
        <v>0.18283959952172002</v>
      </c>
      <c r="AJ113" s="39">
        <v>1.3734497529904912E-2</v>
      </c>
      <c r="AK113" s="38">
        <v>8.135334791</v>
      </c>
      <c r="AL113" s="38">
        <v>16.987829804</v>
      </c>
      <c r="AM113" s="39">
        <v>1.1478263381081082</v>
      </c>
      <c r="AN113" s="39">
        <v>0.3215504757635772</v>
      </c>
      <c r="AO113" s="39">
        <v>0.13787920615252905</v>
      </c>
      <c r="AP113" s="39">
        <v>4.718700791169594</v>
      </c>
      <c r="AQ113" s="39">
        <v>-3.1017331713067495</v>
      </c>
      <c r="AR113" s="39">
        <v>0.19625563528749448</v>
      </c>
      <c r="AS113" s="39">
        <v>-0.31114484350409127</v>
      </c>
      <c r="AT113" s="39">
        <v>-0.17700447218508764</v>
      </c>
      <c r="AU113" s="39">
        <v>-0.18734342981092411</v>
      </c>
      <c r="AV113" s="39">
        <v>-1.8932320492476965E-3</v>
      </c>
      <c r="AW113" s="38">
        <v>8.135334791</v>
      </c>
      <c r="AX113" s="38">
        <v>16.987829804</v>
      </c>
      <c r="AY113" s="39">
        <v>1.1478263381081082</v>
      </c>
      <c r="AZ113" s="39">
        <v>0.3215504757635772</v>
      </c>
      <c r="BA113" s="39">
        <v>0.13787920615252905</v>
      </c>
      <c r="BB113" s="39">
        <v>4.718700791169594</v>
      </c>
      <c r="BC113" s="39">
        <v>-3.1017331713067495</v>
      </c>
      <c r="BD113" s="39">
        <v>0.19625563528749448</v>
      </c>
      <c r="BE113" s="39">
        <v>-0.31114484350409127</v>
      </c>
      <c r="BF113" s="39">
        <v>-0.17700447218508764</v>
      </c>
      <c r="BG113" s="39">
        <v>-0.18734342981092411</v>
      </c>
      <c r="BH113" s="39">
        <v>-1.8932320492476965E-3</v>
      </c>
      <c r="BI113" s="40" t="s">
        <v>326</v>
      </c>
    </row>
    <row r="114" spans="2:61">
      <c r="B114" s="28">
        <v>108</v>
      </c>
      <c r="C114" s="29" t="s">
        <v>150</v>
      </c>
      <c r="D114" s="29" t="s">
        <v>436</v>
      </c>
      <c r="E114" s="29" t="s">
        <v>336</v>
      </c>
      <c r="F114" s="30" t="s">
        <v>614</v>
      </c>
      <c r="G114" s="30" t="s">
        <v>637</v>
      </c>
      <c r="H114" s="30" t="s">
        <v>637</v>
      </c>
      <c r="I114" s="31">
        <v>339.90527630000003</v>
      </c>
      <c r="J114" s="32">
        <v>13900</v>
      </c>
      <c r="K114" s="33">
        <v>6.1100000000000002E-2</v>
      </c>
      <c r="L114" s="33">
        <v>6.9199999999999998E-2</v>
      </c>
      <c r="M114" s="33">
        <v>0.107</v>
      </c>
      <c r="N114" s="33">
        <v>0.27350000000000002</v>
      </c>
      <c r="O114" s="34">
        <v>1.407</v>
      </c>
      <c r="P114" s="35">
        <v>1.8573099999999999E-2</v>
      </c>
      <c r="Q114" s="36">
        <v>6.08E-2</v>
      </c>
      <c r="R114" s="32">
        <v>640.45164931153954</v>
      </c>
      <c r="S114" s="33">
        <v>-6.4846843113962063E-2</v>
      </c>
      <c r="T114" s="37">
        <v>18.632447280400001</v>
      </c>
      <c r="U114" s="37">
        <v>20.296034672857733</v>
      </c>
      <c r="V114" s="37">
        <v>21.703433842261092</v>
      </c>
      <c r="W114" s="37">
        <v>1.3223561175</v>
      </c>
      <c r="X114" s="37">
        <v>1.25</v>
      </c>
      <c r="Y114" s="38">
        <v>45.932343723000002</v>
      </c>
      <c r="Z114" s="38">
        <v>131.85443100800001</v>
      </c>
      <c r="AA114" s="39">
        <v>0.77561430004705889</v>
      </c>
      <c r="AB114" s="39">
        <v>2.710273474976199E-3</v>
      </c>
      <c r="AC114" s="39">
        <v>-5.4789726797216803E-2</v>
      </c>
      <c r="AD114" s="39">
        <v>-0.20244979271855393</v>
      </c>
      <c r="AE114" s="39">
        <v>4.3663348481923124E-2</v>
      </c>
      <c r="AF114" s="39">
        <v>0.16874903367098618</v>
      </c>
      <c r="AG114" s="39">
        <v>0.32696041591270303</v>
      </c>
      <c r="AH114" s="39">
        <v>0.43205801336188193</v>
      </c>
      <c r="AI114" s="39">
        <v>0.30980925133384052</v>
      </c>
      <c r="AJ114" s="39">
        <v>0.18457707428251582</v>
      </c>
      <c r="AK114" s="38">
        <v>4.2370069450000001</v>
      </c>
      <c r="AL114" s="38">
        <v>12.90321945</v>
      </c>
      <c r="AM114" s="39">
        <v>0.806451215625</v>
      </c>
      <c r="AN114" s="39">
        <v>-0.42994967453461558</v>
      </c>
      <c r="AO114" s="39">
        <v>0.20082873370037868</v>
      </c>
      <c r="AP114" s="39">
        <v>0.43560096110210372</v>
      </c>
      <c r="AQ114" s="39">
        <v>0.12924400231090499</v>
      </c>
      <c r="AR114" s="39">
        <v>0.33308837124583024</v>
      </c>
      <c r="AS114" s="39">
        <v>4.0272198832393281E-2</v>
      </c>
      <c r="AT114" s="39">
        <v>0.41020056847751052</v>
      </c>
      <c r="AU114" s="39">
        <v>0.22868756855078382</v>
      </c>
      <c r="AV114" s="39">
        <v>0.1137427203408225</v>
      </c>
      <c r="AW114" s="38">
        <v>4.1095337719999998</v>
      </c>
      <c r="AX114" s="38">
        <v>12.540425331</v>
      </c>
      <c r="AY114" s="39">
        <v>0.80072393840970124</v>
      </c>
      <c r="AZ114" s="39">
        <v>-0.44345109314071451</v>
      </c>
      <c r="BA114" s="39">
        <v>0.2046509739113751</v>
      </c>
      <c r="BB114" s="39">
        <v>0.57649673178944139</v>
      </c>
      <c r="BC114" s="39">
        <v>0.12673697704618062</v>
      </c>
      <c r="BD114" s="39">
        <v>0.31103181733358165</v>
      </c>
      <c r="BE114" s="39">
        <v>6.1319637338579591E-2</v>
      </c>
      <c r="BF114" s="39">
        <v>0.41003560976124104</v>
      </c>
      <c r="BG114" s="39">
        <v>0.2329790427687391</v>
      </c>
      <c r="BH114" s="39">
        <v>0.12468326744685596</v>
      </c>
      <c r="BI114" s="40" t="s">
        <v>326</v>
      </c>
    </row>
    <row r="115" spans="2:61">
      <c r="B115" s="28">
        <v>109</v>
      </c>
      <c r="C115" s="29" t="s">
        <v>151</v>
      </c>
      <c r="D115" s="29" t="s">
        <v>437</v>
      </c>
      <c r="E115" s="29" t="s">
        <v>336</v>
      </c>
      <c r="F115" s="30" t="s">
        <v>610</v>
      </c>
      <c r="G115" s="30" t="s">
        <v>636</v>
      </c>
      <c r="H115" s="30" t="s">
        <v>636</v>
      </c>
      <c r="I115" s="31">
        <v>333.54</v>
      </c>
      <c r="J115" s="32">
        <v>30600</v>
      </c>
      <c r="K115" s="33">
        <v>-5.8500000000000003E-2</v>
      </c>
      <c r="L115" s="33">
        <v>2.6800000000000001E-2</v>
      </c>
      <c r="M115" s="33">
        <v>-6.7100000000000007E-2</v>
      </c>
      <c r="N115" s="33">
        <v>0.46200000000000002</v>
      </c>
      <c r="O115" s="34">
        <v>2.294</v>
      </c>
      <c r="P115" s="35">
        <v>7.1337242999999995E-2</v>
      </c>
      <c r="Q115" s="36">
        <v>0.16589999999999999</v>
      </c>
      <c r="R115" s="32">
        <v>2377.6146788990827</v>
      </c>
      <c r="S115" s="33">
        <v>-0.1070885486211848</v>
      </c>
      <c r="T115" s="37">
        <v>12.4633946908</v>
      </c>
      <c r="U115" s="37">
        <v>11.491807589631502</v>
      </c>
      <c r="V115" s="37">
        <v>12.870041673097699</v>
      </c>
      <c r="W115" s="37">
        <v>1.532649202</v>
      </c>
      <c r="X115" s="37">
        <v>1.91</v>
      </c>
      <c r="Y115" s="38">
        <v>221.06862485900001</v>
      </c>
      <c r="Z115" s="38">
        <v>672.66686306500003</v>
      </c>
      <c r="AA115" s="39">
        <v>0.74253330698591913</v>
      </c>
      <c r="AB115" s="39">
        <v>0.10463825845900852</v>
      </c>
      <c r="AC115" s="39">
        <v>3.5650680795684356E-2</v>
      </c>
      <c r="AD115" s="39">
        <v>1.5894537489730839E-2</v>
      </c>
      <c r="AE115" s="39">
        <v>1.7112339176653567E-2</v>
      </c>
      <c r="AF115" s="39">
        <v>2.5249860832626789E-2</v>
      </c>
      <c r="AG115" s="39">
        <v>1.2179732689271579E-2</v>
      </c>
      <c r="AH115" s="39">
        <v>-4.0686869504573267E-3</v>
      </c>
      <c r="AI115" s="39">
        <v>1.0973041026962215E-2</v>
      </c>
      <c r="AJ115" s="39">
        <v>1.9176865649440364E-2</v>
      </c>
      <c r="AK115" s="38">
        <v>8.0713225820000005</v>
      </c>
      <c r="AL115" s="38">
        <v>23.475878501</v>
      </c>
      <c r="AM115" s="39">
        <v>0.90584497997376134</v>
      </c>
      <c r="AN115" s="39">
        <v>0.18940839381994456</v>
      </c>
      <c r="AO115" s="39">
        <v>0.4602421498923156</v>
      </c>
      <c r="AP115" s="39">
        <v>0.20664280951559402</v>
      </c>
      <c r="AQ115" s="39">
        <v>1.3878961995721988E-2</v>
      </c>
      <c r="AR115" s="39">
        <v>0.19072849321927737</v>
      </c>
      <c r="AS115" s="39">
        <v>2.7987027916266609E-2</v>
      </c>
      <c r="AT115" s="39">
        <v>0.4104022657782963</v>
      </c>
      <c r="AU115" s="39">
        <v>0.18692780320329222</v>
      </c>
      <c r="AV115" s="39">
        <v>2.3257195251717454E-2</v>
      </c>
      <c r="AW115" s="38">
        <v>8.0713225820000005</v>
      </c>
      <c r="AX115" s="38">
        <v>23.475878501</v>
      </c>
      <c r="AY115" s="39">
        <v>0.90584497997376134</v>
      </c>
      <c r="AZ115" s="39">
        <v>0.18940839381994456</v>
      </c>
      <c r="BA115" s="39">
        <v>0.4602421498923156</v>
      </c>
      <c r="BB115" s="39">
        <v>0.20664280951559402</v>
      </c>
      <c r="BC115" s="39">
        <v>1.3878961995721988E-2</v>
      </c>
      <c r="BD115" s="39">
        <v>0.19072849321927737</v>
      </c>
      <c r="BE115" s="39">
        <v>2.7987027916266609E-2</v>
      </c>
      <c r="BF115" s="39">
        <v>0.4104022657782963</v>
      </c>
      <c r="BG115" s="39">
        <v>0.18692780320329222</v>
      </c>
      <c r="BH115" s="39">
        <v>2.3257195251717454E-2</v>
      </c>
      <c r="BI115" s="40" t="s">
        <v>326</v>
      </c>
    </row>
    <row r="116" spans="2:61">
      <c r="B116" s="28">
        <v>110</v>
      </c>
      <c r="C116" s="29" t="s">
        <v>152</v>
      </c>
      <c r="D116" s="29" t="s">
        <v>438</v>
      </c>
      <c r="E116" s="29" t="s">
        <v>336</v>
      </c>
      <c r="F116" s="30" t="s">
        <v>613</v>
      </c>
      <c r="G116" s="30" t="s">
        <v>631</v>
      </c>
      <c r="H116" s="30" t="s">
        <v>631</v>
      </c>
      <c r="I116" s="31">
        <v>312.42</v>
      </c>
      <c r="J116" s="32">
        <v>38100</v>
      </c>
      <c r="K116" s="33">
        <v>1.6E-2</v>
      </c>
      <c r="L116" s="33">
        <v>-4.5100000000000001E-2</v>
      </c>
      <c r="M116" s="33">
        <v>-9.01E-2</v>
      </c>
      <c r="N116" s="33">
        <v>-0.1739</v>
      </c>
      <c r="O116" s="34">
        <v>0.97899999999999998</v>
      </c>
      <c r="P116" s="35">
        <v>3.8039759999999999E-2</v>
      </c>
      <c r="Q116" s="36">
        <v>0.13730000000000001</v>
      </c>
      <c r="R116" s="32">
        <v>2528.1926829268291</v>
      </c>
      <c r="S116" s="33">
        <v>-0.2995721101245491</v>
      </c>
      <c r="T116" s="37">
        <v>12.7101859061</v>
      </c>
      <c r="U116" s="37">
        <v>10.555486053128108</v>
      </c>
      <c r="V116" s="37">
        <v>15.070053899488597</v>
      </c>
      <c r="W116" s="37">
        <v>2.2050250347000002</v>
      </c>
      <c r="X116" s="37">
        <v>1.41</v>
      </c>
      <c r="Y116" s="38">
        <v>18.665975215</v>
      </c>
      <c r="Z116" s="38">
        <v>55.106941609000003</v>
      </c>
      <c r="AA116" s="39">
        <v>0.55858801071421338</v>
      </c>
      <c r="AB116" s="39">
        <v>-0.90315567931108942</v>
      </c>
      <c r="AC116" s="39">
        <v>-0.12978101841423215</v>
      </c>
      <c r="AD116" s="39">
        <v>-0.21150402174279131</v>
      </c>
      <c r="AE116" s="39">
        <v>-7.412799811195056E-2</v>
      </c>
      <c r="AF116" s="39">
        <v>0.11485728656073428</v>
      </c>
      <c r="AG116" s="39">
        <v>-0.12344395865899593</v>
      </c>
      <c r="AH116" s="39">
        <v>0.17721732009965829</v>
      </c>
      <c r="AI116" s="39">
        <v>3.7865766397403695E-2</v>
      </c>
      <c r="AJ116" s="39">
        <v>0.32380854590135583</v>
      </c>
      <c r="AK116" s="38">
        <v>5.723639232</v>
      </c>
      <c r="AL116" s="38">
        <v>20.349248602999999</v>
      </c>
      <c r="AM116" s="39">
        <v>0.98157695813745294</v>
      </c>
      <c r="AN116" s="39">
        <v>-0.9659663511291805</v>
      </c>
      <c r="AO116" s="39">
        <v>0.82012765210188909</v>
      </c>
      <c r="AP116" s="39">
        <v>-0.72891693247246636</v>
      </c>
      <c r="AQ116" s="39">
        <v>8.6178915532589411</v>
      </c>
      <c r="AR116" s="39">
        <v>2.5043991486820092</v>
      </c>
      <c r="AS116" s="39">
        <v>-0.42974629289211752</v>
      </c>
      <c r="AT116" s="39">
        <v>1.4059967412427585</v>
      </c>
      <c r="AU116" s="39">
        <v>4.2604766845465158E-2</v>
      </c>
      <c r="AV116" s="39">
        <v>-0.27932487124125255</v>
      </c>
      <c r="AW116" s="38">
        <v>5.723639232</v>
      </c>
      <c r="AX116" s="38">
        <v>20.349248602999999</v>
      </c>
      <c r="AY116" s="39">
        <v>0.98157695813745294</v>
      </c>
      <c r="AZ116" s="39">
        <v>-0.9659663511291805</v>
      </c>
      <c r="BA116" s="39">
        <v>0.82012765210188909</v>
      </c>
      <c r="BB116" s="39">
        <v>-0.72891693247246636</v>
      </c>
      <c r="BC116" s="39">
        <v>8.6178915532589411</v>
      </c>
      <c r="BD116" s="39">
        <v>2.5043991486820092</v>
      </c>
      <c r="BE116" s="39">
        <v>-0.42974629289211752</v>
      </c>
      <c r="BF116" s="39">
        <v>1.4059967412427585</v>
      </c>
      <c r="BG116" s="39">
        <v>4.2604766845465158E-2</v>
      </c>
      <c r="BH116" s="39">
        <v>-0.27932487124125255</v>
      </c>
      <c r="BI116" s="40" t="s">
        <v>326</v>
      </c>
    </row>
    <row r="117" spans="2:61">
      <c r="B117" s="28">
        <v>111</v>
      </c>
      <c r="C117" s="29" t="s">
        <v>153</v>
      </c>
      <c r="D117" s="29" t="s">
        <v>439</v>
      </c>
      <c r="E117" s="29" t="s">
        <v>324</v>
      </c>
      <c r="F117" s="30" t="s">
        <v>613</v>
      </c>
      <c r="G117" s="30" t="s">
        <v>631</v>
      </c>
      <c r="H117" s="30" t="s">
        <v>631</v>
      </c>
      <c r="I117" s="31">
        <v>312</v>
      </c>
      <c r="J117" s="32">
        <v>39000</v>
      </c>
      <c r="K117" s="33">
        <v>1.2999999999999999E-2</v>
      </c>
      <c r="L117" s="33">
        <v>2.63E-2</v>
      </c>
      <c r="M117" s="33">
        <v>2.0899999999999998E-2</v>
      </c>
      <c r="N117" s="33">
        <v>0.1908</v>
      </c>
      <c r="O117" s="34">
        <v>2.778</v>
      </c>
      <c r="P117" s="35">
        <v>0.105690375</v>
      </c>
      <c r="Q117" s="36">
        <v>0.128</v>
      </c>
      <c r="R117" s="32">
        <v>4598.7</v>
      </c>
      <c r="S117" s="33">
        <v>-0.32238012002820277</v>
      </c>
      <c r="T117" s="37">
        <v>6.7517362569000001</v>
      </c>
      <c r="U117" s="37">
        <v>5.7466621695044449</v>
      </c>
      <c r="V117" s="37">
        <v>8.4806575771413666</v>
      </c>
      <c r="W117" s="37">
        <v>0.9231688146</v>
      </c>
      <c r="X117" s="37">
        <v>0.7</v>
      </c>
      <c r="Y117" s="38">
        <v>777.87361474500005</v>
      </c>
      <c r="Z117" s="38">
        <v>2131.0512817869999</v>
      </c>
      <c r="AA117" s="39">
        <v>0.79388750455868962</v>
      </c>
      <c r="AB117" s="39">
        <v>-0.16413224783501157</v>
      </c>
      <c r="AC117" s="39">
        <v>-0.13493096062235574</v>
      </c>
      <c r="AD117" s="39">
        <v>-9.8787815528639904E-3</v>
      </c>
      <c r="AE117" s="39">
        <v>0.193158108481258</v>
      </c>
      <c r="AF117" s="39">
        <v>0.18540987811911586</v>
      </c>
      <c r="AG117" s="39">
        <v>0.17489745028583448</v>
      </c>
      <c r="AH117" s="39">
        <v>0.2455450428335415</v>
      </c>
      <c r="AI117" s="39">
        <v>0.20294316708232504</v>
      </c>
      <c r="AJ117" s="39">
        <v>9.56299180849179E-2</v>
      </c>
      <c r="AK117" s="38">
        <v>16.196381035000002</v>
      </c>
      <c r="AL117" s="38">
        <v>38.426485126999999</v>
      </c>
      <c r="AM117" s="39">
        <v>1.0444931482538544</v>
      </c>
      <c r="AN117" s="39">
        <v>-0.32451936083446592</v>
      </c>
      <c r="AO117" s="39">
        <v>-0.32385934097121594</v>
      </c>
      <c r="AP117" s="39">
        <v>-2.0511237498403757E-2</v>
      </c>
      <c r="AQ117" s="39">
        <v>0.69928868661890431</v>
      </c>
      <c r="AR117" s="39">
        <v>6.6155425642629856E-2</v>
      </c>
      <c r="AS117" s="39">
        <v>0.19928222746365695</v>
      </c>
      <c r="AT117" s="39">
        <v>0.23122110674509749</v>
      </c>
      <c r="AU117" s="39">
        <v>0.17195127832403381</v>
      </c>
      <c r="AV117" s="39">
        <v>-0.24385821568162278</v>
      </c>
      <c r="AW117" s="38">
        <v>16.196381035000002</v>
      </c>
      <c r="AX117" s="38">
        <v>38.426485126999999</v>
      </c>
      <c r="AY117" s="39">
        <v>1.0444931482538544</v>
      </c>
      <c r="AZ117" s="39">
        <v>-0.32451936083446592</v>
      </c>
      <c r="BA117" s="39">
        <v>-0.32385934097121594</v>
      </c>
      <c r="BB117" s="39">
        <v>-2.0511237498403757E-2</v>
      </c>
      <c r="BC117" s="39">
        <v>0.69928868661890431</v>
      </c>
      <c r="BD117" s="39">
        <v>6.6155425642629856E-2</v>
      </c>
      <c r="BE117" s="39">
        <v>0.19928222746365695</v>
      </c>
      <c r="BF117" s="39">
        <v>0.23122110674509749</v>
      </c>
      <c r="BG117" s="39">
        <v>0.17195127832403381</v>
      </c>
      <c r="BH117" s="39">
        <v>-0.24385821568162278</v>
      </c>
      <c r="BI117" s="40" t="s">
        <v>326</v>
      </c>
    </row>
    <row r="118" spans="2:61">
      <c r="B118" s="28">
        <v>112</v>
      </c>
      <c r="C118" s="29" t="s">
        <v>154</v>
      </c>
      <c r="D118" s="29" t="s">
        <v>440</v>
      </c>
      <c r="E118" s="29" t="s">
        <v>336</v>
      </c>
      <c r="F118" s="30" t="s">
        <v>618</v>
      </c>
      <c r="G118" s="30" t="s">
        <v>656</v>
      </c>
      <c r="H118" s="30" t="s">
        <v>656</v>
      </c>
      <c r="I118" s="31">
        <v>305.39326999999997</v>
      </c>
      <c r="J118" s="32">
        <v>24700</v>
      </c>
      <c r="K118" s="33">
        <v>-7.8399999999999997E-2</v>
      </c>
      <c r="L118" s="33">
        <v>-0.29430000000000001</v>
      </c>
      <c r="M118" s="33">
        <v>-0.29830000000000001</v>
      </c>
      <c r="N118" s="33">
        <v>1.14E-2</v>
      </c>
      <c r="O118" s="34">
        <v>2.3889999999999998</v>
      </c>
      <c r="P118" s="35">
        <v>8.1893336999999997E-2</v>
      </c>
      <c r="Q118" s="36">
        <v>8.2000000000000003E-2</v>
      </c>
      <c r="R118" s="32">
        <v>941.21917486917766</v>
      </c>
      <c r="S118" s="33">
        <v>-0.13534162392663587</v>
      </c>
      <c r="T118" s="37">
        <v>62.155961656599999</v>
      </c>
      <c r="U118" s="37">
        <v>22.690848698424109</v>
      </c>
      <c r="V118" s="37">
        <v>26.242559288523964</v>
      </c>
      <c r="W118" s="37">
        <v>2.3053605802999999</v>
      </c>
      <c r="X118" s="37">
        <v>2.2200000000000002</v>
      </c>
      <c r="Y118" s="38">
        <v>10.347776984999999</v>
      </c>
      <c r="Z118" s="38">
        <v>31.223269362</v>
      </c>
      <c r="AA118" s="39">
        <v>0.72109167117782913</v>
      </c>
      <c r="AB118" s="39">
        <v>1.9776966957916333</v>
      </c>
      <c r="AC118" s="39">
        <v>0.71928044670148927</v>
      </c>
      <c r="AD118" s="39">
        <v>0.17215274300209413</v>
      </c>
      <c r="AE118" s="39">
        <v>0.16085985838996125</v>
      </c>
      <c r="AF118" s="39">
        <v>7.4892239357472412E-2</v>
      </c>
      <c r="AG118" s="39">
        <v>-3.040162028002346E-2</v>
      </c>
      <c r="AH118" s="39">
        <v>-1.0899710424508038E-2</v>
      </c>
      <c r="AI118" s="39">
        <v>9.6996043828447547E-3</v>
      </c>
      <c r="AJ118" s="39">
        <v>2.537096749531545E-2</v>
      </c>
      <c r="AK118" s="38">
        <v>2.6517035799999999</v>
      </c>
      <c r="AL118" s="38">
        <v>8.9586383660000006</v>
      </c>
      <c r="AM118" s="39">
        <v>0.76981918581310083</v>
      </c>
      <c r="AN118" s="39">
        <v>3.7765911828163605</v>
      </c>
      <c r="AO118" s="39">
        <v>2.6497276046749798</v>
      </c>
      <c r="AP118" s="39">
        <v>0.21596569954781722</v>
      </c>
      <c r="AQ118" s="39">
        <v>0.40432211083074071</v>
      </c>
      <c r="AR118" s="39">
        <v>-0.14879054680273973</v>
      </c>
      <c r="AS118" s="39">
        <v>-0.54130467442539565</v>
      </c>
      <c r="AT118" s="39">
        <v>-0.37457042106479976</v>
      </c>
      <c r="AU118" s="39">
        <v>-0.34362271611357686</v>
      </c>
      <c r="AV118" s="39">
        <v>-0.33197195308676591</v>
      </c>
      <c r="AW118" s="38">
        <v>2.6517035799999999</v>
      </c>
      <c r="AX118" s="38">
        <v>8.9586383660000006</v>
      </c>
      <c r="AY118" s="39">
        <v>0.76981918581310083</v>
      </c>
      <c r="AZ118" s="39">
        <v>3.7765911828163605</v>
      </c>
      <c r="BA118" s="39">
        <v>2.6497276046749798</v>
      </c>
      <c r="BB118" s="39">
        <v>0.21596569954781722</v>
      </c>
      <c r="BC118" s="39">
        <v>0.40432211083074071</v>
      </c>
      <c r="BD118" s="39">
        <v>-0.14879054680273973</v>
      </c>
      <c r="BE118" s="39">
        <v>-0.54130467442539565</v>
      </c>
      <c r="BF118" s="39">
        <v>-0.37457042106479976</v>
      </c>
      <c r="BG118" s="39">
        <v>-0.34362271611357686</v>
      </c>
      <c r="BH118" s="39">
        <v>-0.33197195308676591</v>
      </c>
      <c r="BI118" s="40" t="s">
        <v>326</v>
      </c>
    </row>
    <row r="119" spans="2:61">
      <c r="B119" s="28">
        <v>113</v>
      </c>
      <c r="C119" s="29" t="s">
        <v>155</v>
      </c>
      <c r="D119" s="29" t="s">
        <v>441</v>
      </c>
      <c r="E119" s="29" t="s">
        <v>346</v>
      </c>
      <c r="F119" s="30" t="s">
        <v>611</v>
      </c>
      <c r="G119" s="30" t="s">
        <v>630</v>
      </c>
      <c r="H119" s="30" t="s">
        <v>630</v>
      </c>
      <c r="I119" s="31">
        <v>303.43445600000001</v>
      </c>
      <c r="J119" s="32">
        <v>10400</v>
      </c>
      <c r="K119" s="33">
        <v>-5.2900000000000003E-2</v>
      </c>
      <c r="L119" s="33">
        <v>-0.218</v>
      </c>
      <c r="M119" s="33">
        <v>-0.26240000000000002</v>
      </c>
      <c r="N119" s="33">
        <v>0.19209999999999999</v>
      </c>
      <c r="O119" s="34">
        <v>1.282</v>
      </c>
      <c r="P119" s="35">
        <v>1.5156640000000001E-2</v>
      </c>
      <c r="Q119" s="36">
        <v>4.2999999999999997E-2</v>
      </c>
      <c r="R119" s="32">
        <v>1302.4229522569447</v>
      </c>
      <c r="S119" s="33">
        <v>2.281103975878072</v>
      </c>
      <c r="T119" s="37">
        <v>49.518320573700002</v>
      </c>
      <c r="U119" s="37">
        <v>26.2</v>
      </c>
      <c r="V119" s="37">
        <v>7.9851172631578953</v>
      </c>
      <c r="W119" s="37">
        <v>1.0566010127000001</v>
      </c>
      <c r="X119" s="37">
        <v>1.1299999999999999</v>
      </c>
      <c r="Y119" s="38">
        <v>16.611858694999999</v>
      </c>
      <c r="Z119" s="38">
        <v>56.321464915999996</v>
      </c>
      <c r="AA119" s="39">
        <v>0.51201331741818179</v>
      </c>
      <c r="AB119" s="39">
        <v>-1.5799324381127421E-2</v>
      </c>
      <c r="AC119" s="39">
        <v>1.5728245718480163</v>
      </c>
      <c r="AD119" s="39">
        <v>0.20633041117399922</v>
      </c>
      <c r="AE119" s="39">
        <v>2.1563047112270333</v>
      </c>
      <c r="AF119" s="39">
        <v>0.36137283268829884</v>
      </c>
      <c r="AG119" s="39">
        <v>-0.60763164816629078</v>
      </c>
      <c r="AH119" s="39">
        <v>-0.37669702780945996</v>
      </c>
      <c r="AI119" s="39">
        <v>-0.31461981748480006</v>
      </c>
      <c r="AJ119" s="39">
        <v>5.7305225097816465E-2</v>
      </c>
      <c r="AK119" s="38">
        <v>-1.0565426760000001</v>
      </c>
      <c r="AL119" s="38">
        <v>6.7363558540000001</v>
      </c>
      <c r="AM119" s="39">
        <v>0.17727252247368422</v>
      </c>
      <c r="AN119" s="39">
        <v>0.97212156131888894</v>
      </c>
      <c r="AO119" s="39">
        <v>1.2430406783332377</v>
      </c>
      <c r="AP119" s="39">
        <v>-0.58485677692324289</v>
      </c>
      <c r="AQ119" s="39">
        <v>1.1297095919448714</v>
      </c>
      <c r="AR119" s="39">
        <v>0.78972957356480056</v>
      </c>
      <c r="AS119" s="39">
        <v>-1.2367621004817817</v>
      </c>
      <c r="AT119" s="39">
        <v>-1.1679957797666578</v>
      </c>
      <c r="AU119" s="39">
        <v>-0.77332442290310643</v>
      </c>
      <c r="AV119" s="39">
        <v>0.13406058033791263</v>
      </c>
      <c r="AW119" s="38">
        <v>0</v>
      </c>
      <c r="AX119" s="38">
        <v>0</v>
      </c>
      <c r="AY119" s="39" t="s">
        <v>325</v>
      </c>
      <c r="AZ119" s="39">
        <v>0.97212156131888894</v>
      </c>
      <c r="BA119" s="39">
        <v>1.2430406783332377</v>
      </c>
      <c r="BB119" s="39">
        <v>-0.58485677692324289</v>
      </c>
      <c r="BC119" s="39">
        <v>1.1297095919448714</v>
      </c>
      <c r="BD119" s="39">
        <v>0.78972957356480056</v>
      </c>
      <c r="BE119" s="39">
        <v>-1.2367621004817817</v>
      </c>
      <c r="BF119" s="39">
        <v>0</v>
      </c>
      <c r="BG119" s="39">
        <v>0</v>
      </c>
      <c r="BH119" s="39">
        <v>0.13406058033791263</v>
      </c>
      <c r="BI119" s="40" t="s">
        <v>326</v>
      </c>
    </row>
    <row r="120" spans="2:61">
      <c r="B120" s="28">
        <v>114</v>
      </c>
      <c r="C120" s="29" t="s">
        <v>156</v>
      </c>
      <c r="D120" s="29" t="s">
        <v>442</v>
      </c>
      <c r="E120" s="29" t="s">
        <v>336</v>
      </c>
      <c r="F120" s="30" t="s">
        <v>611</v>
      </c>
      <c r="G120" s="30" t="s">
        <v>630</v>
      </c>
      <c r="H120" s="30" t="s">
        <v>630</v>
      </c>
      <c r="I120" s="31">
        <v>297.87977999999998</v>
      </c>
      <c r="J120" s="32">
        <v>6600</v>
      </c>
      <c r="K120" s="33">
        <v>-2.9399999999999999E-2</v>
      </c>
      <c r="L120" s="33">
        <v>-2.9399999999999999E-2</v>
      </c>
      <c r="M120" s="33">
        <v>-0.1081</v>
      </c>
      <c r="N120" s="33">
        <v>-4.3499999999999997E-2</v>
      </c>
      <c r="O120" s="34">
        <v>131.35</v>
      </c>
      <c r="P120" s="35">
        <v>0.91267251800000004</v>
      </c>
      <c r="Q120" s="36">
        <v>9.6100000000000005E-2</v>
      </c>
      <c r="R120" s="32">
        <v>744.4614065446134</v>
      </c>
      <c r="S120" s="33">
        <v>-9.6787543457562037E-4</v>
      </c>
      <c r="T120" s="37">
        <v>38.232403737200002</v>
      </c>
      <c r="U120" s="37">
        <v>8.8568889725738451</v>
      </c>
      <c r="V120" s="37">
        <v>8.8654696428571427</v>
      </c>
      <c r="W120" s="37">
        <v>1.2922817369999999</v>
      </c>
      <c r="X120" s="37">
        <v>0.83</v>
      </c>
      <c r="Y120" s="38">
        <v>5.4568923079999996</v>
      </c>
      <c r="Z120" s="38">
        <v>36.180035398000001</v>
      </c>
      <c r="AA120" s="39">
        <v>0.42069808602325581</v>
      </c>
      <c r="AB120" s="39">
        <v>0.31405533652149092</v>
      </c>
      <c r="AC120" s="39">
        <v>-0.67198032216942183</v>
      </c>
      <c r="AD120" s="39">
        <v>0.72746004234127093</v>
      </c>
      <c r="AE120" s="39">
        <v>-0.26034992552536196</v>
      </c>
      <c r="AF120" s="39">
        <v>1.1022920279668618</v>
      </c>
      <c r="AG120" s="39">
        <v>0.17877819528394609</v>
      </c>
      <c r="AH120" s="39">
        <v>-0.25620538476263582</v>
      </c>
      <c r="AI120" s="39">
        <v>0.26983010850938127</v>
      </c>
      <c r="AJ120" s="39">
        <v>1.0778427753926656</v>
      </c>
      <c r="AK120" s="38">
        <v>1.519589922</v>
      </c>
      <c r="AL120" s="38">
        <v>23.341722375</v>
      </c>
      <c r="AM120" s="39">
        <v>0.69469411830357142</v>
      </c>
      <c r="AN120" s="39">
        <v>9.5189616640243973</v>
      </c>
      <c r="AO120" s="39">
        <v>3.982284238662595</v>
      </c>
      <c r="AP120" s="39">
        <v>7.2906406046928725</v>
      </c>
      <c r="AQ120" s="39">
        <v>24.493058660681903</v>
      </c>
      <c r="AR120" s="39">
        <v>0.75384612205600787</v>
      </c>
      <c r="AS120" s="39">
        <v>-7.4913278986876289E-2</v>
      </c>
      <c r="AT120" s="39">
        <v>-0.32060642001906642</v>
      </c>
      <c r="AU120" s="39">
        <v>0.10269842950120124</v>
      </c>
      <c r="AV120" s="39">
        <v>8.1669286365696439E-2</v>
      </c>
      <c r="AW120" s="38">
        <v>1.519589922</v>
      </c>
      <c r="AX120" s="38">
        <v>23.341722375</v>
      </c>
      <c r="AY120" s="39">
        <v>0.69469411830357142</v>
      </c>
      <c r="AZ120" s="39">
        <v>9.5189616640243973</v>
      </c>
      <c r="BA120" s="39">
        <v>3.982284238662595</v>
      </c>
      <c r="BB120" s="39">
        <v>7.2906406046928725</v>
      </c>
      <c r="BC120" s="39">
        <v>24.493058660681903</v>
      </c>
      <c r="BD120" s="39">
        <v>0.75384612205600787</v>
      </c>
      <c r="BE120" s="39">
        <v>-7.4913278986876289E-2</v>
      </c>
      <c r="BF120" s="39">
        <v>-0.32060642001906642</v>
      </c>
      <c r="BG120" s="39">
        <v>0.10269842950120124</v>
      </c>
      <c r="BH120" s="39">
        <v>8.1669286365696439E-2</v>
      </c>
      <c r="BI120" s="40" t="s">
        <v>326</v>
      </c>
    </row>
    <row r="121" spans="2:61">
      <c r="B121" s="28">
        <v>115</v>
      </c>
      <c r="C121" s="29" t="s">
        <v>157</v>
      </c>
      <c r="D121" s="29" t="s">
        <v>443</v>
      </c>
      <c r="E121" s="29" t="s">
        <v>324</v>
      </c>
      <c r="F121" s="30" t="s">
        <v>609</v>
      </c>
      <c r="G121" s="30" t="s">
        <v>652</v>
      </c>
      <c r="H121" s="30" t="s">
        <v>652</v>
      </c>
      <c r="I121" s="31">
        <v>286.88938450000001</v>
      </c>
      <c r="J121" s="32">
        <v>23150</v>
      </c>
      <c r="K121" s="33">
        <v>0.13200000000000001</v>
      </c>
      <c r="L121" s="33">
        <v>0.1265</v>
      </c>
      <c r="M121" s="33">
        <v>0.25819999999999999</v>
      </c>
      <c r="N121" s="33">
        <v>0.65849999999999997</v>
      </c>
      <c r="O121" s="34">
        <v>102.544</v>
      </c>
      <c r="P121" s="35">
        <v>2.0982690829999999</v>
      </c>
      <c r="Q121" s="36">
        <v>0.1177</v>
      </c>
      <c r="R121" s="32">
        <v>1368.5553429740096</v>
      </c>
      <c r="S121" s="33">
        <v>-0.36415343935252309</v>
      </c>
      <c r="T121" s="37">
        <v>10.8048922112</v>
      </c>
      <c r="U121" s="37">
        <v>10.755756392723855</v>
      </c>
      <c r="V121" s="37">
        <v>16.915647670990566</v>
      </c>
      <c r="W121" s="37">
        <v>1.0040922028000001</v>
      </c>
      <c r="X121" s="37">
        <v>1.29</v>
      </c>
      <c r="Y121" s="38">
        <v>46.710990271</v>
      </c>
      <c r="Z121" s="38">
        <v>135.06783027200001</v>
      </c>
      <c r="AA121" s="39">
        <v>0.75037683484444451</v>
      </c>
      <c r="AB121" s="39">
        <v>-0.38884279939602184</v>
      </c>
      <c r="AC121" s="39">
        <v>-0.42255129281055925</v>
      </c>
      <c r="AD121" s="39">
        <v>1.3144869321781614</v>
      </c>
      <c r="AE121" s="39">
        <v>0.40781553920719815</v>
      </c>
      <c r="AF121" s="39">
        <v>0.66168754247456696</v>
      </c>
      <c r="AG121" s="39">
        <v>7.6270772301162165E-2</v>
      </c>
      <c r="AH121" s="39">
        <v>2.9329115751007863E-2</v>
      </c>
      <c r="AI121" s="39">
        <v>0.18339799436946155</v>
      </c>
      <c r="AJ121" s="39">
        <v>3.2335872706663269E-4</v>
      </c>
      <c r="AK121" s="38">
        <v>6.1194393109999998</v>
      </c>
      <c r="AL121" s="38">
        <v>17.629795052999999</v>
      </c>
      <c r="AM121" s="39">
        <v>1.0394926328419809</v>
      </c>
      <c r="AN121" s="39">
        <v>-2.0109655436733809E-2</v>
      </c>
      <c r="AO121" s="39">
        <v>-0.34218337746357208</v>
      </c>
      <c r="AP121" s="39">
        <v>0.860428482591996</v>
      </c>
      <c r="AQ121" s="39">
        <v>0.62541872816546284</v>
      </c>
      <c r="AR121" s="39">
        <v>0.77577303443780588</v>
      </c>
      <c r="AS121" s="39">
        <v>4.6818648706234971E-2</v>
      </c>
      <c r="AT121" s="39">
        <v>1.5561382917857282E-2</v>
      </c>
      <c r="AU121" s="39">
        <v>0.16338872175505148</v>
      </c>
      <c r="AV121" s="39">
        <v>-0.29909062635054479</v>
      </c>
      <c r="AW121" s="38">
        <v>6.1194393109999998</v>
      </c>
      <c r="AX121" s="38">
        <v>17.629795052999999</v>
      </c>
      <c r="AY121" s="39">
        <v>1.0394926328419809</v>
      </c>
      <c r="AZ121" s="39">
        <v>-2.0109655436733809E-2</v>
      </c>
      <c r="BA121" s="39">
        <v>-0.34218337746357208</v>
      </c>
      <c r="BB121" s="39">
        <v>0.860428482591996</v>
      </c>
      <c r="BC121" s="39">
        <v>0.62541872816546284</v>
      </c>
      <c r="BD121" s="39">
        <v>0.77577303443780588</v>
      </c>
      <c r="BE121" s="39">
        <v>4.6818648706234971E-2</v>
      </c>
      <c r="BF121" s="39">
        <v>1.5561382917857282E-2</v>
      </c>
      <c r="BG121" s="39">
        <v>0.16338872175505148</v>
      </c>
      <c r="BH121" s="39">
        <v>-0.29909062635054479</v>
      </c>
      <c r="BI121" s="40" t="s">
        <v>326</v>
      </c>
    </row>
    <row r="122" spans="2:61">
      <c r="B122" s="28">
        <v>116</v>
      </c>
      <c r="C122" s="29" t="s">
        <v>158</v>
      </c>
      <c r="D122" s="29" t="s">
        <v>444</v>
      </c>
      <c r="E122" s="29" t="s">
        <v>336</v>
      </c>
      <c r="F122" s="30" t="s">
        <v>610</v>
      </c>
      <c r="G122" s="30" t="s">
        <v>636</v>
      </c>
      <c r="H122" s="30" t="s">
        <v>636</v>
      </c>
      <c r="I122" s="31">
        <v>275.5</v>
      </c>
      <c r="J122" s="32">
        <v>29000</v>
      </c>
      <c r="K122" s="33">
        <v>1.0500000000000001E-2</v>
      </c>
      <c r="L122" s="33">
        <v>-2.6800000000000001E-2</v>
      </c>
      <c r="M122" s="33">
        <v>-0.1265</v>
      </c>
      <c r="N122" s="33">
        <v>-4.3E-3</v>
      </c>
      <c r="O122" s="34">
        <v>1.212</v>
      </c>
      <c r="P122" s="35">
        <v>3.5618395999999997E-2</v>
      </c>
      <c r="Q122" s="36">
        <v>8.2900000000000001E-2</v>
      </c>
      <c r="R122" s="32">
        <v>3831.5789473684213</v>
      </c>
      <c r="S122" s="33">
        <v>1.5043030331345857</v>
      </c>
      <c r="T122" s="37">
        <v>12.928285512</v>
      </c>
      <c r="U122" s="37">
        <v>18.954271583202701</v>
      </c>
      <c r="V122" s="37">
        <v>7.5686813186813184</v>
      </c>
      <c r="W122" s="37">
        <v>1.541689077</v>
      </c>
      <c r="X122" s="37">
        <v>1.59</v>
      </c>
      <c r="Y122" s="38">
        <v>168.34646021699999</v>
      </c>
      <c r="Z122" s="38">
        <v>503.87798603900001</v>
      </c>
      <c r="AA122" s="39">
        <v>0.74322123714203536</v>
      </c>
      <c r="AB122" s="39">
        <v>0.17387507034430547</v>
      </c>
      <c r="AC122" s="39">
        <v>6.265005005948264E-2</v>
      </c>
      <c r="AD122" s="39">
        <v>2.3535032083110127E-2</v>
      </c>
      <c r="AE122" s="39">
        <v>-5.0223497304062815E-2</v>
      </c>
      <c r="AF122" s="39">
        <v>9.5800003241584895E-4</v>
      </c>
      <c r="AG122" s="39">
        <v>1.9167429582335638E-2</v>
      </c>
      <c r="AH122" s="39">
        <v>2.8721383890869433E-2</v>
      </c>
      <c r="AI122" s="39">
        <v>1.6314871348555422E-2</v>
      </c>
      <c r="AJ122" s="39">
        <v>3.7616791861342321E-2</v>
      </c>
      <c r="AK122" s="38">
        <v>4.5606475099999999</v>
      </c>
      <c r="AL122" s="38">
        <v>24.268572368000001</v>
      </c>
      <c r="AM122" s="39">
        <v>0.66671902109890113</v>
      </c>
      <c r="AN122" s="39">
        <v>2.8840747911081892</v>
      </c>
      <c r="AO122" s="39">
        <v>2.0955313156753372</v>
      </c>
      <c r="AP122" s="39">
        <v>-0.43608675952619824</v>
      </c>
      <c r="AQ122" s="39">
        <v>-2.7535044432209173</v>
      </c>
      <c r="AR122" s="39">
        <v>-0.33131477339220594</v>
      </c>
      <c r="AS122" s="39">
        <v>-0.41842763616838985</v>
      </c>
      <c r="AT122" s="39">
        <v>0.40932580023300247</v>
      </c>
      <c r="AU122" s="39">
        <v>-0.3207617177605705</v>
      </c>
      <c r="AV122" s="39">
        <v>1.1867863307183717E-2</v>
      </c>
      <c r="AW122" s="38">
        <v>4.5606475099999999</v>
      </c>
      <c r="AX122" s="38">
        <v>24.268572368000001</v>
      </c>
      <c r="AY122" s="39">
        <v>0.66671902109890113</v>
      </c>
      <c r="AZ122" s="39">
        <v>2.8840747911081892</v>
      </c>
      <c r="BA122" s="39">
        <v>2.0955313156753372</v>
      </c>
      <c r="BB122" s="39">
        <v>-0.43608675952619824</v>
      </c>
      <c r="BC122" s="39">
        <v>-2.7535044432209173</v>
      </c>
      <c r="BD122" s="39">
        <v>-0.33131477339220594</v>
      </c>
      <c r="BE122" s="39">
        <v>-0.41842763616838985</v>
      </c>
      <c r="BF122" s="39">
        <v>0.40932580023300247</v>
      </c>
      <c r="BG122" s="39">
        <v>-0.3207617177605705</v>
      </c>
      <c r="BH122" s="39">
        <v>1.1867863307183717E-2</v>
      </c>
      <c r="BI122" s="40" t="s">
        <v>326</v>
      </c>
    </row>
    <row r="123" spans="2:61">
      <c r="B123" s="28">
        <v>117</v>
      </c>
      <c r="C123" s="29" t="s">
        <v>159</v>
      </c>
      <c r="D123" s="29" t="s">
        <v>445</v>
      </c>
      <c r="E123" s="29" t="s">
        <v>324</v>
      </c>
      <c r="F123" s="30" t="s">
        <v>615</v>
      </c>
      <c r="G123" s="30" t="s">
        <v>638</v>
      </c>
      <c r="H123" s="30" t="s">
        <v>405</v>
      </c>
      <c r="I123" s="31">
        <v>272.58154009999998</v>
      </c>
      <c r="J123" s="32">
        <v>17900</v>
      </c>
      <c r="K123" s="33">
        <v>8.1600000000000006E-2</v>
      </c>
      <c r="L123" s="33">
        <v>1.9900000000000001E-2</v>
      </c>
      <c r="M123" s="33">
        <v>5.9200000000000003E-2</v>
      </c>
      <c r="N123" s="33">
        <v>0.51060000000000005</v>
      </c>
      <c r="O123" s="34">
        <v>7.4930000000000003</v>
      </c>
      <c r="P123" s="35">
        <v>0.12691976699999999</v>
      </c>
      <c r="Q123" s="36">
        <v>0.1888</v>
      </c>
      <c r="R123" s="32">
        <v>2101.3895504070492</v>
      </c>
      <c r="S123" s="33">
        <v>-0.24046786766261433</v>
      </c>
      <c r="T123" s="37">
        <v>7.717457564</v>
      </c>
      <c r="U123" s="37">
        <v>6.4698261996237987</v>
      </c>
      <c r="V123" s="37">
        <v>8.5181731281249995</v>
      </c>
      <c r="W123" s="37">
        <v>1.2605245344</v>
      </c>
      <c r="X123" s="37">
        <v>1.18</v>
      </c>
      <c r="Y123" s="38">
        <v>104.37225080499999</v>
      </c>
      <c r="Z123" s="38">
        <v>315.50937114099997</v>
      </c>
      <c r="AA123" s="39">
        <v>0.63101874228199994</v>
      </c>
      <c r="AB123" s="39">
        <v>-4.6910533345912969E-2</v>
      </c>
      <c r="AC123" s="39">
        <v>0.34623715137758965</v>
      </c>
      <c r="AD123" s="39">
        <v>-0.11184975032077761</v>
      </c>
      <c r="AE123" s="39">
        <v>-0.42655656631011274</v>
      </c>
      <c r="AF123" s="39">
        <v>0.303508246740615</v>
      </c>
      <c r="AG123" s="39">
        <v>-0.15037181963866614</v>
      </c>
      <c r="AH123" s="39">
        <v>0.13154716466813646</v>
      </c>
      <c r="AI123" s="39">
        <v>4.9378260657705945E-2</v>
      </c>
      <c r="AJ123" s="39">
        <v>0.1587600545928278</v>
      </c>
      <c r="AK123" s="38">
        <v>13.076279023</v>
      </c>
      <c r="AL123" s="38">
        <v>28.635681836</v>
      </c>
      <c r="AM123" s="39">
        <v>0.89486505737499999</v>
      </c>
      <c r="AN123" s="39">
        <v>-0.37626764892800357</v>
      </c>
      <c r="AO123" s="39">
        <v>0.8875432217392647</v>
      </c>
      <c r="AP123" s="39">
        <v>-0.12586543309920728</v>
      </c>
      <c r="AQ123" s="39">
        <v>0.16991736930850693</v>
      </c>
      <c r="AR123" s="39">
        <v>0.97920523151386851</v>
      </c>
      <c r="AS123" s="39">
        <v>0.42456090572169169</v>
      </c>
      <c r="AT123" s="39">
        <v>1.4800734076884694</v>
      </c>
      <c r="AU123" s="39">
        <v>0.89359781137067396</v>
      </c>
      <c r="AV123" s="39">
        <v>0.11818185064594097</v>
      </c>
      <c r="AW123" s="38">
        <v>13.076279023</v>
      </c>
      <c r="AX123" s="38">
        <v>28.635681836</v>
      </c>
      <c r="AY123" s="39">
        <v>0.89486505737499999</v>
      </c>
      <c r="AZ123" s="39">
        <v>-0.37626764892800357</v>
      </c>
      <c r="BA123" s="39">
        <v>0.8875432217392647</v>
      </c>
      <c r="BB123" s="39">
        <v>-0.12586543309920728</v>
      </c>
      <c r="BC123" s="39">
        <v>0.16991736930850693</v>
      </c>
      <c r="BD123" s="39">
        <v>0.97920523151386851</v>
      </c>
      <c r="BE123" s="39">
        <v>0.42456090572169169</v>
      </c>
      <c r="BF123" s="39">
        <v>1.4800734076884694</v>
      </c>
      <c r="BG123" s="39">
        <v>0.89359781137067396</v>
      </c>
      <c r="BH123" s="39">
        <v>0.11818185064594097</v>
      </c>
      <c r="BI123" s="40" t="s">
        <v>326</v>
      </c>
    </row>
    <row r="124" spans="2:61">
      <c r="B124" s="28">
        <v>118</v>
      </c>
      <c r="C124" s="29" t="s">
        <v>160</v>
      </c>
      <c r="D124" s="29" t="s">
        <v>446</v>
      </c>
      <c r="E124" s="29" t="s">
        <v>336</v>
      </c>
      <c r="F124" s="30" t="s">
        <v>613</v>
      </c>
      <c r="G124" s="30" t="s">
        <v>632</v>
      </c>
      <c r="H124" s="30" t="s">
        <v>632</v>
      </c>
      <c r="I124" s="31">
        <v>267.5</v>
      </c>
      <c r="J124" s="32">
        <v>10700</v>
      </c>
      <c r="K124" s="33">
        <v>-9.2999999999999992E-3</v>
      </c>
      <c r="L124" s="33">
        <v>-5.3100000000000001E-2</v>
      </c>
      <c r="M124" s="33">
        <v>-6.9599999999999995E-2</v>
      </c>
      <c r="N124" s="33">
        <v>-0.2621</v>
      </c>
      <c r="O124" s="34">
        <v>2.36</v>
      </c>
      <c r="P124" s="35">
        <v>2.5826951000000001E-2</v>
      </c>
      <c r="Q124" s="36">
        <v>-0.14710000000000001</v>
      </c>
      <c r="R124" s="32">
        <v>-2002.4</v>
      </c>
      <c r="S124" s="33">
        <v>0.34021856631692954</v>
      </c>
      <c r="T124" s="37">
        <v>266.18116303689999</v>
      </c>
      <c r="U124" s="37">
        <v>-3.5255999502641098</v>
      </c>
      <c r="V124" s="37">
        <v>-5.3435876947662804</v>
      </c>
      <c r="W124" s="37">
        <v>0.77624736319999998</v>
      </c>
      <c r="X124" s="37">
        <v>0.55000000000000004</v>
      </c>
      <c r="Y124" s="38">
        <v>281.56573151999999</v>
      </c>
      <c r="Z124" s="38">
        <v>812.79230520199997</v>
      </c>
      <c r="AA124" s="39">
        <v>0.6595198841301525</v>
      </c>
      <c r="AB124" s="39">
        <v>-0.2995121517822103</v>
      </c>
      <c r="AC124" s="39">
        <v>-0.25669140415041058</v>
      </c>
      <c r="AD124" s="39">
        <v>-0.15030949512386982</v>
      </c>
      <c r="AE124" s="39">
        <v>-0.25182510375036893</v>
      </c>
      <c r="AF124" s="39">
        <v>-0.13982959729476269</v>
      </c>
      <c r="AG124" s="39">
        <v>-9.4555894449459874E-2</v>
      </c>
      <c r="AH124" s="39">
        <v>-6.7509315473599743E-2</v>
      </c>
      <c r="AI124" s="39">
        <v>-9.9568748490504677E-2</v>
      </c>
      <c r="AJ124" s="39">
        <v>2.5382673319722221E-3</v>
      </c>
      <c r="AK124" s="38">
        <v>-26.348024374000001</v>
      </c>
      <c r="AL124" s="38">
        <v>-50.843754652000001</v>
      </c>
      <c r="AM124" s="39">
        <v>1.0156563054734318</v>
      </c>
      <c r="AN124" s="39">
        <v>-3.5234770036125642</v>
      </c>
      <c r="AO124" s="39">
        <v>-2.160661068933194</v>
      </c>
      <c r="AP124" s="39">
        <v>-0.46893575799590193</v>
      </c>
      <c r="AQ124" s="39">
        <v>-61.127408613756664</v>
      </c>
      <c r="AR124" s="39">
        <v>0.38936682554257118</v>
      </c>
      <c r="AS124" s="39">
        <v>0.2803895014719065</v>
      </c>
      <c r="AT124" s="39">
        <v>-2.8901528960742287</v>
      </c>
      <c r="AU124" s="39">
        <v>-0.14390129108724437</v>
      </c>
      <c r="AV124" s="39">
        <v>0.27947931218942218</v>
      </c>
      <c r="AW124" s="38">
        <v>-26.348024374000001</v>
      </c>
      <c r="AX124" s="38">
        <v>-50.843754652000001</v>
      </c>
      <c r="AY124" s="39">
        <v>1.0156563054734318</v>
      </c>
      <c r="AZ124" s="39">
        <v>-3.5234770036125642</v>
      </c>
      <c r="BA124" s="39">
        <v>-2.160661068933194</v>
      </c>
      <c r="BB124" s="39">
        <v>-0.46893575799590193</v>
      </c>
      <c r="BC124" s="39">
        <v>-61.127408613756664</v>
      </c>
      <c r="BD124" s="39">
        <v>0.38936682554257118</v>
      </c>
      <c r="BE124" s="39">
        <v>0.2803895014719065</v>
      </c>
      <c r="BF124" s="39">
        <v>-2.8901528960742287</v>
      </c>
      <c r="BG124" s="39">
        <v>-0.14390129108724437</v>
      </c>
      <c r="BH124" s="39">
        <v>0.27947931218942218</v>
      </c>
      <c r="BI124" s="40" t="s">
        <v>326</v>
      </c>
    </row>
    <row r="125" spans="2:61">
      <c r="B125" s="28">
        <v>119</v>
      </c>
      <c r="C125" s="29" t="s">
        <v>161</v>
      </c>
      <c r="D125" s="29" t="s">
        <v>447</v>
      </c>
      <c r="E125" s="29" t="s">
        <v>336</v>
      </c>
      <c r="F125" s="30" t="s">
        <v>611</v>
      </c>
      <c r="G125" s="30" t="s">
        <v>630</v>
      </c>
      <c r="H125" s="30" t="s">
        <v>630</v>
      </c>
      <c r="I125" s="31">
        <v>263.99984000000001</v>
      </c>
      <c r="J125" s="32">
        <v>8000</v>
      </c>
      <c r="K125" s="33">
        <v>1.2699999999999999E-2</v>
      </c>
      <c r="L125" s="33">
        <v>-2.4400000000000002E-2</v>
      </c>
      <c r="M125" s="33">
        <v>-1.24E-2</v>
      </c>
      <c r="N125" s="33">
        <v>0.2155</v>
      </c>
      <c r="O125" s="34">
        <v>140.215</v>
      </c>
      <c r="P125" s="35">
        <v>1.425681931</v>
      </c>
      <c r="Q125" s="36">
        <v>3.4500000000000003E-2</v>
      </c>
      <c r="R125" s="32">
        <v>1115.3112214007404</v>
      </c>
      <c r="S125" s="33">
        <v>1.7235668086682507</v>
      </c>
      <c r="T125" s="37">
        <v>28.86592997</v>
      </c>
      <c r="U125" s="37">
        <v>19.535833632142044</v>
      </c>
      <c r="V125" s="37">
        <v>7.1728857797670589</v>
      </c>
      <c r="W125" s="37">
        <v>0.7114246608</v>
      </c>
      <c r="X125" s="37">
        <v>0.73</v>
      </c>
      <c r="Y125" s="38">
        <v>6.1312450519999997</v>
      </c>
      <c r="Z125" s="38">
        <v>24.056026632999998</v>
      </c>
      <c r="AA125" s="39">
        <v>0.33411148101388888</v>
      </c>
      <c r="AB125" s="39">
        <v>-0.82980825324249097</v>
      </c>
      <c r="AC125" s="39">
        <v>3.5168628141657083</v>
      </c>
      <c r="AD125" s="39">
        <v>3.1759138767134467</v>
      </c>
      <c r="AE125" s="39">
        <v>-9.5962635569985993E-2</v>
      </c>
      <c r="AF125" s="39">
        <v>1.9011600527178356</v>
      </c>
      <c r="AG125" s="39">
        <v>-0.38868872353326106</v>
      </c>
      <c r="AH125" s="39">
        <v>-0.38465998541432689</v>
      </c>
      <c r="AI125" s="39">
        <v>-0.12361848024658556</v>
      </c>
      <c r="AJ125" s="39">
        <v>0.86653893119483383</v>
      </c>
      <c r="AK125" s="38">
        <v>1.512043174</v>
      </c>
      <c r="AL125" s="38">
        <v>8.6378649799999998</v>
      </c>
      <c r="AM125" s="39">
        <v>0.23469112285291488</v>
      </c>
      <c r="AN125" s="39">
        <v>-0.72548945774016971</v>
      </c>
      <c r="AO125" s="39">
        <v>1.39761157341728</v>
      </c>
      <c r="AP125" s="39">
        <v>2.3570181248376185</v>
      </c>
      <c r="AQ125" s="39">
        <v>0.80663144514610785</v>
      </c>
      <c r="AR125" s="39">
        <v>0.14438690535938331</v>
      </c>
      <c r="AS125" s="39">
        <v>-0.500642997418001</v>
      </c>
      <c r="AT125" s="39">
        <v>-0.66718178367880732</v>
      </c>
      <c r="AU125" s="39">
        <v>-0.36436023501047649</v>
      </c>
      <c r="AV125" s="39">
        <v>1.0712185273681454</v>
      </c>
      <c r="AW125" s="38">
        <v>1.512043174</v>
      </c>
      <c r="AX125" s="38">
        <v>8.6378649799999998</v>
      </c>
      <c r="AY125" s="39">
        <v>0.23469112285291488</v>
      </c>
      <c r="AZ125" s="39">
        <v>-0.72548945774016971</v>
      </c>
      <c r="BA125" s="39">
        <v>1.39761157341728</v>
      </c>
      <c r="BB125" s="39">
        <v>2.3570181248376185</v>
      </c>
      <c r="BC125" s="39">
        <v>0.80663144514610785</v>
      </c>
      <c r="BD125" s="39">
        <v>0.14438690535938331</v>
      </c>
      <c r="BE125" s="39">
        <v>-0.500642997418001</v>
      </c>
      <c r="BF125" s="39">
        <v>-0.66718178367880732</v>
      </c>
      <c r="BG125" s="39">
        <v>-0.36436023501047649</v>
      </c>
      <c r="BH125" s="39">
        <v>1.0712185273681454</v>
      </c>
      <c r="BI125" s="40" t="s">
        <v>326</v>
      </c>
    </row>
    <row r="126" spans="2:61">
      <c r="B126" s="28">
        <v>120</v>
      </c>
      <c r="C126" s="29" t="s">
        <v>162</v>
      </c>
      <c r="D126" s="29" t="s">
        <v>448</v>
      </c>
      <c r="E126" s="29" t="s">
        <v>346</v>
      </c>
      <c r="F126" s="30" t="s">
        <v>610</v>
      </c>
      <c r="G126" s="30" t="s">
        <v>636</v>
      </c>
      <c r="H126" s="30" t="s">
        <v>636</v>
      </c>
      <c r="I126" s="31">
        <v>256.71035999999998</v>
      </c>
      <c r="J126" s="32">
        <v>7500</v>
      </c>
      <c r="K126" s="33">
        <v>0</v>
      </c>
      <c r="L126" s="33">
        <v>0</v>
      </c>
      <c r="M126" s="33">
        <v>0.38890000000000002</v>
      </c>
      <c r="N126" s="33">
        <v>0.19270000000000001</v>
      </c>
      <c r="O126" s="34">
        <v>1E-3</v>
      </c>
      <c r="P126" s="35">
        <v>1.1718E-5</v>
      </c>
      <c r="Q126" s="36">
        <v>7.4499999999999997E-2</v>
      </c>
      <c r="R126" s="32">
        <v>852.34283133852796</v>
      </c>
      <c r="S126" s="33">
        <v>3.6835877770471141E-2</v>
      </c>
      <c r="T126" s="37">
        <v>7.5601501754999996</v>
      </c>
      <c r="U126" s="37">
        <v>9.1234052746904677</v>
      </c>
      <c r="V126" s="37">
        <v>8.7992762116881096</v>
      </c>
      <c r="W126" s="37">
        <v>0.69864673109999997</v>
      </c>
      <c r="X126" s="37">
        <v>0.66</v>
      </c>
      <c r="Y126" s="38">
        <v>72.901828956000003</v>
      </c>
      <c r="Z126" s="38">
        <v>209.56495601500001</v>
      </c>
      <c r="AA126" s="39">
        <v>0.80527573015293574</v>
      </c>
      <c r="AB126" s="39">
        <v>7.2814799794998442E-2</v>
      </c>
      <c r="AC126" s="39">
        <v>-5.5957420456180983E-2</v>
      </c>
      <c r="AD126" s="39">
        <v>6.8443325727688704E-3</v>
      </c>
      <c r="AE126" s="39">
        <v>4.7366169348486135E-2</v>
      </c>
      <c r="AF126" s="39">
        <v>4.0776000511502979E-2</v>
      </c>
      <c r="AG126" s="39">
        <v>4.2924690590154344E-2</v>
      </c>
      <c r="AH126" s="39">
        <v>2.6723272652674979E-2</v>
      </c>
      <c r="AI126" s="39">
        <v>3.6544243384706999E-2</v>
      </c>
      <c r="AJ126" s="39">
        <v>-3.665584955753403E-2</v>
      </c>
      <c r="AK126" s="38">
        <v>11.643751012999999</v>
      </c>
      <c r="AL126" s="38">
        <v>33.673790818000001</v>
      </c>
      <c r="AM126" s="39">
        <v>1.1551108266328209</v>
      </c>
      <c r="AN126" s="39">
        <v>-5.2111450346408947E-2</v>
      </c>
      <c r="AO126" s="39">
        <v>3.0908506562853429E-2</v>
      </c>
      <c r="AP126" s="39">
        <v>-1.4350352901332804E-2</v>
      </c>
      <c r="AQ126" s="39">
        <v>0.37505543028065957</v>
      </c>
      <c r="AR126" s="39">
        <v>-4.2841478458818631E-2</v>
      </c>
      <c r="AS126" s="39">
        <v>-4.1310680500617619E-2</v>
      </c>
      <c r="AT126" s="39">
        <v>-0.2732579827810348</v>
      </c>
      <c r="AU126" s="39">
        <v>-0.13901170456352116</v>
      </c>
      <c r="AV126" s="39">
        <v>-0.11771770103819625</v>
      </c>
      <c r="AW126" s="38">
        <v>11.643751012999999</v>
      </c>
      <c r="AX126" s="38">
        <v>33.673790818000001</v>
      </c>
      <c r="AY126" s="39">
        <v>1.1542385219754625</v>
      </c>
      <c r="AZ126" s="39">
        <v>-5.2111450346408947E-2</v>
      </c>
      <c r="BA126" s="39">
        <v>3.0908506562853429E-2</v>
      </c>
      <c r="BB126" s="39">
        <v>-1.4350352901332804E-2</v>
      </c>
      <c r="BC126" s="39">
        <v>0.37505543028065957</v>
      </c>
      <c r="BD126" s="39">
        <v>-4.2841478458818631E-2</v>
      </c>
      <c r="BE126" s="39">
        <v>-4.1310680500617619E-2</v>
      </c>
      <c r="BF126" s="39">
        <v>-0.2732579827810348</v>
      </c>
      <c r="BG126" s="39">
        <v>-0.13901170456352116</v>
      </c>
      <c r="BH126" s="39">
        <v>-0.1170509246797256</v>
      </c>
      <c r="BI126" s="40" t="s">
        <v>326</v>
      </c>
    </row>
    <row r="127" spans="2:61">
      <c r="B127" s="28">
        <v>121</v>
      </c>
      <c r="C127" s="29" t="s">
        <v>163</v>
      </c>
      <c r="D127" s="29" t="s">
        <v>449</v>
      </c>
      <c r="E127" s="29" t="s">
        <v>346</v>
      </c>
      <c r="F127" s="30" t="s">
        <v>609</v>
      </c>
      <c r="G127" s="30" t="s">
        <v>629</v>
      </c>
      <c r="H127" s="30" t="s">
        <v>629</v>
      </c>
      <c r="I127" s="31">
        <v>254</v>
      </c>
      <c r="J127" s="32">
        <v>5000</v>
      </c>
      <c r="K127" s="33">
        <v>0</v>
      </c>
      <c r="L127" s="33">
        <v>-0.12280000000000001</v>
      </c>
      <c r="M127" s="33">
        <v>0.13639999999999999</v>
      </c>
      <c r="N127" s="33">
        <v>-0.375</v>
      </c>
      <c r="O127" s="34">
        <v>0.12</v>
      </c>
      <c r="P127" s="35">
        <v>6.5796799999999999E-4</v>
      </c>
      <c r="Q127" s="36">
        <v>6.7699999999999996E-2</v>
      </c>
      <c r="R127" s="32">
        <v>72.047244094488192</v>
      </c>
      <c r="S127" s="33">
        <v>-0.82067119413588585</v>
      </c>
      <c r="T127" s="37">
        <v>61.8875424322</v>
      </c>
      <c r="U127" s="37">
        <v>12.445223139203554</v>
      </c>
      <c r="V127" s="37">
        <v>69.398907103825138</v>
      </c>
      <c r="W127" s="37">
        <v>1.3848418504</v>
      </c>
      <c r="X127" s="37">
        <v>0.83</v>
      </c>
      <c r="Y127" s="38">
        <v>1235.463696366</v>
      </c>
      <c r="Z127" s="38">
        <v>3855.8410963010001</v>
      </c>
      <c r="AA127" s="39">
        <v>0.93953243087256333</v>
      </c>
      <c r="AB127" s="39">
        <v>-0.23606326240292902</v>
      </c>
      <c r="AC127" s="39">
        <v>-0.62749392330227727</v>
      </c>
      <c r="AD127" s="39">
        <v>-0.29928776617535008</v>
      </c>
      <c r="AE127" s="39">
        <v>0.3912256025947598</v>
      </c>
      <c r="AF127" s="39">
        <v>-0.17210790303031417</v>
      </c>
      <c r="AG127" s="39">
        <v>2.0878289868807793</v>
      </c>
      <c r="AH127" s="39">
        <v>0.22913493957290756</v>
      </c>
      <c r="AI127" s="39">
        <v>0.31668942403680989</v>
      </c>
      <c r="AJ127" s="39">
        <v>-1.6211183519251934E-2</v>
      </c>
      <c r="AK127" s="38">
        <v>2.6603279529999999</v>
      </c>
      <c r="AL127" s="38">
        <v>12.595978350999999</v>
      </c>
      <c r="AM127" s="39">
        <v>3.4415241396174858</v>
      </c>
      <c r="AN127" s="39">
        <v>-0.3001616116733834</v>
      </c>
      <c r="AO127" s="39">
        <v>-2.1768178012891632</v>
      </c>
      <c r="AP127" s="39">
        <v>-0.64234404817845603</v>
      </c>
      <c r="AQ127" s="39">
        <v>2.5078922199596683</v>
      </c>
      <c r="AR127" s="39">
        <v>0.50353739173638112</v>
      </c>
      <c r="AS127" s="39">
        <v>1.5213614053755993</v>
      </c>
      <c r="AT127" s="39">
        <v>8.9067348038357308E-2</v>
      </c>
      <c r="AU127" s="39">
        <v>3.5884281998132268</v>
      </c>
      <c r="AV127" s="39">
        <v>0.24185940251925764</v>
      </c>
      <c r="AW127" s="38">
        <v>2.6603279529999999</v>
      </c>
      <c r="AX127" s="38">
        <v>12.595978350999999</v>
      </c>
      <c r="AY127" s="39">
        <v>3.4415241396174858</v>
      </c>
      <c r="AZ127" s="39">
        <v>-0.3001616116733834</v>
      </c>
      <c r="BA127" s="39">
        <v>-2.1768178012891632</v>
      </c>
      <c r="BB127" s="39">
        <v>-0.64234404817845603</v>
      </c>
      <c r="BC127" s="39">
        <v>2.5078922199596683</v>
      </c>
      <c r="BD127" s="39">
        <v>0.50353739173638112</v>
      </c>
      <c r="BE127" s="39">
        <v>1.5213614053755993</v>
      </c>
      <c r="BF127" s="39">
        <v>8.9067348038357308E-2</v>
      </c>
      <c r="BG127" s="39">
        <v>3.5884281998132268</v>
      </c>
      <c r="BH127" s="39">
        <v>0.24185940251925764</v>
      </c>
      <c r="BI127" s="40" t="s">
        <v>326</v>
      </c>
    </row>
    <row r="128" spans="2:61">
      <c r="B128" s="28">
        <v>122</v>
      </c>
      <c r="C128" s="29" t="s">
        <v>164</v>
      </c>
      <c r="D128" s="29" t="s">
        <v>450</v>
      </c>
      <c r="E128" s="29" t="s">
        <v>324</v>
      </c>
      <c r="F128" s="30" t="s">
        <v>614</v>
      </c>
      <c r="G128" s="30" t="s">
        <v>657</v>
      </c>
      <c r="H128" s="30" t="s">
        <v>657</v>
      </c>
      <c r="I128" s="31">
        <v>252.58199999999999</v>
      </c>
      <c r="J128" s="32">
        <v>25800</v>
      </c>
      <c r="K128" s="33">
        <v>0</v>
      </c>
      <c r="L128" s="33">
        <v>0.1341</v>
      </c>
      <c r="M128" s="33">
        <v>0.37230000000000002</v>
      </c>
      <c r="N128" s="33">
        <v>0.25019999999999998</v>
      </c>
      <c r="O128" s="34">
        <v>0.19600000000000001</v>
      </c>
      <c r="P128" s="35">
        <v>4.2899640000000003E-3</v>
      </c>
      <c r="Q128" s="36">
        <v>0.1193</v>
      </c>
      <c r="R128" s="32">
        <v>1552.6046986721144</v>
      </c>
      <c r="S128" s="33">
        <v>-0.53087349169439202</v>
      </c>
      <c r="T128" s="37">
        <v>13.384015996</v>
      </c>
      <c r="U128" s="37">
        <v>7.7955862974241494</v>
      </c>
      <c r="V128" s="37">
        <v>16.617236842105264</v>
      </c>
      <c r="W128" s="37">
        <v>0.91853104210000003</v>
      </c>
      <c r="X128" s="37">
        <v>0.92</v>
      </c>
      <c r="Y128" s="38">
        <v>270.14906939799999</v>
      </c>
      <c r="Z128" s="38">
        <v>782.82616450099999</v>
      </c>
      <c r="AA128" s="39">
        <v>0.78282616450099995</v>
      </c>
      <c r="AB128" s="39">
        <v>0.24182612682247792</v>
      </c>
      <c r="AC128" s="39">
        <v>6.2078869283535336E-2</v>
      </c>
      <c r="AD128" s="39">
        <v>-0.17940829262073094</v>
      </c>
      <c r="AE128" s="39">
        <v>-8.2518713768407165E-2</v>
      </c>
      <c r="AF128" s="39">
        <v>-0.15400391503318575</v>
      </c>
      <c r="AG128" s="39">
        <v>-0.21253750402167226</v>
      </c>
      <c r="AH128" s="39">
        <v>0.60149268602313721</v>
      </c>
      <c r="AI128" s="39">
        <v>-2.2679602694024269E-2</v>
      </c>
      <c r="AJ128" s="39">
        <v>-4.5903491012383252E-2</v>
      </c>
      <c r="AK128" s="38">
        <v>2.4031768320000002</v>
      </c>
      <c r="AL128" s="38">
        <v>18.837667928999998</v>
      </c>
      <c r="AM128" s="39">
        <v>1.2393202584868421</v>
      </c>
      <c r="AN128" s="39">
        <v>0.24642439386472959</v>
      </c>
      <c r="AO128" s="39">
        <v>-7.1032993780322483E-3</v>
      </c>
      <c r="AP128" s="39">
        <v>-0.15192912143440454</v>
      </c>
      <c r="AQ128" s="39">
        <v>1.9957421679795821</v>
      </c>
      <c r="AR128" s="39">
        <v>-0.15761385257896215</v>
      </c>
      <c r="AS128" s="39">
        <v>1.2267977331390085</v>
      </c>
      <c r="AT128" s="39">
        <v>-6.8676960159543721E-2</v>
      </c>
      <c r="AU128" s="39">
        <v>0.52581909238016655</v>
      </c>
      <c r="AV128" s="39">
        <v>-0.41332928171948108</v>
      </c>
      <c r="AW128" s="38">
        <v>2.4031768320000002</v>
      </c>
      <c r="AX128" s="38">
        <v>18.837667928999998</v>
      </c>
      <c r="AY128" s="39">
        <v>1.2393202584868421</v>
      </c>
      <c r="AZ128" s="39">
        <v>0.24642439386472959</v>
      </c>
      <c r="BA128" s="39">
        <v>-7.1032993780322483E-3</v>
      </c>
      <c r="BB128" s="39">
        <v>-0.15192912143440454</v>
      </c>
      <c r="BC128" s="39">
        <v>1.9957421679795821</v>
      </c>
      <c r="BD128" s="39">
        <v>-0.15761385257896215</v>
      </c>
      <c r="BE128" s="39">
        <v>1.2267977331390085</v>
      </c>
      <c r="BF128" s="39">
        <v>-6.8676960159543721E-2</v>
      </c>
      <c r="BG128" s="39">
        <v>0.52581909238016655</v>
      </c>
      <c r="BH128" s="39">
        <v>-0.41332928171948108</v>
      </c>
      <c r="BI128" s="40" t="s">
        <v>326</v>
      </c>
    </row>
    <row r="129" spans="2:61">
      <c r="B129" s="28">
        <v>123</v>
      </c>
      <c r="C129" s="29" t="s">
        <v>165</v>
      </c>
      <c r="D129" s="29" t="s">
        <v>451</v>
      </c>
      <c r="E129" s="29" t="s">
        <v>336</v>
      </c>
      <c r="F129" s="30" t="s">
        <v>611</v>
      </c>
      <c r="G129" s="30" t="s">
        <v>630</v>
      </c>
      <c r="H129" s="30" t="s">
        <v>630</v>
      </c>
      <c r="I129" s="31">
        <v>246.47</v>
      </c>
      <c r="J129" s="32">
        <v>4900</v>
      </c>
      <c r="K129" s="33">
        <v>0</v>
      </c>
      <c r="L129" s="33">
        <v>2.0799999999999999E-2</v>
      </c>
      <c r="M129" s="33">
        <v>-0.125</v>
      </c>
      <c r="N129" s="33">
        <v>-0.2344</v>
      </c>
      <c r="O129" s="34">
        <v>7.8689999999999998</v>
      </c>
      <c r="P129" s="35">
        <v>3.9401285000000001E-2</v>
      </c>
      <c r="Q129" s="36">
        <v>-9.6100000000000005E-2</v>
      </c>
      <c r="R129" s="32">
        <v>69.184890656063615</v>
      </c>
      <c r="S129" s="33">
        <v>1.0725281407932146</v>
      </c>
      <c r="T129" s="37">
        <v>41.828097382199999</v>
      </c>
      <c r="U129" s="37">
        <v>-5.1367847302596505</v>
      </c>
      <c r="V129" s="37">
        <v>70.824712643678168</v>
      </c>
      <c r="W129" s="37">
        <v>0.74946038370000001</v>
      </c>
      <c r="X129" s="37">
        <v>0.51</v>
      </c>
      <c r="Y129" s="38">
        <v>5.8441897589999998</v>
      </c>
      <c r="Z129" s="38">
        <v>15.996521294000001</v>
      </c>
      <c r="AA129" s="39">
        <v>0.3192918421956088</v>
      </c>
      <c r="AB129" s="39">
        <v>0.90594939984531619</v>
      </c>
      <c r="AC129" s="39">
        <v>0.14817595071866485</v>
      </c>
      <c r="AD129" s="39">
        <v>1.0337547732548786</v>
      </c>
      <c r="AE129" s="39">
        <v>4.1621231530304064</v>
      </c>
      <c r="AF129" s="39">
        <v>0.62864221519194863</v>
      </c>
      <c r="AG129" s="39">
        <v>-1.0587406056170359</v>
      </c>
      <c r="AH129" s="39">
        <v>0.19697310237830989</v>
      </c>
      <c r="AI129" s="39">
        <v>-0.70294506961173042</v>
      </c>
      <c r="AJ129" s="39">
        <v>0.17854492538459127</v>
      </c>
      <c r="AK129" s="38">
        <v>-8.750449605</v>
      </c>
      <c r="AL129" s="38">
        <v>-33.138248851999997</v>
      </c>
      <c r="AM129" s="39">
        <v>-9.5224853022988505</v>
      </c>
      <c r="AN129" s="39">
        <v>-0.46808041745025258</v>
      </c>
      <c r="AO129" s="39">
        <v>-0.15677366636527601</v>
      </c>
      <c r="AP129" s="39">
        <v>0.99210988470273209</v>
      </c>
      <c r="AQ129" s="39">
        <v>-2.3891794901758359</v>
      </c>
      <c r="AR129" s="39">
        <v>-0.16350662861447113</v>
      </c>
      <c r="AS129" s="39">
        <v>-1.0900912240103235</v>
      </c>
      <c r="AT129" s="39">
        <v>-21.12370877815821</v>
      </c>
      <c r="AU129" s="39">
        <v>-3.0723785499710394</v>
      </c>
      <c r="AV129" s="39">
        <v>1.1129722136637066</v>
      </c>
      <c r="AW129" s="38">
        <v>-8.750449605</v>
      </c>
      <c r="AX129" s="38">
        <v>-33.138248851999997</v>
      </c>
      <c r="AY129" s="39">
        <v>-9.5224853022988505</v>
      </c>
      <c r="AZ129" s="39">
        <v>-0.46808041745025258</v>
      </c>
      <c r="BA129" s="39">
        <v>-0.15677366636527601</v>
      </c>
      <c r="BB129" s="39">
        <v>0.99210988470273209</v>
      </c>
      <c r="BC129" s="39">
        <v>-2.3891794901758359</v>
      </c>
      <c r="BD129" s="39">
        <v>-0.16350662861447113</v>
      </c>
      <c r="BE129" s="39">
        <v>-1.0900912240103235</v>
      </c>
      <c r="BF129" s="39">
        <v>-21.12370877815821</v>
      </c>
      <c r="BG129" s="39">
        <v>-3.0723785499710394</v>
      </c>
      <c r="BH129" s="39">
        <v>1.1129722136637066</v>
      </c>
      <c r="BI129" s="40" t="s">
        <v>326</v>
      </c>
    </row>
    <row r="130" spans="2:61">
      <c r="B130" s="28">
        <v>124</v>
      </c>
      <c r="C130" s="29" t="s">
        <v>166</v>
      </c>
      <c r="D130" s="29" t="s">
        <v>452</v>
      </c>
      <c r="E130" s="29" t="s">
        <v>346</v>
      </c>
      <c r="F130" s="30" t="s">
        <v>613</v>
      </c>
      <c r="G130" s="30" t="s">
        <v>632</v>
      </c>
      <c r="H130" s="30" t="s">
        <v>632</v>
      </c>
      <c r="I130" s="31">
        <v>241.423</v>
      </c>
      <c r="J130" s="32">
        <v>9100</v>
      </c>
      <c r="K130" s="33">
        <v>0.32129999999999997</v>
      </c>
      <c r="L130" s="33">
        <v>0.82</v>
      </c>
      <c r="M130" s="33">
        <v>1.1667000000000001</v>
      </c>
      <c r="N130" s="33">
        <v>0.63080000000000003</v>
      </c>
      <c r="O130" s="34">
        <v>3.5939999999999999</v>
      </c>
      <c r="P130" s="35">
        <v>2.0847424999999999E-2</v>
      </c>
      <c r="Q130" s="36">
        <v>9.0399999999999994E-2</v>
      </c>
      <c r="R130" s="32">
        <v>780.24877497173009</v>
      </c>
      <c r="S130" s="33">
        <v>2.6220694580379338E-2</v>
      </c>
      <c r="T130" s="37">
        <v>11.1482153999</v>
      </c>
      <c r="U130" s="37">
        <v>11.968757427424103</v>
      </c>
      <c r="V130" s="37">
        <v>11.662946859903382</v>
      </c>
      <c r="W130" s="37">
        <v>0.75888205779999995</v>
      </c>
      <c r="X130" s="37">
        <v>1.07</v>
      </c>
      <c r="Y130" s="38">
        <v>166.92393502100001</v>
      </c>
      <c r="Z130" s="38">
        <v>547.811345168</v>
      </c>
      <c r="AA130" s="39">
        <v>0.60067033461403507</v>
      </c>
      <c r="AB130" s="39">
        <v>0.23107499079186902</v>
      </c>
      <c r="AC130" s="39">
        <v>-4.8439000967172637E-2</v>
      </c>
      <c r="AD130" s="39">
        <v>-0.17851740791148041</v>
      </c>
      <c r="AE130" s="39">
        <v>-3.4658508974675206E-2</v>
      </c>
      <c r="AF130" s="39">
        <v>-2.1797345176521505E-2</v>
      </c>
      <c r="AG130" s="39">
        <v>8.7090142181797791E-3</v>
      </c>
      <c r="AH130" s="39">
        <v>-2.1924551050262437E-2</v>
      </c>
      <c r="AI130" s="39">
        <v>-1.0988297051775694E-2</v>
      </c>
      <c r="AJ130" s="39">
        <v>0.14390726458679368</v>
      </c>
      <c r="AK130" s="38">
        <v>-4.4066282939999999</v>
      </c>
      <c r="AL130" s="38">
        <v>8.0483064120000005</v>
      </c>
      <c r="AM130" s="39">
        <v>0.38880707304347828</v>
      </c>
      <c r="AN130" s="39">
        <v>1.1989308399035845</v>
      </c>
      <c r="AO130" s="39">
        <v>-10.99281163037311</v>
      </c>
      <c r="AP130" s="39">
        <v>-2.191490199226076</v>
      </c>
      <c r="AQ130" s="39">
        <v>0.1182396525497503</v>
      </c>
      <c r="AR130" s="39">
        <v>3.9295262295685771</v>
      </c>
      <c r="AS130" s="39">
        <v>4.4023312090770501</v>
      </c>
      <c r="AT130" s="39">
        <v>-1.9821607727650539</v>
      </c>
      <c r="AU130" s="39">
        <v>3.5758823750890132</v>
      </c>
      <c r="AV130" s="39">
        <v>1.7698776077245733</v>
      </c>
      <c r="AW130" s="38">
        <v>-4.4066282939999999</v>
      </c>
      <c r="AX130" s="38">
        <v>8.0483064120000005</v>
      </c>
      <c r="AY130" s="39">
        <v>0.38880707304347828</v>
      </c>
      <c r="AZ130" s="39">
        <v>1.1989308399035845</v>
      </c>
      <c r="BA130" s="39">
        <v>-10.99281163037311</v>
      </c>
      <c r="BB130" s="39">
        <v>-2.191490199226076</v>
      </c>
      <c r="BC130" s="39">
        <v>0.1182396525497503</v>
      </c>
      <c r="BD130" s="39">
        <v>3.9295262295685771</v>
      </c>
      <c r="BE130" s="39">
        <v>4.4023312090770501</v>
      </c>
      <c r="BF130" s="39">
        <v>-1.9821607727650539</v>
      </c>
      <c r="BG130" s="39">
        <v>3.5758823750890132</v>
      </c>
      <c r="BH130" s="39">
        <v>1.7698776077245733</v>
      </c>
      <c r="BI130" s="40" t="s">
        <v>326</v>
      </c>
    </row>
    <row r="131" spans="2:61">
      <c r="B131" s="28">
        <v>125</v>
      </c>
      <c r="C131" s="29" t="s">
        <v>167</v>
      </c>
      <c r="D131" s="29" t="s">
        <v>453</v>
      </c>
      <c r="E131" s="29" t="s">
        <v>346</v>
      </c>
      <c r="F131" s="30" t="s">
        <v>615</v>
      </c>
      <c r="G131" s="30" t="s">
        <v>658</v>
      </c>
      <c r="H131" s="30" t="s">
        <v>625</v>
      </c>
      <c r="I131" s="31">
        <v>240</v>
      </c>
      <c r="J131" s="32">
        <v>12000</v>
      </c>
      <c r="K131" s="33">
        <v>0</v>
      </c>
      <c r="L131" s="33">
        <v>0</v>
      </c>
      <c r="M131" s="33">
        <v>0</v>
      </c>
      <c r="N131" s="33">
        <v>0</v>
      </c>
      <c r="O131" s="34">
        <v>0</v>
      </c>
      <c r="P131" s="35">
        <v>0</v>
      </c>
      <c r="Q131" s="36">
        <v>-3.3099999999999997E-2</v>
      </c>
      <c r="R131" s="32">
        <v>320</v>
      </c>
      <c r="S131" s="33">
        <v>1.5477679067960157</v>
      </c>
      <c r="T131" s="37">
        <v>-17.112251756500001</v>
      </c>
      <c r="U131" s="37">
        <v>-20.541296504850589</v>
      </c>
      <c r="V131" s="37">
        <v>37.5</v>
      </c>
      <c r="W131" s="37">
        <v>0.68947263680000004</v>
      </c>
      <c r="X131" s="37">
        <v>0.69</v>
      </c>
      <c r="Y131" s="38">
        <v>22.268142166000001</v>
      </c>
      <c r="Z131" s="38">
        <v>79.826150235</v>
      </c>
      <c r="AA131" s="39">
        <v>0.91754195672413796</v>
      </c>
      <c r="AB131" s="39">
        <v>-9.5856244855108946E-3</v>
      </c>
      <c r="AC131" s="39">
        <v>-0.38499565525709173</v>
      </c>
      <c r="AD131" s="39">
        <v>6.1872728940580192E-2</v>
      </c>
      <c r="AE131" s="39">
        <v>3.8156673519824484E-2</v>
      </c>
      <c r="AF131" s="39">
        <v>0.23440502377198061</v>
      </c>
      <c r="AG131" s="39">
        <v>0.16047698534821253</v>
      </c>
      <c r="AH131" s="39">
        <v>6.4631373058740602E-2</v>
      </c>
      <c r="AI131" s="39">
        <v>0.16185212337499214</v>
      </c>
      <c r="AJ131" s="39">
        <v>-0.13776331751237625</v>
      </c>
      <c r="AK131" s="38">
        <v>-4.9528067660000001</v>
      </c>
      <c r="AL131" s="38">
        <v>-7.4706529939999999</v>
      </c>
      <c r="AM131" s="39">
        <v>-1.1672895303124999</v>
      </c>
      <c r="AN131" s="39">
        <v>0.65317779559809086</v>
      </c>
      <c r="AO131" s="39">
        <v>0.32636670585034128</v>
      </c>
      <c r="AP131" s="39">
        <v>-0.6775763713329902</v>
      </c>
      <c r="AQ131" s="39">
        <v>0.49409434670375363</v>
      </c>
      <c r="AR131" s="39">
        <v>1.3636248501158208</v>
      </c>
      <c r="AS131" s="39">
        <v>-0.41567019700753027</v>
      </c>
      <c r="AT131" s="39">
        <v>-1.1686367119371954</v>
      </c>
      <c r="AU131" s="39">
        <v>-0.31737702447083427</v>
      </c>
      <c r="AV131" s="39">
        <v>1.6493894504362008</v>
      </c>
      <c r="AW131" s="38">
        <v>-4.9528067660000001</v>
      </c>
      <c r="AX131" s="38">
        <v>-7.4706529939999999</v>
      </c>
      <c r="AY131" s="39">
        <v>-1.1672895303124999</v>
      </c>
      <c r="AZ131" s="39">
        <v>0.65317779559809086</v>
      </c>
      <c r="BA131" s="39">
        <v>0.32636670585034128</v>
      </c>
      <c r="BB131" s="39">
        <v>-0.6775763713329902</v>
      </c>
      <c r="BC131" s="39">
        <v>0.49409434670375363</v>
      </c>
      <c r="BD131" s="39">
        <v>1.3636248501158208</v>
      </c>
      <c r="BE131" s="39">
        <v>-0.41567019700753027</v>
      </c>
      <c r="BF131" s="39">
        <v>-1.1686367119371954</v>
      </c>
      <c r="BG131" s="39">
        <v>-0.31737702447083427</v>
      </c>
      <c r="BH131" s="39">
        <v>1.6493894504362008</v>
      </c>
      <c r="BI131" s="40" t="s">
        <v>326</v>
      </c>
    </row>
    <row r="132" spans="2:61">
      <c r="B132" s="28">
        <v>126</v>
      </c>
      <c r="C132" s="29" t="s">
        <v>168</v>
      </c>
      <c r="D132" s="29" t="s">
        <v>454</v>
      </c>
      <c r="E132" s="29" t="s">
        <v>336</v>
      </c>
      <c r="F132" s="30" t="s">
        <v>610</v>
      </c>
      <c r="G132" s="30" t="s">
        <v>640</v>
      </c>
      <c r="H132" s="30" t="s">
        <v>640</v>
      </c>
      <c r="I132" s="31">
        <v>229.19384880000001</v>
      </c>
      <c r="J132" s="32">
        <v>12600</v>
      </c>
      <c r="K132" s="33">
        <v>4.1300000000000003E-2</v>
      </c>
      <c r="L132" s="33">
        <v>0.05</v>
      </c>
      <c r="M132" s="33">
        <v>9.5699999999999993E-2</v>
      </c>
      <c r="N132" s="33">
        <v>0.10879999999999999</v>
      </c>
      <c r="O132" s="34">
        <v>200.36600000000001</v>
      </c>
      <c r="P132" s="35">
        <v>2.309286293</v>
      </c>
      <c r="Q132" s="36">
        <v>4.7699999999999999E-2</v>
      </c>
      <c r="R132" s="32">
        <v>549.75297399866349</v>
      </c>
      <c r="S132" s="33">
        <v>0.13152714922678324</v>
      </c>
      <c r="T132" s="37">
        <v>24.307717432499999</v>
      </c>
      <c r="U132" s="37">
        <v>25.933906235297837</v>
      </c>
      <c r="V132" s="37">
        <v>22.919384879999999</v>
      </c>
      <c r="W132" s="37">
        <v>1.6620495982000001</v>
      </c>
      <c r="X132" s="37">
        <v>1.17</v>
      </c>
      <c r="Y132" s="38">
        <v>911.96964315100001</v>
      </c>
      <c r="Z132" s="38">
        <v>2939.2007173789998</v>
      </c>
      <c r="AA132" s="39">
        <v>0.66800016304068177</v>
      </c>
      <c r="AB132" s="39" t="s">
        <v>325</v>
      </c>
      <c r="AC132" s="39" t="s">
        <v>325</v>
      </c>
      <c r="AD132" s="39" t="s">
        <v>325</v>
      </c>
      <c r="AE132" s="39">
        <v>0.94176466168005901</v>
      </c>
      <c r="AF132" s="39">
        <v>0.61733167463403327</v>
      </c>
      <c r="AG132" s="39">
        <v>0.67072421073733812</v>
      </c>
      <c r="AH132" s="39">
        <v>-7.8730114810856455E-2</v>
      </c>
      <c r="AI132" s="39">
        <v>0.32278927823223724</v>
      </c>
      <c r="AJ132" s="39">
        <v>0.33091945336931394</v>
      </c>
      <c r="AK132" s="38">
        <v>2.0201204019999999</v>
      </c>
      <c r="AL132" s="38">
        <v>7.0402161909999998</v>
      </c>
      <c r="AM132" s="39">
        <v>0.70402161909999994</v>
      </c>
      <c r="AN132" s="39" t="s">
        <v>325</v>
      </c>
      <c r="AO132" s="39" t="s">
        <v>325</v>
      </c>
      <c r="AP132" s="39" t="s">
        <v>325</v>
      </c>
      <c r="AQ132" s="39">
        <v>0.32688222982059878</v>
      </c>
      <c r="AR132" s="39">
        <v>0.46193383760059947</v>
      </c>
      <c r="AS132" s="39">
        <v>-0.14206499958494936</v>
      </c>
      <c r="AT132" s="39">
        <v>0.21483225699336245</v>
      </c>
      <c r="AU132" s="39">
        <v>7.7369341631550667E-2</v>
      </c>
      <c r="AV132" s="39">
        <v>0.3280786717808919</v>
      </c>
      <c r="AW132" s="38">
        <v>2.0201204019999999</v>
      </c>
      <c r="AX132" s="38">
        <v>7.0402161909999998</v>
      </c>
      <c r="AY132" s="39">
        <v>0.70402161909999994</v>
      </c>
      <c r="AZ132" s="39" t="s">
        <v>325</v>
      </c>
      <c r="BA132" s="39" t="s">
        <v>325</v>
      </c>
      <c r="BB132" s="39" t="s">
        <v>325</v>
      </c>
      <c r="BC132" s="39">
        <v>0.32688222982059878</v>
      </c>
      <c r="BD132" s="39">
        <v>0.46193383760059947</v>
      </c>
      <c r="BE132" s="39">
        <v>-0.14206499958494936</v>
      </c>
      <c r="BF132" s="39">
        <v>0.21483225699336245</v>
      </c>
      <c r="BG132" s="39">
        <v>7.7369341631550667E-2</v>
      </c>
      <c r="BH132" s="39">
        <v>0.3280786717808919</v>
      </c>
      <c r="BI132" s="40" t="s">
        <v>326</v>
      </c>
    </row>
    <row r="133" spans="2:61">
      <c r="B133" s="28">
        <v>127</v>
      </c>
      <c r="C133" s="29" t="s">
        <v>169</v>
      </c>
      <c r="D133" s="29" t="s">
        <v>455</v>
      </c>
      <c r="E133" s="29" t="s">
        <v>324</v>
      </c>
      <c r="F133" s="30" t="s">
        <v>618</v>
      </c>
      <c r="G133" s="30" t="s">
        <v>642</v>
      </c>
      <c r="H133" s="30" t="s">
        <v>642</v>
      </c>
      <c r="I133" s="31">
        <v>223.79</v>
      </c>
      <c r="J133" s="32">
        <v>17500</v>
      </c>
      <c r="K133" s="33">
        <v>2.8999999999999998E-3</v>
      </c>
      <c r="L133" s="33">
        <v>1.14E-2</v>
      </c>
      <c r="M133" s="33">
        <v>-0.10440000000000001</v>
      </c>
      <c r="N133" s="33">
        <v>-0.2404</v>
      </c>
      <c r="O133" s="34">
        <v>6.2439999999999998</v>
      </c>
      <c r="P133" s="35">
        <v>0.115267117</v>
      </c>
      <c r="Q133" s="36">
        <v>2.2200000000000001E-2</v>
      </c>
      <c r="R133" s="32">
        <v>531.74851423209259</v>
      </c>
      <c r="S133" s="33">
        <v>-9.6925908607714453E-2</v>
      </c>
      <c r="T133" s="37">
        <v>58.854654784899999</v>
      </c>
      <c r="U133" s="37">
        <v>29.720433957746998</v>
      </c>
      <c r="V133" s="37">
        <v>32.910294117647055</v>
      </c>
      <c r="W133" s="37">
        <v>1.1770667356</v>
      </c>
      <c r="X133" s="37">
        <v>0.65</v>
      </c>
      <c r="Y133" s="38">
        <v>3.9167759969999998</v>
      </c>
      <c r="Z133" s="38">
        <v>24.621987963999999</v>
      </c>
      <c r="AA133" s="39">
        <v>0.51618423404612157</v>
      </c>
      <c r="AB133" s="39">
        <v>-0.13659585441383412</v>
      </c>
      <c r="AC133" s="39">
        <v>-0.61411464325053433</v>
      </c>
      <c r="AD133" s="39">
        <v>-0.52893929271007223</v>
      </c>
      <c r="AE133" s="39">
        <v>-0.63635575445031012</v>
      </c>
      <c r="AF133" s="39">
        <v>-0.48036526414674302</v>
      </c>
      <c r="AG133" s="39">
        <v>-0.12913452110399243</v>
      </c>
      <c r="AH133" s="39">
        <v>-0.16613966347730835</v>
      </c>
      <c r="AI133" s="39">
        <v>-0.4059880749017612</v>
      </c>
      <c r="AJ133" s="39">
        <v>0.10633565179730725</v>
      </c>
      <c r="AK133" s="38">
        <v>0.27839783400000001</v>
      </c>
      <c r="AL133" s="38">
        <v>11.135413098000001</v>
      </c>
      <c r="AM133" s="39">
        <v>1.6375607497058826</v>
      </c>
      <c r="AN133" s="39">
        <v>-0.21912244230627545</v>
      </c>
      <c r="AO133" s="39">
        <v>-0.83044335685779536</v>
      </c>
      <c r="AP133" s="39">
        <v>1.2438221956199911</v>
      </c>
      <c r="AQ133" s="39">
        <v>1.4438623599398964E-2</v>
      </c>
      <c r="AR133" s="39">
        <v>-0.54425029322636942</v>
      </c>
      <c r="AS133" s="39">
        <v>0.81990699243047371</v>
      </c>
      <c r="AT133" s="39">
        <v>-0.880169971179384</v>
      </c>
      <c r="AU133" s="39">
        <v>-0.49721133296909092</v>
      </c>
      <c r="AV133" s="39">
        <v>-0.62939065848560904</v>
      </c>
      <c r="AW133" s="38">
        <v>0.27839783400000001</v>
      </c>
      <c r="AX133" s="38">
        <v>11.135413098000001</v>
      </c>
      <c r="AY133" s="39">
        <v>1.6375607497058826</v>
      </c>
      <c r="AZ133" s="39">
        <v>-0.21912244230627545</v>
      </c>
      <c r="BA133" s="39">
        <v>-0.83044335685779536</v>
      </c>
      <c r="BB133" s="39">
        <v>1.2438221956199911</v>
      </c>
      <c r="BC133" s="39">
        <v>1.4438623599398964E-2</v>
      </c>
      <c r="BD133" s="39">
        <v>-0.54425029322636942</v>
      </c>
      <c r="BE133" s="39">
        <v>0.81990699243047371</v>
      </c>
      <c r="BF133" s="39">
        <v>-0.880169971179384</v>
      </c>
      <c r="BG133" s="39">
        <v>-0.49721133296909092</v>
      </c>
      <c r="BH133" s="39">
        <v>-0.62939065848560904</v>
      </c>
      <c r="BI133" s="40" t="s">
        <v>326</v>
      </c>
    </row>
    <row r="134" spans="2:61">
      <c r="B134" s="28">
        <v>128</v>
      </c>
      <c r="C134" s="29" t="s">
        <v>170</v>
      </c>
      <c r="D134" s="29" t="s">
        <v>456</v>
      </c>
      <c r="E134" s="29" t="s">
        <v>346</v>
      </c>
      <c r="F134" s="30" t="s">
        <v>614</v>
      </c>
      <c r="G134" s="30" t="s">
        <v>659</v>
      </c>
      <c r="H134" s="30" t="s">
        <v>659</v>
      </c>
      <c r="I134" s="31">
        <v>208.38499999999999</v>
      </c>
      <c r="J134" s="32">
        <v>7100</v>
      </c>
      <c r="K134" s="33">
        <v>-4.0500000000000001E-2</v>
      </c>
      <c r="L134" s="33">
        <v>4.2099999999999999E-2</v>
      </c>
      <c r="M134" s="33">
        <v>0.3654</v>
      </c>
      <c r="N134" s="33">
        <v>0.44900000000000001</v>
      </c>
      <c r="O134" s="34">
        <v>0.23699999999999999</v>
      </c>
      <c r="P134" s="35">
        <v>1.315781E-3</v>
      </c>
      <c r="Q134" s="36">
        <v>-1E-4</v>
      </c>
      <c r="R134" s="32">
        <v>4838.1601362862011</v>
      </c>
      <c r="S134" s="33">
        <v>7074.6675651220767</v>
      </c>
      <c r="T134" s="37">
        <v>282.61075755730002</v>
      </c>
      <c r="U134" s="37">
        <v>-10380.607151816648</v>
      </c>
      <c r="V134" s="37">
        <v>1.4675</v>
      </c>
      <c r="W134" s="37">
        <v>0.71614209090000003</v>
      </c>
      <c r="X134" s="37">
        <v>0.69</v>
      </c>
      <c r="Y134" s="38">
        <v>60.711765862</v>
      </c>
      <c r="Z134" s="38">
        <v>178.045308844</v>
      </c>
      <c r="AA134" s="39">
        <v>0.50725159214814819</v>
      </c>
      <c r="AB134" s="39">
        <v>-0.22780417702210368</v>
      </c>
      <c r="AC134" s="39">
        <v>-0.14459113448119118</v>
      </c>
      <c r="AD134" s="39">
        <v>-4.298822701381412E-2</v>
      </c>
      <c r="AE134" s="39">
        <v>-0.11876150602657136</v>
      </c>
      <c r="AF134" s="39">
        <v>3.1242684487267563E-2</v>
      </c>
      <c r="AG134" s="39">
        <v>0.1044207248627502</v>
      </c>
      <c r="AH134" s="39">
        <v>-2.4372066639496183E-2</v>
      </c>
      <c r="AI134" s="39">
        <v>3.420817086141139E-2</v>
      </c>
      <c r="AJ134" s="39">
        <v>0.48594672954024765</v>
      </c>
      <c r="AK134" s="38">
        <v>0.25199934899999998</v>
      </c>
      <c r="AL134" s="38">
        <v>3.6769061999999998E-2</v>
      </c>
      <c r="AM134" s="39">
        <v>2.5893705633802815E-4</v>
      </c>
      <c r="AN134" s="39">
        <v>-0.81421924125537126</v>
      </c>
      <c r="AO134" s="39">
        <v>-2.4123888488635554</v>
      </c>
      <c r="AP134" s="39">
        <v>-0.7502648225313584</v>
      </c>
      <c r="AQ134" s="39">
        <v>-1.0258027062610289</v>
      </c>
      <c r="AR134" s="39">
        <v>-0.33403296227395329</v>
      </c>
      <c r="AS134" s="39">
        <v>-3.0359848135623912</v>
      </c>
      <c r="AT134" s="39">
        <v>1.0940187341371439</v>
      </c>
      <c r="AU134" s="39">
        <v>-0.83275144711328708</v>
      </c>
      <c r="AV134" s="39">
        <v>1201.0304766531651</v>
      </c>
      <c r="AW134" s="38">
        <v>0.25199934899999998</v>
      </c>
      <c r="AX134" s="38">
        <v>3.6769061999999998E-2</v>
      </c>
      <c r="AY134" s="39">
        <v>2.5893705633802815E-4</v>
      </c>
      <c r="AZ134" s="39">
        <v>-0.81421924125537126</v>
      </c>
      <c r="BA134" s="39">
        <v>-2.4123888488635554</v>
      </c>
      <c r="BB134" s="39">
        <v>-0.7502648225313584</v>
      </c>
      <c r="BC134" s="39">
        <v>-1.0258027062610289</v>
      </c>
      <c r="BD134" s="39">
        <v>-0.33403296227395329</v>
      </c>
      <c r="BE134" s="39">
        <v>-3.0359848135623912</v>
      </c>
      <c r="BF134" s="39">
        <v>1.0940187341371439</v>
      </c>
      <c r="BG134" s="39">
        <v>-0.83275144711328708</v>
      </c>
      <c r="BH134" s="39">
        <v>1201.0304766531651</v>
      </c>
      <c r="BI134" s="40" t="s">
        <v>326</v>
      </c>
    </row>
    <row r="135" spans="2:61">
      <c r="B135" s="28">
        <v>129</v>
      </c>
      <c r="C135" s="29" t="s">
        <v>171</v>
      </c>
      <c r="D135" s="29" t="s">
        <v>457</v>
      </c>
      <c r="E135" s="29" t="s">
        <v>324</v>
      </c>
      <c r="F135" s="30" t="s">
        <v>610</v>
      </c>
      <c r="G135" s="30" t="s">
        <v>624</v>
      </c>
      <c r="H135" s="30" t="s">
        <v>624</v>
      </c>
      <c r="I135" s="31">
        <v>207.59892719999999</v>
      </c>
      <c r="J135" s="32">
        <v>10200</v>
      </c>
      <c r="K135" s="33">
        <v>-4.6699999999999998E-2</v>
      </c>
      <c r="L135" s="33">
        <v>4.8999999999999998E-3</v>
      </c>
      <c r="M135" s="33">
        <v>1.49E-2</v>
      </c>
      <c r="N135" s="33">
        <v>0.1308</v>
      </c>
      <c r="O135" s="34">
        <v>2.1379999999999999</v>
      </c>
      <c r="P135" s="35">
        <v>2.1737807000000001E-2</v>
      </c>
      <c r="Q135" s="36">
        <v>6.3700000000000007E-2</v>
      </c>
      <c r="R135" s="32">
        <v>620.09541097859778</v>
      </c>
      <c r="S135" s="33">
        <v>-0.13557156424027908</v>
      </c>
      <c r="T135" s="37">
        <v>28.055246343299999</v>
      </c>
      <c r="U135" s="37">
        <v>14.219053856299984</v>
      </c>
      <c r="V135" s="37">
        <v>16.449081575854539</v>
      </c>
      <c r="W135" s="37">
        <v>0.85832127000000003</v>
      </c>
      <c r="X135" s="37">
        <v>0.87</v>
      </c>
      <c r="Y135" s="38">
        <v>28.452177998</v>
      </c>
      <c r="Z135" s="38">
        <v>43.80305199</v>
      </c>
      <c r="AA135" s="39">
        <v>0.54952108461249138</v>
      </c>
      <c r="AB135" s="39">
        <v>-0.32682523404178071</v>
      </c>
      <c r="AC135" s="39">
        <v>-0.41726298944500012</v>
      </c>
      <c r="AD135" s="39">
        <v>2.1685694996604103E-2</v>
      </c>
      <c r="AE135" s="39">
        <v>0.14368385524278926</v>
      </c>
      <c r="AF135" s="39">
        <v>-0.19036367490565151</v>
      </c>
      <c r="AG135" s="39">
        <v>-0.19654284361843494</v>
      </c>
      <c r="AH135" s="39">
        <v>-8.11756746617283E-2</v>
      </c>
      <c r="AI135" s="39" t="s">
        <v>325</v>
      </c>
      <c r="AJ135" s="39">
        <v>4.4322245116430681E-2</v>
      </c>
      <c r="AK135" s="38">
        <v>15.281621378000001</v>
      </c>
      <c r="AL135" s="38">
        <v>4.4838605539999996</v>
      </c>
      <c r="AM135" s="39">
        <v>0.35527827153194608</v>
      </c>
      <c r="AN135" s="39">
        <v>-0.36532616837045984</v>
      </c>
      <c r="AO135" s="39">
        <v>-1.5412276690694584</v>
      </c>
      <c r="AP135" s="39">
        <v>-0.53796217638312727</v>
      </c>
      <c r="AQ135" s="39">
        <v>2.0646343945264416</v>
      </c>
      <c r="AR135" s="39">
        <v>-0.57656214479523515</v>
      </c>
      <c r="AS135" s="39">
        <v>0.54664075210440821</v>
      </c>
      <c r="AT135" s="39">
        <v>0.7896251811118592</v>
      </c>
      <c r="AU135" s="39" t="s">
        <v>325</v>
      </c>
      <c r="AV135" s="39">
        <v>5.5512512283950322E-2</v>
      </c>
      <c r="AW135" s="38">
        <v>15.281621378000001</v>
      </c>
      <c r="AX135" s="38">
        <v>4.4838605539999996</v>
      </c>
      <c r="AY135" s="39">
        <v>0.35527827153194608</v>
      </c>
      <c r="AZ135" s="39">
        <v>-0.36532616837045984</v>
      </c>
      <c r="BA135" s="39">
        <v>-1.5412276690694584</v>
      </c>
      <c r="BB135" s="39">
        <v>-0.53796217638312727</v>
      </c>
      <c r="BC135" s="39">
        <v>2.0646343945264416</v>
      </c>
      <c r="BD135" s="39">
        <v>-0.57656214479523515</v>
      </c>
      <c r="BE135" s="39">
        <v>0.54664075210440821</v>
      </c>
      <c r="BF135" s="39">
        <v>0.7896251811118592</v>
      </c>
      <c r="BG135" s="39" t="s">
        <v>325</v>
      </c>
      <c r="BH135" s="39">
        <v>5.5512512283950322E-2</v>
      </c>
      <c r="BI135" s="40" t="s">
        <v>326</v>
      </c>
    </row>
    <row r="136" spans="2:61">
      <c r="B136" s="28">
        <v>130</v>
      </c>
      <c r="C136" s="29" t="s">
        <v>172</v>
      </c>
      <c r="D136" s="29" t="s">
        <v>458</v>
      </c>
      <c r="E136" s="29" t="s">
        <v>324</v>
      </c>
      <c r="F136" s="30" t="s">
        <v>609</v>
      </c>
      <c r="G136" s="30" t="s">
        <v>660</v>
      </c>
      <c r="H136" s="30" t="s">
        <v>660</v>
      </c>
      <c r="I136" s="31">
        <v>197.34514920000001</v>
      </c>
      <c r="J136" s="32">
        <v>11400</v>
      </c>
      <c r="K136" s="33">
        <v>1.7899999999999999E-2</v>
      </c>
      <c r="L136" s="33">
        <v>1.7899999999999999E-2</v>
      </c>
      <c r="M136" s="33">
        <v>-1.4800000000000001E-2</v>
      </c>
      <c r="N136" s="33">
        <v>0.18590000000000001</v>
      </c>
      <c r="O136" s="34">
        <v>17.579000000000001</v>
      </c>
      <c r="P136" s="35">
        <v>0.22802162100000001</v>
      </c>
      <c r="Q136" s="36">
        <v>0.1346</v>
      </c>
      <c r="R136" s="32">
        <v>1247.7631246484168</v>
      </c>
      <c r="S136" s="33">
        <v>-0.32289166430912353</v>
      </c>
      <c r="T136" s="37">
        <v>6.8566332269999997</v>
      </c>
      <c r="U136" s="37">
        <v>6.1862984042351714</v>
      </c>
      <c r="V136" s="37">
        <v>9.1363494999999997</v>
      </c>
      <c r="W136" s="37">
        <v>0.93157323250000001</v>
      </c>
      <c r="X136" s="37">
        <v>0.87</v>
      </c>
      <c r="Y136" s="38">
        <v>0.68181818100000002</v>
      </c>
      <c r="Z136" s="38">
        <v>2.045454543</v>
      </c>
      <c r="AA136" s="39">
        <v>2.0871985132653061E-2</v>
      </c>
      <c r="AB136" s="39">
        <v>-0.21425880207067419</v>
      </c>
      <c r="AC136" s="39">
        <v>-0.73367796735884283</v>
      </c>
      <c r="AD136" s="39">
        <v>-0.3947987651041106</v>
      </c>
      <c r="AE136" s="39">
        <v>-0.82763587521878235</v>
      </c>
      <c r="AF136" s="39">
        <v>-0.97128660156008617</v>
      </c>
      <c r="AG136" s="39">
        <v>-0.95224050796141624</v>
      </c>
      <c r="AH136" s="39">
        <v>-0.97403508520113757</v>
      </c>
      <c r="AI136" s="39">
        <v>-0.96817945184554977</v>
      </c>
      <c r="AJ136" s="39">
        <v>0.37985871571302821</v>
      </c>
      <c r="AK136" s="38">
        <v>4.6593863710000001</v>
      </c>
      <c r="AL136" s="38">
        <v>19.175399926000001</v>
      </c>
      <c r="AM136" s="39">
        <v>0.88774999657407405</v>
      </c>
      <c r="AN136" s="39">
        <v>-0.13724592383020251</v>
      </c>
      <c r="AO136" s="39">
        <v>-0.53105198335178527</v>
      </c>
      <c r="AP136" s="39">
        <v>-0.11384657265583234</v>
      </c>
      <c r="AQ136" s="39">
        <v>0.9570946131753082</v>
      </c>
      <c r="AR136" s="39">
        <v>-3.4370809981750503E-2</v>
      </c>
      <c r="AS136" s="39">
        <v>2.4272878036143921</v>
      </c>
      <c r="AT136" s="39">
        <v>-0.23137881034874705</v>
      </c>
      <c r="AU136" s="39">
        <v>0.42330533223702105</v>
      </c>
      <c r="AV136" s="39">
        <v>-0.1545731672762303</v>
      </c>
      <c r="AW136" s="38">
        <v>4.6593863710000001</v>
      </c>
      <c r="AX136" s="38">
        <v>19.175399926000001</v>
      </c>
      <c r="AY136" s="39">
        <v>0.88774999657407405</v>
      </c>
      <c r="AZ136" s="39">
        <v>-0.13724592383020251</v>
      </c>
      <c r="BA136" s="39">
        <v>-0.53105198335178527</v>
      </c>
      <c r="BB136" s="39">
        <v>-0.11384657265583234</v>
      </c>
      <c r="BC136" s="39">
        <v>0.9570946131753082</v>
      </c>
      <c r="BD136" s="39">
        <v>-3.4370809981750503E-2</v>
      </c>
      <c r="BE136" s="39">
        <v>2.4272878036143921</v>
      </c>
      <c r="BF136" s="39">
        <v>-0.23137881034874705</v>
      </c>
      <c r="BG136" s="39">
        <v>0.42330533223702105</v>
      </c>
      <c r="BH136" s="39">
        <v>-0.1545731672762303</v>
      </c>
      <c r="BI136" s="40" t="s">
        <v>326</v>
      </c>
    </row>
    <row r="137" spans="2:61">
      <c r="B137" s="28">
        <v>131</v>
      </c>
      <c r="C137" s="29" t="s">
        <v>173</v>
      </c>
      <c r="D137" s="29" t="s">
        <v>459</v>
      </c>
      <c r="E137" s="29" t="s">
        <v>346</v>
      </c>
      <c r="F137" s="30" t="s">
        <v>612</v>
      </c>
      <c r="G137" s="30" t="s">
        <v>612</v>
      </c>
      <c r="H137" s="30" t="s">
        <v>672</v>
      </c>
      <c r="I137" s="31">
        <v>195.4</v>
      </c>
      <c r="J137" s="32">
        <v>3908</v>
      </c>
      <c r="K137" s="33">
        <v>3.2500000000000001E-2</v>
      </c>
      <c r="L137" s="33">
        <v>2.0999999999999999E-3</v>
      </c>
      <c r="M137" s="33">
        <v>0.2606</v>
      </c>
      <c r="N137" s="33">
        <v>0.34760000000000002</v>
      </c>
      <c r="O137" s="34">
        <v>69.147000000000006</v>
      </c>
      <c r="P137" s="35">
        <v>0.230222118</v>
      </c>
      <c r="Q137" s="36">
        <v>-3.3300000000000003E-2</v>
      </c>
      <c r="R137" s="32">
        <v>7.8022346409181305</v>
      </c>
      <c r="S137" s="33">
        <v>1.0715262643340528</v>
      </c>
      <c r="T137" s="37">
        <v>142.911772633</v>
      </c>
      <c r="U137" s="37">
        <v>-35.826228495043701</v>
      </c>
      <c r="V137" s="37">
        <v>500.88214208591461</v>
      </c>
      <c r="W137" s="37">
        <v>1.1926064969000001</v>
      </c>
      <c r="X137" s="37">
        <v>1.22</v>
      </c>
      <c r="Y137" s="38">
        <v>5.4474193999999997E-2</v>
      </c>
      <c r="Z137" s="38">
        <v>0.48235481699999999</v>
      </c>
      <c r="AA137" s="39">
        <v>9.6470963399999998E-2</v>
      </c>
      <c r="AB137" s="39">
        <v>7.5102767393933512E-2</v>
      </c>
      <c r="AC137" s="39">
        <v>-6.7010643103821108</v>
      </c>
      <c r="AD137" s="39">
        <v>-0.77237748186083688</v>
      </c>
      <c r="AE137" s="39">
        <v>-0.9751633760206877</v>
      </c>
      <c r="AF137" s="39">
        <v>-0.6490399405400904</v>
      </c>
      <c r="AG137" s="39">
        <v>1.0505025045754954</v>
      </c>
      <c r="AH137" s="39">
        <v>-0.65093678131601718</v>
      </c>
      <c r="AI137" s="39">
        <v>1.1710863158823994</v>
      </c>
      <c r="AJ137" s="39">
        <v>2.7860007659778652</v>
      </c>
      <c r="AK137" s="38">
        <v>-1.7713489179999999</v>
      </c>
      <c r="AL137" s="38">
        <v>-3.5066276900000002</v>
      </c>
      <c r="AM137" s="39">
        <v>-8.7665692249999996</v>
      </c>
      <c r="AN137" s="39">
        <v>-0.4571944009262115</v>
      </c>
      <c r="AO137" s="39">
        <v>-28.517853297019222</v>
      </c>
      <c r="AP137" s="39">
        <v>-0.31855308474603106</v>
      </c>
      <c r="AQ137" s="39">
        <v>-1.4042600770878133</v>
      </c>
      <c r="AR137" s="39">
        <v>-7.9872838912862135E-2</v>
      </c>
      <c r="AS137" s="39">
        <v>0.99611030422345093</v>
      </c>
      <c r="AT137" s="39">
        <v>-0.17419322086409922</v>
      </c>
      <c r="AU137" s="39">
        <v>0.95765616515544749</v>
      </c>
      <c r="AV137" s="39">
        <v>1.0045040645817132</v>
      </c>
      <c r="AW137" s="38">
        <v>-1.7713489179999999</v>
      </c>
      <c r="AX137" s="38">
        <v>-3.5066276900000002</v>
      </c>
      <c r="AY137" s="39">
        <v>-8.9887778345188458</v>
      </c>
      <c r="AZ137" s="39">
        <v>-0.45906164957394352</v>
      </c>
      <c r="BA137" s="39">
        <v>-28.518029005866499</v>
      </c>
      <c r="BB137" s="39">
        <v>-0.31866780495569147</v>
      </c>
      <c r="BC137" s="39">
        <v>-1.4043580027776776</v>
      </c>
      <c r="BD137" s="39">
        <v>-7.9872838912862135E-2</v>
      </c>
      <c r="BE137" s="39">
        <v>0.99611030422345093</v>
      </c>
      <c r="BF137" s="39">
        <v>-0.17419322086409922</v>
      </c>
      <c r="BG137" s="39">
        <v>0.95765616515544749</v>
      </c>
      <c r="BH137" s="39">
        <v>1.0043927210880468</v>
      </c>
      <c r="BI137" s="40" t="s">
        <v>326</v>
      </c>
    </row>
    <row r="138" spans="2:61">
      <c r="B138" s="28">
        <v>132</v>
      </c>
      <c r="C138" s="29" t="s">
        <v>174</v>
      </c>
      <c r="D138" s="29" t="s">
        <v>460</v>
      </c>
      <c r="E138" s="29" t="s">
        <v>346</v>
      </c>
      <c r="F138" s="30" t="s">
        <v>613</v>
      </c>
      <c r="G138" s="30" t="s">
        <v>631</v>
      </c>
      <c r="H138" s="30" t="s">
        <v>631</v>
      </c>
      <c r="I138" s="31">
        <v>186</v>
      </c>
      <c r="J138" s="32">
        <v>10000</v>
      </c>
      <c r="K138" s="33">
        <v>0</v>
      </c>
      <c r="L138" s="33">
        <v>0</v>
      </c>
      <c r="M138" s="33">
        <v>0</v>
      </c>
      <c r="N138" s="33">
        <v>0</v>
      </c>
      <c r="O138" s="34">
        <v>0</v>
      </c>
      <c r="P138" s="35">
        <v>0</v>
      </c>
      <c r="Q138" s="36">
        <v>-4.8599999999999997E-2</v>
      </c>
      <c r="R138" s="32">
        <v>1.7204301075268817</v>
      </c>
      <c r="S138" s="33">
        <v>1.004027467685543</v>
      </c>
      <c r="T138" s="37">
        <v>-394.5567886069</v>
      </c>
      <c r="U138" s="37">
        <v>-23.409655922217869</v>
      </c>
      <c r="V138" s="37">
        <v>5812.5</v>
      </c>
      <c r="W138" s="37">
        <v>1.0840346245000001</v>
      </c>
      <c r="X138" s="37">
        <v>1.1399999999999999</v>
      </c>
      <c r="Y138" s="38">
        <v>0.47733350000000002</v>
      </c>
      <c r="Z138" s="38">
        <v>1.7864621540000001</v>
      </c>
      <c r="AA138" s="39">
        <v>8.9323107700000001E-2</v>
      </c>
      <c r="AB138" s="39">
        <v>0.55334904518907313</v>
      </c>
      <c r="AC138" s="39">
        <v>1.0237042229006279</v>
      </c>
      <c r="AD138" s="39">
        <v>-0.34972326863269942</v>
      </c>
      <c r="AE138" s="39">
        <v>4.9275687844915623</v>
      </c>
      <c r="AF138" s="39">
        <v>-0.395276654750991</v>
      </c>
      <c r="AG138" s="39">
        <v>-0.13120676813024074</v>
      </c>
      <c r="AH138" s="39">
        <v>0.19240808062598996</v>
      </c>
      <c r="AI138" s="39">
        <v>-0.16035493028860928</v>
      </c>
      <c r="AJ138" s="39">
        <v>2.3574409309645432</v>
      </c>
      <c r="AK138" s="38">
        <v>-0.14349199000000001</v>
      </c>
      <c r="AL138" s="38">
        <v>-0.56157267399999999</v>
      </c>
      <c r="AM138" s="39">
        <v>-17.5491460625</v>
      </c>
      <c r="AN138" s="39">
        <v>0.57091958689565669</v>
      </c>
      <c r="AO138" s="39">
        <v>0.71334686210386766</v>
      </c>
      <c r="AP138" s="39">
        <v>-0.66080324510341004</v>
      </c>
      <c r="AQ138" s="39">
        <v>-8.7387406725240968</v>
      </c>
      <c r="AR138" s="39">
        <v>-2.0476725273509011</v>
      </c>
      <c r="AS138" s="39">
        <v>1.2914557498582753</v>
      </c>
      <c r="AT138" s="39">
        <v>0.73156742028023058</v>
      </c>
      <c r="AU138" s="39">
        <v>0.29637281543872657</v>
      </c>
      <c r="AV138" s="39">
        <v>1.0039845279752704</v>
      </c>
      <c r="AW138" s="38">
        <v>-0.14349199000000001</v>
      </c>
      <c r="AX138" s="38">
        <v>-0.56157267399999999</v>
      </c>
      <c r="AY138" s="39">
        <v>-17.5491460625</v>
      </c>
      <c r="AZ138" s="39">
        <v>0.57091958689565669</v>
      </c>
      <c r="BA138" s="39">
        <v>0.71334686210386766</v>
      </c>
      <c r="BB138" s="39">
        <v>-0.66080324510341004</v>
      </c>
      <c r="BC138" s="39">
        <v>-8.7387406725240968</v>
      </c>
      <c r="BD138" s="39">
        <v>-2.0476725273509011</v>
      </c>
      <c r="BE138" s="39">
        <v>1.2914557498582753</v>
      </c>
      <c r="BF138" s="39">
        <v>0.73156742028023058</v>
      </c>
      <c r="BG138" s="39">
        <v>0.29637281543872657</v>
      </c>
      <c r="BH138" s="39">
        <v>1.0039845279752704</v>
      </c>
      <c r="BI138" s="40" t="s">
        <v>326</v>
      </c>
    </row>
    <row r="139" spans="2:61">
      <c r="B139" s="28">
        <v>133</v>
      </c>
      <c r="C139" s="29" t="s">
        <v>175</v>
      </c>
      <c r="D139" s="29" t="s">
        <v>461</v>
      </c>
      <c r="E139" s="29" t="s">
        <v>336</v>
      </c>
      <c r="F139" s="30" t="s">
        <v>619</v>
      </c>
      <c r="G139" s="30" t="s">
        <v>661</v>
      </c>
      <c r="H139" s="30" t="s">
        <v>677</v>
      </c>
      <c r="I139" s="31">
        <v>181</v>
      </c>
      <c r="J139" s="32">
        <v>18100</v>
      </c>
      <c r="K139" s="33">
        <v>0</v>
      </c>
      <c r="L139" s="33">
        <v>-1.6299999999999999E-2</v>
      </c>
      <c r="M139" s="33">
        <v>-2.23E-2</v>
      </c>
      <c r="N139" s="33">
        <v>-3.6799999999999999E-2</v>
      </c>
      <c r="O139" s="34">
        <v>1.994</v>
      </c>
      <c r="P139" s="35">
        <v>3.9220615E-2</v>
      </c>
      <c r="Q139" s="36">
        <v>0.13059999999999999</v>
      </c>
      <c r="R139" s="32">
        <v>2460</v>
      </c>
      <c r="S139" s="33">
        <v>-2.3860959442010783E-2</v>
      </c>
      <c r="T139" s="37">
        <v>8.0465229990000005</v>
      </c>
      <c r="U139" s="37">
        <v>7.1821612333738223</v>
      </c>
      <c r="V139" s="37">
        <v>7.3577235772357721</v>
      </c>
      <c r="W139" s="37">
        <v>1.1572292333</v>
      </c>
      <c r="X139" s="37">
        <v>0.94</v>
      </c>
      <c r="Y139" s="38">
        <v>717.36650099500002</v>
      </c>
      <c r="Z139" s="38">
        <v>2603.5816147959999</v>
      </c>
      <c r="AA139" s="39">
        <v>0.89003730101563971</v>
      </c>
      <c r="AB139" s="39">
        <v>-0.28999656955074471</v>
      </c>
      <c r="AC139" s="39">
        <v>0.12608819878040442</v>
      </c>
      <c r="AD139" s="39">
        <v>-8.5917171712014587E-2</v>
      </c>
      <c r="AE139" s="39">
        <v>-0.13407512854695283</v>
      </c>
      <c r="AF139" s="39">
        <v>4.0527421830357027E-2</v>
      </c>
      <c r="AG139" s="39">
        <v>4.2519776483855978E-2</v>
      </c>
      <c r="AH139" s="39">
        <v>-0.10445207997091067</v>
      </c>
      <c r="AI139" s="39">
        <v>-3.0822465660469475E-3</v>
      </c>
      <c r="AJ139" s="39">
        <v>-7.8367655760923277E-2</v>
      </c>
      <c r="AK139" s="38">
        <v>5.0152931130000002</v>
      </c>
      <c r="AL139" s="38">
        <v>22.328505678999999</v>
      </c>
      <c r="AM139" s="39">
        <v>0.90766283247967472</v>
      </c>
      <c r="AN139" s="39">
        <v>-0.53735925195070078</v>
      </c>
      <c r="AO139" s="39">
        <v>-0.55433133772825582</v>
      </c>
      <c r="AP139" s="39">
        <v>0.45329926844250168</v>
      </c>
      <c r="AQ139" s="39">
        <v>2.5229442709835967</v>
      </c>
      <c r="AR139" s="39">
        <v>0.22894370626546734</v>
      </c>
      <c r="AS139" s="39">
        <v>0.48192847978942949</v>
      </c>
      <c r="AT139" s="39">
        <v>-8.3532481293872224E-2</v>
      </c>
      <c r="AU139" s="39">
        <v>0.23592469422690321</v>
      </c>
      <c r="AV139" s="39">
        <v>0.17483801013181915</v>
      </c>
      <c r="AW139" s="38">
        <v>5.0152931130000002</v>
      </c>
      <c r="AX139" s="38">
        <v>22.328505678999999</v>
      </c>
      <c r="AY139" s="39">
        <v>0.90766283247967472</v>
      </c>
      <c r="AZ139" s="39">
        <v>-0.53735925195070078</v>
      </c>
      <c r="BA139" s="39">
        <v>-0.55433133772825582</v>
      </c>
      <c r="BB139" s="39">
        <v>0.45329926844250168</v>
      </c>
      <c r="BC139" s="39">
        <v>2.5229442709835967</v>
      </c>
      <c r="BD139" s="39">
        <v>0.22894370626546734</v>
      </c>
      <c r="BE139" s="39">
        <v>0.48192847978942949</v>
      </c>
      <c r="BF139" s="39">
        <v>-8.3532481293872224E-2</v>
      </c>
      <c r="BG139" s="39">
        <v>0.23592469422690321</v>
      </c>
      <c r="BH139" s="39">
        <v>0.17483801013181915</v>
      </c>
      <c r="BI139" s="40" t="s">
        <v>326</v>
      </c>
    </row>
    <row r="140" spans="2:61">
      <c r="B140" s="28">
        <v>134</v>
      </c>
      <c r="C140" s="29" t="s">
        <v>176</v>
      </c>
      <c r="D140" s="29" t="s">
        <v>462</v>
      </c>
      <c r="E140" s="29" t="s">
        <v>346</v>
      </c>
      <c r="F140" s="30" t="s">
        <v>609</v>
      </c>
      <c r="G140" s="30" t="s">
        <v>629</v>
      </c>
      <c r="H140" s="30" t="s">
        <v>629</v>
      </c>
      <c r="I140" s="31">
        <v>178.22548710000001</v>
      </c>
      <c r="J140" s="32">
        <v>12300</v>
      </c>
      <c r="K140" s="33">
        <v>0.28120000000000001</v>
      </c>
      <c r="L140" s="33">
        <v>0.3085</v>
      </c>
      <c r="M140" s="33">
        <v>-0.21659999999999999</v>
      </c>
      <c r="N140" s="33">
        <v>0.23</v>
      </c>
      <c r="O140" s="34">
        <v>0.13100000000000001</v>
      </c>
      <c r="P140" s="35">
        <v>1.256362E-3</v>
      </c>
      <c r="Q140" s="36">
        <v>-1.04E-2</v>
      </c>
      <c r="R140" s="32">
        <v>165.63287597265318</v>
      </c>
      <c r="S140" s="33">
        <v>2.2922179705325556</v>
      </c>
      <c r="T140" s="37">
        <v>8.0367764070999996</v>
      </c>
      <c r="U140" s="37">
        <v>-95.960907182307551</v>
      </c>
      <c r="V140" s="37">
        <v>74.260619625000004</v>
      </c>
      <c r="W140" s="37">
        <v>1.0689064307</v>
      </c>
      <c r="X140" s="37">
        <v>1.02</v>
      </c>
      <c r="Y140" s="38">
        <v>280.31195135899998</v>
      </c>
      <c r="Z140" s="38">
        <v>943.61432606000005</v>
      </c>
      <c r="AA140" s="39">
        <v>0.65183121037332592</v>
      </c>
      <c r="AB140" s="39">
        <v>-0.41102533089624016</v>
      </c>
      <c r="AC140" s="39">
        <v>-0.34853851806310504</v>
      </c>
      <c r="AD140" s="39" t="s">
        <v>325</v>
      </c>
      <c r="AE140" s="39">
        <v>6.053759054533283E-2</v>
      </c>
      <c r="AF140" s="39">
        <v>-0.29312260639488158</v>
      </c>
      <c r="AG140" s="39">
        <v>0.18632028558108266</v>
      </c>
      <c r="AH140" s="39">
        <v>-0.16931880704277294</v>
      </c>
      <c r="AI140" s="39">
        <v>-0.11343315947259502</v>
      </c>
      <c r="AJ140" s="39">
        <v>-2.3179302134341552E-7</v>
      </c>
      <c r="AK140" s="38">
        <v>-5.9421853560000004</v>
      </c>
      <c r="AL140" s="38">
        <v>-4.8695391790000002</v>
      </c>
      <c r="AM140" s="39">
        <v>-2.0289746579166668</v>
      </c>
      <c r="AN140" s="39">
        <v>-0.47579389129141764</v>
      </c>
      <c r="AO140" s="39">
        <v>-1.1272182510380591</v>
      </c>
      <c r="AP140" s="39" t="s">
        <v>325</v>
      </c>
      <c r="AQ140" s="39">
        <v>2.8702003788211581</v>
      </c>
      <c r="AR140" s="39">
        <v>-0.81121799238272774</v>
      </c>
      <c r="AS140" s="39">
        <v>1.1219560515339533</v>
      </c>
      <c r="AT140" s="39">
        <v>-1.169285844227328</v>
      </c>
      <c r="AU140" s="39">
        <v>-3.1178482676526773</v>
      </c>
      <c r="AV140" s="39">
        <v>0.35099720751579205</v>
      </c>
      <c r="AW140" s="38">
        <v>-5.9421853560000004</v>
      </c>
      <c r="AX140" s="38">
        <v>-4.8695391790000002</v>
      </c>
      <c r="AY140" s="39">
        <v>-2.0289746579166668</v>
      </c>
      <c r="AZ140" s="39">
        <v>-0.47579389129141764</v>
      </c>
      <c r="BA140" s="39">
        <v>-1.1272182510380591</v>
      </c>
      <c r="BB140" s="39" t="s">
        <v>325</v>
      </c>
      <c r="BC140" s="39">
        <v>2.8702003788211581</v>
      </c>
      <c r="BD140" s="39">
        <v>-0.81121799238272774</v>
      </c>
      <c r="BE140" s="39">
        <v>1.1219560515339533</v>
      </c>
      <c r="BF140" s="39">
        <v>-1.169285844227328</v>
      </c>
      <c r="BG140" s="39">
        <v>-3.1178482676526773</v>
      </c>
      <c r="BH140" s="39">
        <v>0.35099720751579205</v>
      </c>
      <c r="BI140" s="40" t="s">
        <v>326</v>
      </c>
    </row>
    <row r="141" spans="2:61">
      <c r="B141" s="28">
        <v>135</v>
      </c>
      <c r="C141" s="29" t="s">
        <v>177</v>
      </c>
      <c r="D141" s="29" t="s">
        <v>463</v>
      </c>
      <c r="E141" s="29" t="s">
        <v>336</v>
      </c>
      <c r="F141" s="30" t="s">
        <v>614</v>
      </c>
      <c r="G141" s="30" t="s">
        <v>637</v>
      </c>
      <c r="H141" s="30" t="s">
        <v>637</v>
      </c>
      <c r="I141" s="31">
        <v>175.74</v>
      </c>
      <c r="J141" s="32">
        <v>14500</v>
      </c>
      <c r="K141" s="33">
        <v>0</v>
      </c>
      <c r="L141" s="33">
        <v>-6.7999999999999996E-3</v>
      </c>
      <c r="M141" s="33">
        <v>-2.0299999999999999E-2</v>
      </c>
      <c r="N141" s="33">
        <v>-2.29E-2</v>
      </c>
      <c r="O141" s="34">
        <v>2.681</v>
      </c>
      <c r="P141" s="35">
        <v>3.8560873000000002E-2</v>
      </c>
      <c r="Q141" s="36">
        <v>7.7299999999999994E-2</v>
      </c>
      <c r="R141" s="32">
        <v>1089.1089108910892</v>
      </c>
      <c r="S141" s="33">
        <v>-0.27651371057162505</v>
      </c>
      <c r="T141" s="37">
        <v>10.4000415122</v>
      </c>
      <c r="U141" s="37">
        <v>9.632233371525956</v>
      </c>
      <c r="V141" s="37">
        <v>13.313636363636363</v>
      </c>
      <c r="W141" s="37">
        <v>0.82741042379999996</v>
      </c>
      <c r="X141" s="37">
        <v>0.74</v>
      </c>
      <c r="Y141" s="38">
        <v>42.907019388000002</v>
      </c>
      <c r="Z141" s="38">
        <v>116.086753503</v>
      </c>
      <c r="AA141" s="39">
        <v>0.72554220939375003</v>
      </c>
      <c r="AB141" s="39">
        <v>0.15348636921836459</v>
      </c>
      <c r="AC141" s="39">
        <v>0.18599868605071845</v>
      </c>
      <c r="AD141" s="39">
        <v>-0.12719714820703781</v>
      </c>
      <c r="AE141" s="39">
        <v>-4.0268272402395257E-2</v>
      </c>
      <c r="AF141" s="39">
        <v>-0.15610746816779608</v>
      </c>
      <c r="AG141" s="39">
        <v>-0.10108335627511955</v>
      </c>
      <c r="AH141" s="39">
        <v>-1.6649633338761172E-2</v>
      </c>
      <c r="AI141" s="39">
        <v>-9.0087616321905942E-2</v>
      </c>
      <c r="AJ141" s="39">
        <v>-7.1245166995469858E-2</v>
      </c>
      <c r="AK141" s="38">
        <v>5.2496613999999999</v>
      </c>
      <c r="AL141" s="38">
        <v>12.937365922</v>
      </c>
      <c r="AM141" s="39">
        <v>0.98010347893939398</v>
      </c>
      <c r="AN141" s="39">
        <v>0.3468341159010549</v>
      </c>
      <c r="AO141" s="39">
        <v>0.14657697903949665</v>
      </c>
      <c r="AP141" s="39">
        <v>-0.39075998185067162</v>
      </c>
      <c r="AQ141" s="39">
        <v>0.40477479945094608</v>
      </c>
      <c r="AR141" s="39">
        <v>-0.12252862416617544</v>
      </c>
      <c r="AS141" s="39">
        <v>0.31610166131660422</v>
      </c>
      <c r="AT141" s="39">
        <v>0.1859690670032571</v>
      </c>
      <c r="AU141" s="39">
        <v>0.14251807151903567</v>
      </c>
      <c r="AV141" s="39">
        <v>-0.20631001127284146</v>
      </c>
      <c r="AW141" s="38">
        <v>5.2496613999999999</v>
      </c>
      <c r="AX141" s="38">
        <v>12.937365922</v>
      </c>
      <c r="AY141" s="39">
        <v>0.98010347893939398</v>
      </c>
      <c r="AZ141" s="39">
        <v>0.3468341159010549</v>
      </c>
      <c r="BA141" s="39">
        <v>0.14657697903949665</v>
      </c>
      <c r="BB141" s="39">
        <v>-0.39075998185067162</v>
      </c>
      <c r="BC141" s="39">
        <v>0.40477479945094608</v>
      </c>
      <c r="BD141" s="39">
        <v>-0.12252862416617544</v>
      </c>
      <c r="BE141" s="39">
        <v>0.31610166131660422</v>
      </c>
      <c r="BF141" s="39">
        <v>0.1859690670032571</v>
      </c>
      <c r="BG141" s="39">
        <v>0.14251807151903567</v>
      </c>
      <c r="BH141" s="39">
        <v>-0.20631001127284146</v>
      </c>
      <c r="BI141" s="40" t="s">
        <v>326</v>
      </c>
    </row>
    <row r="142" spans="2:61">
      <c r="B142" s="28">
        <v>136</v>
      </c>
      <c r="C142" s="29" t="s">
        <v>178</v>
      </c>
      <c r="D142" s="29" t="s">
        <v>464</v>
      </c>
      <c r="E142" s="29" t="s">
        <v>346</v>
      </c>
      <c r="F142" s="30" t="s">
        <v>613</v>
      </c>
      <c r="G142" s="30" t="s">
        <v>631</v>
      </c>
      <c r="H142" s="30" t="s">
        <v>631</v>
      </c>
      <c r="I142" s="31">
        <v>173.31</v>
      </c>
      <c r="J142" s="32">
        <v>11554</v>
      </c>
      <c r="K142" s="33">
        <v>2.2000000000000001E-3</v>
      </c>
      <c r="L142" s="33">
        <v>-3.2800000000000003E-2</v>
      </c>
      <c r="M142" s="33">
        <v>-0.14149999999999999</v>
      </c>
      <c r="N142" s="33">
        <v>3.2199999999999999E-2</v>
      </c>
      <c r="O142" s="34">
        <v>13.034000000000001</v>
      </c>
      <c r="P142" s="35">
        <v>0.15696849299999999</v>
      </c>
      <c r="Q142" s="36">
        <v>4.5600000000000002E-2</v>
      </c>
      <c r="R142" s="32">
        <v>1706.6666666666667</v>
      </c>
      <c r="S142" s="33">
        <v>1.8910331209997762</v>
      </c>
      <c r="T142" s="37">
        <v>191.56339594479999</v>
      </c>
      <c r="U142" s="37">
        <v>19.572068367205905</v>
      </c>
      <c r="V142" s="37">
        <v>6.7699218749999996</v>
      </c>
      <c r="W142" s="37">
        <v>0.98406413439999996</v>
      </c>
      <c r="X142" s="37">
        <v>0.87</v>
      </c>
      <c r="Y142" s="38">
        <v>101.810525951</v>
      </c>
      <c r="Z142" s="38">
        <v>173.03730322499999</v>
      </c>
      <c r="AA142" s="39">
        <v>0.40714659582352941</v>
      </c>
      <c r="AB142" s="39">
        <v>-0.97882239204720978</v>
      </c>
      <c r="AC142" s="39">
        <v>-0.96805257430574576</v>
      </c>
      <c r="AD142" s="39">
        <v>-0.82706345838620188</v>
      </c>
      <c r="AE142" s="39">
        <v>0.63603009257901666</v>
      </c>
      <c r="AF142" s="39">
        <v>7.0691770321236547</v>
      </c>
      <c r="AG142" s="39">
        <v>13.153120565720807</v>
      </c>
      <c r="AH142" s="39">
        <v>14.834258477649728</v>
      </c>
      <c r="AI142" s="39">
        <v>13.064124030230088</v>
      </c>
      <c r="AJ142" s="39">
        <v>13.746442537026653</v>
      </c>
      <c r="AK142" s="38">
        <v>7.2760731730000003</v>
      </c>
      <c r="AL142" s="38">
        <v>8.8002641300000004</v>
      </c>
      <c r="AM142" s="39">
        <v>0.34376031757812497</v>
      </c>
      <c r="AN142" s="39">
        <v>0</v>
      </c>
      <c r="AO142" s="39">
        <v>-0.99291895594793833</v>
      </c>
      <c r="AP142" s="39">
        <v>-0.97409510716286107</v>
      </c>
      <c r="AQ142" s="39">
        <v>-0.991407939367979</v>
      </c>
      <c r="AR142" s="39" t="s">
        <v>325</v>
      </c>
      <c r="AS142" s="39">
        <v>29.18710580409601</v>
      </c>
      <c r="AT142" s="39">
        <v>191.2494340245207</v>
      </c>
      <c r="AU142" s="39">
        <v>102.44723484201427</v>
      </c>
      <c r="AV142" s="39">
        <v>182.15549137831655</v>
      </c>
      <c r="AW142" s="38">
        <v>7.2760731730000003</v>
      </c>
      <c r="AX142" s="38">
        <v>8.8002641300000004</v>
      </c>
      <c r="AY142" s="39">
        <v>0.34376031757812497</v>
      </c>
      <c r="AZ142" s="39">
        <v>0</v>
      </c>
      <c r="BA142" s="39">
        <v>-0.99291895594793833</v>
      </c>
      <c r="BB142" s="39">
        <v>-0.97409510716286107</v>
      </c>
      <c r="BC142" s="39">
        <v>-0.991407939367979</v>
      </c>
      <c r="BD142" s="39" t="s">
        <v>325</v>
      </c>
      <c r="BE142" s="39">
        <v>29.18710580409601</v>
      </c>
      <c r="BF142" s="39">
        <v>191.2494340245207</v>
      </c>
      <c r="BG142" s="39">
        <v>102.44723484201427</v>
      </c>
      <c r="BH142" s="39">
        <v>182.15549137831655</v>
      </c>
      <c r="BI142" s="40" t="s">
        <v>326</v>
      </c>
    </row>
    <row r="143" spans="2:61">
      <c r="B143" s="28">
        <v>137</v>
      </c>
      <c r="C143" s="29" t="s">
        <v>179</v>
      </c>
      <c r="D143" s="29" t="s">
        <v>465</v>
      </c>
      <c r="E143" s="29" t="s">
        <v>324</v>
      </c>
      <c r="F143" s="30" t="s">
        <v>619</v>
      </c>
      <c r="G143" s="30" t="s">
        <v>644</v>
      </c>
      <c r="H143" s="30" t="s">
        <v>676</v>
      </c>
      <c r="I143" s="31">
        <v>164.58746009999999</v>
      </c>
      <c r="J143" s="32">
        <v>13300</v>
      </c>
      <c r="K143" s="33">
        <v>2.3099999999999999E-2</v>
      </c>
      <c r="L143" s="33">
        <v>6.4000000000000001E-2</v>
      </c>
      <c r="M143" s="33">
        <v>-4.4999999999999997E-3</v>
      </c>
      <c r="N143" s="33">
        <v>0.26619999999999999</v>
      </c>
      <c r="O143" s="34">
        <v>21.41</v>
      </c>
      <c r="P143" s="35">
        <v>0.27729630799999999</v>
      </c>
      <c r="Q143" s="36">
        <v>0.1108</v>
      </c>
      <c r="R143" s="32">
        <v>1585.9397784096432</v>
      </c>
      <c r="S143" s="33">
        <v>-0.14425082537367617</v>
      </c>
      <c r="T143" s="37">
        <v>8.3233795849999996</v>
      </c>
      <c r="U143" s="37">
        <v>7.1764793200049937</v>
      </c>
      <c r="V143" s="37">
        <v>8.3861948486701312</v>
      </c>
      <c r="W143" s="37">
        <v>0.78672620419999995</v>
      </c>
      <c r="X143" s="37">
        <v>0.79</v>
      </c>
      <c r="Y143" s="38">
        <v>123.717111297</v>
      </c>
      <c r="Z143" s="38">
        <v>300.75429483699997</v>
      </c>
      <c r="AA143" s="39">
        <v>0.91157277728541597</v>
      </c>
      <c r="AB143" s="39">
        <v>-9.9041406233087839E-2</v>
      </c>
      <c r="AC143" s="39">
        <v>-4.1651256334588667E-2</v>
      </c>
      <c r="AD143" s="39">
        <v>8.1866489940775944E-2</v>
      </c>
      <c r="AE143" s="39">
        <v>-2.5582402065233732E-2</v>
      </c>
      <c r="AF143" s="39">
        <v>7.8315946509313464E-2</v>
      </c>
      <c r="AG143" s="39">
        <v>0.31411005172503703</v>
      </c>
      <c r="AH143" s="39">
        <v>0.26475017724942512</v>
      </c>
      <c r="AI143" s="39">
        <v>0.22868191103049912</v>
      </c>
      <c r="AJ143" s="39">
        <v>-6.9653898352013879E-3</v>
      </c>
      <c r="AK143" s="38">
        <v>7.74907652</v>
      </c>
      <c r="AL143" s="38">
        <v>17.685899536000001</v>
      </c>
      <c r="AM143" s="39">
        <v>0.90114641475593604</v>
      </c>
      <c r="AN143" s="39">
        <v>-5.8673882113216516E-2</v>
      </c>
      <c r="AO143" s="39">
        <v>-3.9482695338057996E-2</v>
      </c>
      <c r="AP143" s="39">
        <v>-0.15791889500264997</v>
      </c>
      <c r="AQ143" s="39">
        <v>0.79898759878756787</v>
      </c>
      <c r="AR143" s="39">
        <v>2.3585447507783096E-2</v>
      </c>
      <c r="AS143" s="39">
        <v>0.75138854601200267</v>
      </c>
      <c r="AT143" s="39">
        <v>0.15809648364076112</v>
      </c>
      <c r="AU143" s="39">
        <v>0.25103692430100422</v>
      </c>
      <c r="AV143" s="39">
        <v>1.0603092601930266E-2</v>
      </c>
      <c r="AW143" s="38">
        <v>7.74907652</v>
      </c>
      <c r="AX143" s="38">
        <v>17.685899536000001</v>
      </c>
      <c r="AY143" s="39">
        <v>0.90114641475593604</v>
      </c>
      <c r="AZ143" s="39">
        <v>-5.8673882113216516E-2</v>
      </c>
      <c r="BA143" s="39">
        <v>-3.9482695338057996E-2</v>
      </c>
      <c r="BB143" s="39">
        <v>-0.15791889500264997</v>
      </c>
      <c r="BC143" s="39">
        <v>0.79898759878756787</v>
      </c>
      <c r="BD143" s="39">
        <v>2.3585447507783096E-2</v>
      </c>
      <c r="BE143" s="39">
        <v>0.75138854601200267</v>
      </c>
      <c r="BF143" s="39">
        <v>0.15809648364076112</v>
      </c>
      <c r="BG143" s="39">
        <v>0.25103692430100422</v>
      </c>
      <c r="BH143" s="39">
        <v>1.0603092601930266E-2</v>
      </c>
      <c r="BI143" s="40" t="s">
        <v>326</v>
      </c>
    </row>
    <row r="144" spans="2:61">
      <c r="B144" s="28">
        <v>138</v>
      </c>
      <c r="C144" s="29" t="s">
        <v>180</v>
      </c>
      <c r="D144" s="29" t="s">
        <v>466</v>
      </c>
      <c r="E144" s="29" t="s">
        <v>324</v>
      </c>
      <c r="F144" s="30" t="s">
        <v>613</v>
      </c>
      <c r="G144" s="30" t="s">
        <v>632</v>
      </c>
      <c r="H144" s="30" t="s">
        <v>632</v>
      </c>
      <c r="I144" s="31">
        <v>158.53374557999999</v>
      </c>
      <c r="J144" s="32">
        <v>3490</v>
      </c>
      <c r="K144" s="33">
        <v>1.1599999999999999E-2</v>
      </c>
      <c r="L144" s="33">
        <v>2.9499999999999998E-2</v>
      </c>
      <c r="M144" s="33">
        <v>1.4500000000000001E-2</v>
      </c>
      <c r="N144" s="33">
        <v>-2.8999999999999998E-3</v>
      </c>
      <c r="O144" s="34">
        <v>1.29</v>
      </c>
      <c r="P144" s="35">
        <v>4.2044300000000003E-3</v>
      </c>
      <c r="Q144" s="36">
        <v>-9.74E-2</v>
      </c>
      <c r="R144" s="32">
        <v>0</v>
      </c>
      <c r="S144" s="33">
        <v>0</v>
      </c>
      <c r="T144" s="37">
        <v>-37.762573287199999</v>
      </c>
      <c r="U144" s="37">
        <v>-4.0634743531059074</v>
      </c>
      <c r="V144" s="37">
        <v>0</v>
      </c>
      <c r="W144" s="37">
        <v>0.4546359505</v>
      </c>
      <c r="X144" s="37">
        <v>0.42</v>
      </c>
      <c r="Y144" s="38">
        <v>237.52575869099999</v>
      </c>
      <c r="Z144" s="38">
        <v>650.31612844300003</v>
      </c>
      <c r="AA144" s="39" t="s">
        <v>325</v>
      </c>
      <c r="AB144" s="39">
        <v>3.9503581325643668E-2</v>
      </c>
      <c r="AC144" s="39">
        <v>-0.21587925670706185</v>
      </c>
      <c r="AD144" s="39">
        <v>-0.22147771911575351</v>
      </c>
      <c r="AE144" s="39">
        <v>-0.29168205790668816</v>
      </c>
      <c r="AF144" s="39">
        <v>-0.20354045579240646</v>
      </c>
      <c r="AG144" s="39">
        <v>-1.1720276509569038E-2</v>
      </c>
      <c r="AH144" s="39">
        <v>4.2987339959291458E-2</v>
      </c>
      <c r="AI144" s="39">
        <v>-5.2946434038307101E-2</v>
      </c>
      <c r="AJ144" s="39" t="s">
        <v>325</v>
      </c>
      <c r="AK144" s="38">
        <v>-20.008519801999999</v>
      </c>
      <c r="AL144" s="38">
        <v>-45.722189669000002</v>
      </c>
      <c r="AM144" s="39">
        <v>0</v>
      </c>
      <c r="AN144" s="39">
        <v>0.30196216430768347</v>
      </c>
      <c r="AO144" s="39">
        <v>-1.7538512094068592</v>
      </c>
      <c r="AP144" s="39">
        <v>-271.22005649707808</v>
      </c>
      <c r="AQ144" s="39">
        <v>7.3749057571854033</v>
      </c>
      <c r="AR144" s="39">
        <v>-3.9383738517742208</v>
      </c>
      <c r="AS144" s="39">
        <v>-0.82218071859618502</v>
      </c>
      <c r="AT144" s="39">
        <v>-0.32926810519739036</v>
      </c>
      <c r="AU144" s="39">
        <v>-0.98838470721896166</v>
      </c>
      <c r="AV144" s="39">
        <v>0</v>
      </c>
      <c r="AW144" s="38">
        <v>-20.008519801999999</v>
      </c>
      <c r="AX144" s="38">
        <v>-45.722189669000002</v>
      </c>
      <c r="AY144" s="39" t="s">
        <v>325</v>
      </c>
      <c r="AZ144" s="39">
        <v>0.31794467385426239</v>
      </c>
      <c r="BA144" s="39">
        <v>-1.6726423308809912</v>
      </c>
      <c r="BB144" s="39">
        <v>-105.20559330798271</v>
      </c>
      <c r="BC144" s="39">
        <v>5.4476704129498312</v>
      </c>
      <c r="BD144" s="39">
        <v>-4.2362223713725315</v>
      </c>
      <c r="BE144" s="39">
        <v>-0.95849933660979858</v>
      </c>
      <c r="BF144" s="39">
        <v>-0.35494961116341106</v>
      </c>
      <c r="BG144" s="39">
        <v>-1.0593341067556676</v>
      </c>
      <c r="BH144" s="39">
        <v>0</v>
      </c>
      <c r="BI144" s="40" t="s">
        <v>326</v>
      </c>
    </row>
    <row r="145" spans="2:61">
      <c r="B145" s="28">
        <v>139</v>
      </c>
      <c r="C145" s="29" t="s">
        <v>181</v>
      </c>
      <c r="D145" s="29" t="s">
        <v>467</v>
      </c>
      <c r="E145" s="29" t="s">
        <v>346</v>
      </c>
      <c r="F145" s="30" t="s">
        <v>613</v>
      </c>
      <c r="G145" s="30" t="s">
        <v>631</v>
      </c>
      <c r="H145" s="30" t="s">
        <v>631</v>
      </c>
      <c r="I145" s="31">
        <v>152.04</v>
      </c>
      <c r="J145" s="32">
        <v>8400</v>
      </c>
      <c r="K145" s="33">
        <v>0</v>
      </c>
      <c r="L145" s="33">
        <v>0</v>
      </c>
      <c r="M145" s="33">
        <v>0.2727</v>
      </c>
      <c r="N145" s="33">
        <v>0.90910000000000002</v>
      </c>
      <c r="O145" s="34">
        <v>4.0000000000000001E-3</v>
      </c>
      <c r="P145" s="35">
        <v>3.7925E-5</v>
      </c>
      <c r="Q145" s="36">
        <v>-1.9E-3</v>
      </c>
      <c r="R145" s="32">
        <v>1.685674707880831</v>
      </c>
      <c r="S145" s="33">
        <v>1.0706263231380408</v>
      </c>
      <c r="T145" s="37">
        <v>0.5065346167</v>
      </c>
      <c r="U145" s="37">
        <v>-351.94282241166803</v>
      </c>
      <c r="V145" s="37">
        <v>4983.1678441448385</v>
      </c>
      <c r="W145" s="37">
        <v>0.58469331430000004</v>
      </c>
      <c r="X145" s="37">
        <v>0.68</v>
      </c>
      <c r="Y145" s="38">
        <v>0.21817636200000001</v>
      </c>
      <c r="Z145" s="38">
        <v>0.64659434400000004</v>
      </c>
      <c r="AA145" s="39">
        <v>4.825330925373135E-3</v>
      </c>
      <c r="AB145" s="39">
        <v>-0.98458903219720073</v>
      </c>
      <c r="AC145" s="39">
        <v>-0.63376334748484719</v>
      </c>
      <c r="AD145" s="39">
        <v>2.9332549339360869</v>
      </c>
      <c r="AE145" s="39">
        <v>5.5769150816844189</v>
      </c>
      <c r="AF145" s="39">
        <v>-2.5109361354174999E-2</v>
      </c>
      <c r="AG145" s="39">
        <v>-0.8848160413905638</v>
      </c>
      <c r="AH145" s="39">
        <v>-0.37693459066895751</v>
      </c>
      <c r="AI145" s="39">
        <v>-0.73715447061962969</v>
      </c>
      <c r="AJ145" s="39">
        <v>25.567055656499399</v>
      </c>
      <c r="AK145" s="38">
        <v>2.1908783000000001E-2</v>
      </c>
      <c r="AL145" s="38">
        <v>-2.5656756770000002</v>
      </c>
      <c r="AM145" s="39">
        <v>-65.786555820512831</v>
      </c>
      <c r="AN145" s="39">
        <v>-4.7940422237653131</v>
      </c>
      <c r="AO145" s="39">
        <v>0.92396574812665644</v>
      </c>
      <c r="AP145" s="39">
        <v>0.53995815259491042</v>
      </c>
      <c r="AQ145" s="39">
        <v>1.4938802620976608</v>
      </c>
      <c r="AR145" s="39">
        <v>0.92653952991303845</v>
      </c>
      <c r="AS145" s="39">
        <v>-6.946733718125075</v>
      </c>
      <c r="AT145" s="39">
        <v>1.1663929309136378</v>
      </c>
      <c r="AU145" s="39">
        <v>-0.20929760163479019</v>
      </c>
      <c r="AV145" s="39">
        <v>-0.98313795161128059</v>
      </c>
      <c r="AW145" s="38">
        <v>2.1932780999999998E-2</v>
      </c>
      <c r="AX145" s="38">
        <v>-2.5647483580000001</v>
      </c>
      <c r="AY145" s="39">
        <v>-84.060586331944705</v>
      </c>
      <c r="AZ145" s="39">
        <v>-1.5474362609461669</v>
      </c>
      <c r="BA145" s="39">
        <v>0.92660017770561942</v>
      </c>
      <c r="BB145" s="39">
        <v>0.53997964809517063</v>
      </c>
      <c r="BC145" s="39">
        <v>1.4940871523131891</v>
      </c>
      <c r="BD145" s="39">
        <v>0.92684497874535476</v>
      </c>
      <c r="BE145" s="39">
        <v>-6.9627460258066041</v>
      </c>
      <c r="BF145" s="39">
        <v>1.166589704335983</v>
      </c>
      <c r="BG145" s="39">
        <v>-0.21106441548774002</v>
      </c>
      <c r="BH145" s="39">
        <v>-0.98683377729101607</v>
      </c>
      <c r="BI145" s="40" t="s">
        <v>326</v>
      </c>
    </row>
    <row r="146" spans="2:61">
      <c r="B146" s="28">
        <v>140</v>
      </c>
      <c r="C146" s="29" t="s">
        <v>182</v>
      </c>
      <c r="D146" s="29" t="s">
        <v>468</v>
      </c>
      <c r="E146" s="29" t="s">
        <v>346</v>
      </c>
      <c r="F146" s="30" t="s">
        <v>613</v>
      </c>
      <c r="G146" s="30" t="s">
        <v>631</v>
      </c>
      <c r="H146" s="30" t="s">
        <v>631</v>
      </c>
      <c r="I146" s="31">
        <v>150.0128976</v>
      </c>
      <c r="J146" s="32">
        <v>2532</v>
      </c>
      <c r="K146" s="33">
        <v>1.5599999999999999E-2</v>
      </c>
      <c r="L146" s="33">
        <v>4.8000000000000001E-2</v>
      </c>
      <c r="M146" s="33">
        <v>-6.5699999999999995E-2</v>
      </c>
      <c r="N146" s="33">
        <v>-0.17599999999999999</v>
      </c>
      <c r="O146" s="34">
        <v>210.93799999999999</v>
      </c>
      <c r="P146" s="35">
        <v>0.53535063699999996</v>
      </c>
      <c r="Q146" s="36">
        <v>-0.57130000000000003</v>
      </c>
      <c r="R146" s="32">
        <v>-675.14194859469205</v>
      </c>
      <c r="S146" s="33">
        <v>0.44974384723535676</v>
      </c>
      <c r="T146" s="37">
        <v>-6.3095439221999996</v>
      </c>
      <c r="U146" s="37">
        <v>-2.0636379974613095</v>
      </c>
      <c r="V146" s="37">
        <v>-3.7503224399999997</v>
      </c>
      <c r="W146" s="37">
        <v>1.618723449</v>
      </c>
      <c r="X146" s="37">
        <v>1.47</v>
      </c>
      <c r="Y146" s="38">
        <v>12.781003514</v>
      </c>
      <c r="Z146" s="38">
        <v>41.146916281000003</v>
      </c>
      <c r="AA146" s="39">
        <v>0.13715638760333335</v>
      </c>
      <c r="AB146" s="39">
        <v>-0.33255666789085797</v>
      </c>
      <c r="AC146" s="39">
        <v>8.8299724552326694E-2</v>
      </c>
      <c r="AD146" s="39">
        <v>0.20935303850741391</v>
      </c>
      <c r="AE146" s="39">
        <v>0.22644155061923041</v>
      </c>
      <c r="AF146" s="39">
        <v>0.24520817381660143</v>
      </c>
      <c r="AG146" s="39">
        <v>0.33694752826851726</v>
      </c>
      <c r="AH146" s="39">
        <v>0.18976391635132112</v>
      </c>
      <c r="AI146" s="39">
        <v>0.25517484413782587</v>
      </c>
      <c r="AJ146" s="39">
        <v>5.7037263353050456</v>
      </c>
      <c r="AK146" s="38">
        <v>-18.191869167</v>
      </c>
      <c r="AL146" s="38">
        <v>-53.928989747000003</v>
      </c>
      <c r="AM146" s="39">
        <v>1.3482247436750001</v>
      </c>
      <c r="AN146" s="39">
        <v>-0.67868082075279734</v>
      </c>
      <c r="AO146" s="39">
        <v>0.21391571964491735</v>
      </c>
      <c r="AP146" s="39">
        <v>-1.0968457402132143</v>
      </c>
      <c r="AQ146" s="39">
        <v>-3.582139679247148</v>
      </c>
      <c r="AR146" s="39">
        <v>0.43298004325684741</v>
      </c>
      <c r="AS146" s="39">
        <v>-4.0204538915036239E-2</v>
      </c>
      <c r="AT146" s="39">
        <v>0.24848117541919063</v>
      </c>
      <c r="AU146" s="39">
        <v>0.2486325706847313</v>
      </c>
      <c r="AV146" s="39">
        <v>0.51844756098812039</v>
      </c>
      <c r="AW146" s="38">
        <v>-18.191869167</v>
      </c>
      <c r="AX146" s="38">
        <v>-53.928989747000003</v>
      </c>
      <c r="AY146" s="39">
        <v>1.3482247436750001</v>
      </c>
      <c r="AZ146" s="39">
        <v>-0.67868082075279734</v>
      </c>
      <c r="BA146" s="39">
        <v>0.21391571964491735</v>
      </c>
      <c r="BB146" s="39">
        <v>-1.0968457402132143</v>
      </c>
      <c r="BC146" s="39">
        <v>-3.582139679247148</v>
      </c>
      <c r="BD146" s="39">
        <v>0.43298004325684741</v>
      </c>
      <c r="BE146" s="39">
        <v>-4.0204538915036239E-2</v>
      </c>
      <c r="BF146" s="39">
        <v>0.24848117541919063</v>
      </c>
      <c r="BG146" s="39">
        <v>0.2486325706847313</v>
      </c>
      <c r="BH146" s="39">
        <v>0.51844756098812039</v>
      </c>
      <c r="BI146" s="40" t="s">
        <v>326</v>
      </c>
    </row>
    <row r="147" spans="2:61">
      <c r="B147" s="28">
        <v>141</v>
      </c>
      <c r="C147" s="29" t="s">
        <v>183</v>
      </c>
      <c r="D147" s="29" t="s">
        <v>469</v>
      </c>
      <c r="E147" s="29" t="s">
        <v>346</v>
      </c>
      <c r="F147" s="30" t="s">
        <v>614</v>
      </c>
      <c r="G147" s="30" t="s">
        <v>637</v>
      </c>
      <c r="H147" s="30" t="s">
        <v>637</v>
      </c>
      <c r="I147" s="31">
        <v>149.48797500000001</v>
      </c>
      <c r="J147" s="32">
        <v>4095</v>
      </c>
      <c r="K147" s="33">
        <v>-2.75E-2</v>
      </c>
      <c r="L147" s="33">
        <v>-1.1999999999999999E-3</v>
      </c>
      <c r="M147" s="33">
        <v>0.05</v>
      </c>
      <c r="N147" s="33">
        <v>0.63800000000000001</v>
      </c>
      <c r="O147" s="34">
        <v>1.7609999999999999</v>
      </c>
      <c r="P147" s="35">
        <v>6.9695620000000003E-3</v>
      </c>
      <c r="Q147" s="36">
        <v>-6.6400000000000001E-2</v>
      </c>
      <c r="R147" s="32">
        <v>0</v>
      </c>
      <c r="S147" s="33">
        <v>0</v>
      </c>
      <c r="T147" s="37">
        <v>-11.7325101307</v>
      </c>
      <c r="U147" s="37">
        <v>91.493349842566658</v>
      </c>
      <c r="V147" s="37">
        <v>0</v>
      </c>
      <c r="W147" s="37">
        <v>0</v>
      </c>
      <c r="X147" s="37">
        <v>-6.2</v>
      </c>
      <c r="Y147" s="38">
        <v>8.5175495049999999</v>
      </c>
      <c r="Z147" s="38">
        <v>28.436981840000001</v>
      </c>
      <c r="AA147" s="39">
        <v>0.94789939466666673</v>
      </c>
      <c r="AB147" s="39">
        <v>-0.40871374309381148</v>
      </c>
      <c r="AC147" s="39">
        <v>-0.59935258794081603</v>
      </c>
      <c r="AD147" s="39">
        <v>-0.46230341995799568</v>
      </c>
      <c r="AE147" s="39">
        <v>-0.52928185225801361</v>
      </c>
      <c r="AF147" s="39">
        <v>7.9482000863089472E-2</v>
      </c>
      <c r="AG147" s="39">
        <v>0.69108994956539893</v>
      </c>
      <c r="AH147" s="39">
        <v>5.9447294264467543E-2</v>
      </c>
      <c r="AI147" s="39">
        <v>0.22719055827814044</v>
      </c>
      <c r="AJ147" s="39">
        <v>-2.8758109301003813E-2</v>
      </c>
      <c r="AK147" s="38">
        <v>0.123388388</v>
      </c>
      <c r="AL147" s="38">
        <v>1.27590055</v>
      </c>
      <c r="AM147" s="39">
        <v>0</v>
      </c>
      <c r="AN147" s="39">
        <v>-0.92147351539813083</v>
      </c>
      <c r="AO147" s="39">
        <v>-1.9369209134705705</v>
      </c>
      <c r="AP147" s="39">
        <v>-1.3004766773338561</v>
      </c>
      <c r="AQ147" s="39">
        <v>-0.46945773372776084</v>
      </c>
      <c r="AR147" s="39">
        <v>1.6230812641681354</v>
      </c>
      <c r="AS147" s="39">
        <v>1.7466338511566828</v>
      </c>
      <c r="AT147" s="39">
        <v>1.1602005028642501</v>
      </c>
      <c r="AU147" s="39">
        <v>1.7637778877775498</v>
      </c>
      <c r="AV147" s="39">
        <v>0</v>
      </c>
      <c r="AW147" s="38">
        <v>0.123388388</v>
      </c>
      <c r="AX147" s="38">
        <v>1.27590055</v>
      </c>
      <c r="AY147" s="39" t="s">
        <v>325</v>
      </c>
      <c r="AZ147" s="39">
        <v>-0.92147351539813083</v>
      </c>
      <c r="BA147" s="39">
        <v>-1.9369209134705705</v>
      </c>
      <c r="BB147" s="39">
        <v>-1.3004766773338561</v>
      </c>
      <c r="BC147" s="39">
        <v>-0.46945773372776084</v>
      </c>
      <c r="BD147" s="39">
        <v>1.6230812641681354</v>
      </c>
      <c r="BE147" s="39">
        <v>1.7466338511566828</v>
      </c>
      <c r="BF147" s="39">
        <v>1.1602005028642501</v>
      </c>
      <c r="BG147" s="39">
        <v>1.7637778877775498</v>
      </c>
      <c r="BH147" s="39">
        <v>0</v>
      </c>
      <c r="BI147" s="40" t="s">
        <v>326</v>
      </c>
    </row>
    <row r="148" spans="2:61">
      <c r="B148" s="28">
        <v>142</v>
      </c>
      <c r="C148" s="29" t="s">
        <v>184</v>
      </c>
      <c r="D148" s="29" t="s">
        <v>470</v>
      </c>
      <c r="E148" s="29" t="s">
        <v>346</v>
      </c>
      <c r="F148" s="30" t="s">
        <v>613</v>
      </c>
      <c r="G148" s="30" t="s">
        <v>632</v>
      </c>
      <c r="H148" s="30" t="s">
        <v>632</v>
      </c>
      <c r="I148" s="31">
        <v>149.1358664</v>
      </c>
      <c r="J148" s="32">
        <v>12400</v>
      </c>
      <c r="K148" s="33">
        <v>0</v>
      </c>
      <c r="L148" s="33">
        <v>0</v>
      </c>
      <c r="M148" s="33">
        <v>0</v>
      </c>
      <c r="N148" s="33">
        <v>3.3799999999999997E-2</v>
      </c>
      <c r="O148" s="34">
        <v>0</v>
      </c>
      <c r="P148" s="35">
        <v>0</v>
      </c>
      <c r="Q148" s="36">
        <v>8.9899999999999994E-2</v>
      </c>
      <c r="R148" s="32">
        <v>931.23138888339201</v>
      </c>
      <c r="S148" s="33">
        <v>-0.3371733801382607</v>
      </c>
      <c r="T148" s="37">
        <v>12.3939514538</v>
      </c>
      <c r="U148" s="37">
        <v>8.8260019844699951</v>
      </c>
      <c r="V148" s="37">
        <v>13.315702357142857</v>
      </c>
      <c r="W148" s="37">
        <v>0.83932595740000004</v>
      </c>
      <c r="X148" s="37">
        <v>0.8</v>
      </c>
      <c r="Y148" s="38">
        <v>99.764081335</v>
      </c>
      <c r="Z148" s="38">
        <v>294.97876485799998</v>
      </c>
      <c r="AA148" s="39">
        <v>0.65550836635111109</v>
      </c>
      <c r="AB148" s="39">
        <v>2.5944075459550437E-3</v>
      </c>
      <c r="AC148" s="39">
        <v>-5.1572052861313944E-2</v>
      </c>
      <c r="AD148" s="39">
        <v>-0.19109429639941763</v>
      </c>
      <c r="AE148" s="39">
        <v>-0.19274999429250286</v>
      </c>
      <c r="AF148" s="39">
        <v>-0.1067757178417013</v>
      </c>
      <c r="AG148" s="39">
        <v>9.2979993767579837E-3</v>
      </c>
      <c r="AH148" s="39">
        <v>2.1782815909061917E-2</v>
      </c>
      <c r="AI148" s="39">
        <v>-2.5712608520613831E-2</v>
      </c>
      <c r="AJ148" s="39">
        <v>7.2860759214167972E-2</v>
      </c>
      <c r="AK148" s="38">
        <v>5.2321009570000001</v>
      </c>
      <c r="AL148" s="38">
        <v>11.532274516999999</v>
      </c>
      <c r="AM148" s="39">
        <v>1.0296673675892858</v>
      </c>
      <c r="AN148" s="39">
        <v>0.87033996309579775</v>
      </c>
      <c r="AO148" s="39">
        <v>0.65033277771782905</v>
      </c>
      <c r="AP148" s="39">
        <v>0.81952564489196555</v>
      </c>
      <c r="AQ148" s="39">
        <v>0.17907233812476647</v>
      </c>
      <c r="AR148" s="39">
        <v>8.5220834020722155E-2</v>
      </c>
      <c r="AS148" s="39">
        <v>-0.12747734076845604</v>
      </c>
      <c r="AT148" s="39">
        <v>0.12547966196972157</v>
      </c>
      <c r="AU148" s="39">
        <v>0.14318186418912476</v>
      </c>
      <c r="AV148" s="39">
        <v>-0.26580558089731571</v>
      </c>
      <c r="AW148" s="38">
        <v>5.2321009570000001</v>
      </c>
      <c r="AX148" s="38">
        <v>11.532274516999999</v>
      </c>
      <c r="AY148" s="39">
        <v>1.0296673675892858</v>
      </c>
      <c r="AZ148" s="39">
        <v>0.87033996309579775</v>
      </c>
      <c r="BA148" s="39">
        <v>0.65033277771782905</v>
      </c>
      <c r="BB148" s="39">
        <v>0.81952564489196555</v>
      </c>
      <c r="BC148" s="39">
        <v>0.17907233812476647</v>
      </c>
      <c r="BD148" s="39">
        <v>8.5220834020722155E-2</v>
      </c>
      <c r="BE148" s="39">
        <v>-0.12747734076845604</v>
      </c>
      <c r="BF148" s="39">
        <v>0.12547966196972157</v>
      </c>
      <c r="BG148" s="39">
        <v>0.14318186418912476</v>
      </c>
      <c r="BH148" s="39">
        <v>-0.26580558089731571</v>
      </c>
      <c r="BI148" s="40" t="s">
        <v>326</v>
      </c>
    </row>
    <row r="149" spans="2:61">
      <c r="B149" s="28">
        <v>143</v>
      </c>
      <c r="C149" s="29" t="s">
        <v>185</v>
      </c>
      <c r="D149" s="29" t="s">
        <v>471</v>
      </c>
      <c r="E149" s="29" t="s">
        <v>346</v>
      </c>
      <c r="F149" s="30" t="s">
        <v>613</v>
      </c>
      <c r="G149" s="30" t="s">
        <v>631</v>
      </c>
      <c r="H149" s="30" t="s">
        <v>631</v>
      </c>
      <c r="I149" s="31">
        <v>148.070079843</v>
      </c>
      <c r="J149" s="32">
        <v>2489</v>
      </c>
      <c r="K149" s="33">
        <v>-6.2199999999999998E-2</v>
      </c>
      <c r="L149" s="33">
        <v>-4.4000000000000003E-3</v>
      </c>
      <c r="M149" s="33">
        <v>-4.4000000000000003E-3</v>
      </c>
      <c r="N149" s="33">
        <v>-0.14169999999999999</v>
      </c>
      <c r="O149" s="34">
        <v>2.4209999999999998</v>
      </c>
      <c r="P149" s="35">
        <v>6.1950529999999998E-3</v>
      </c>
      <c r="Q149" s="36">
        <v>-1.6999999999999999E-3</v>
      </c>
      <c r="R149" s="32">
        <v>201.71529610620391</v>
      </c>
      <c r="S149" s="33">
        <v>15.13916036211886</v>
      </c>
      <c r="T149" s="37">
        <v>4.9582708311000001</v>
      </c>
      <c r="U149" s="37">
        <v>199.14389695149336</v>
      </c>
      <c r="V149" s="37">
        <v>12.33917332025</v>
      </c>
      <c r="W149" s="37">
        <v>0</v>
      </c>
      <c r="X149" s="37">
        <v>-0.35</v>
      </c>
      <c r="Y149" s="38">
        <v>181.05968355600001</v>
      </c>
      <c r="Z149" s="38">
        <v>777.62177966700006</v>
      </c>
      <c r="AA149" s="39">
        <v>0.70182471089079423</v>
      </c>
      <c r="AB149" s="39">
        <v>0.51339674991649109</v>
      </c>
      <c r="AC149" s="39">
        <v>1.5863167079731704</v>
      </c>
      <c r="AD149" s="39">
        <v>2.083993936996023</v>
      </c>
      <c r="AE149" s="39">
        <v>3.3815890964945416</v>
      </c>
      <c r="AF149" s="39">
        <v>4.3224384407242988</v>
      </c>
      <c r="AG149" s="39">
        <v>0.49382414012299597</v>
      </c>
      <c r="AH149" s="39">
        <v>-0.47427273099882072</v>
      </c>
      <c r="AI149" s="39">
        <v>0.3339351823929948</v>
      </c>
      <c r="AJ149" s="39">
        <v>0.11519741816847126</v>
      </c>
      <c r="AK149" s="38">
        <v>1.162641926</v>
      </c>
      <c r="AL149" s="38">
        <v>7.6282534630000001</v>
      </c>
      <c r="AM149" s="39">
        <v>0.6356877885833333</v>
      </c>
      <c r="AN149" s="39">
        <v>0.19923161876611709</v>
      </c>
      <c r="AO149" s="39">
        <v>0.40240489501861848</v>
      </c>
      <c r="AP149" s="39">
        <v>1.5995970551664771</v>
      </c>
      <c r="AQ149" s="39">
        <v>0.77798508461450133</v>
      </c>
      <c r="AR149" s="39">
        <v>1.1099618361323562</v>
      </c>
      <c r="AS149" s="39">
        <v>1.2956806765280526</v>
      </c>
      <c r="AT149" s="39">
        <v>-0.94295481528498482</v>
      </c>
      <c r="AU149" s="39">
        <v>1.4975220119437942</v>
      </c>
      <c r="AV149" s="39">
        <v>1.4981560214367238</v>
      </c>
      <c r="AW149" s="38">
        <v>1.162641926</v>
      </c>
      <c r="AX149" s="38">
        <v>7.6282534630000001</v>
      </c>
      <c r="AY149" s="39">
        <v>0.6356877885833333</v>
      </c>
      <c r="AZ149" s="39">
        <v>0.19923161876611709</v>
      </c>
      <c r="BA149" s="39">
        <v>0.40240489501861848</v>
      </c>
      <c r="BB149" s="39">
        <v>1.5995970551664771</v>
      </c>
      <c r="BC149" s="39">
        <v>0.77798508461450133</v>
      </c>
      <c r="BD149" s="39">
        <v>1.1099618361323562</v>
      </c>
      <c r="BE149" s="39">
        <v>1.2956806765280526</v>
      </c>
      <c r="BF149" s="39">
        <v>-0.94295481528498482</v>
      </c>
      <c r="BG149" s="39">
        <v>1.4975220119437942</v>
      </c>
      <c r="BH149" s="39">
        <v>1.4981560214367238</v>
      </c>
      <c r="BI149" s="40" t="s">
        <v>326</v>
      </c>
    </row>
    <row r="150" spans="2:61">
      <c r="B150" s="28">
        <v>144</v>
      </c>
      <c r="C150" s="29" t="s">
        <v>186</v>
      </c>
      <c r="D150" s="29" t="s">
        <v>472</v>
      </c>
      <c r="E150" s="29" t="s">
        <v>336</v>
      </c>
      <c r="F150" s="30" t="s">
        <v>614</v>
      </c>
      <c r="G150" s="30" t="s">
        <v>646</v>
      </c>
      <c r="H150" s="30" t="s">
        <v>637</v>
      </c>
      <c r="I150" s="31">
        <v>147.06</v>
      </c>
      <c r="J150" s="32">
        <v>17100</v>
      </c>
      <c r="K150" s="33">
        <v>0</v>
      </c>
      <c r="L150" s="33">
        <v>0</v>
      </c>
      <c r="M150" s="33">
        <v>-5.5199999999999999E-2</v>
      </c>
      <c r="N150" s="33">
        <v>0.50460000000000005</v>
      </c>
      <c r="O150" s="34">
        <v>0.50600000000000001</v>
      </c>
      <c r="P150" s="35">
        <v>8.818701E-3</v>
      </c>
      <c r="Q150" s="36">
        <v>0.25130000000000002</v>
      </c>
      <c r="R150" s="32">
        <v>416.37209302325579</v>
      </c>
      <c r="S150" s="33">
        <v>-0.91999321776822895</v>
      </c>
      <c r="T150" s="37">
        <v>5.6272795982000003</v>
      </c>
      <c r="U150" s="37">
        <v>3.2858013279167375</v>
      </c>
      <c r="V150" s="37">
        <v>41.06903485254692</v>
      </c>
      <c r="W150" s="37">
        <v>1.0408751838999999</v>
      </c>
      <c r="X150" s="37">
        <v>0.84</v>
      </c>
      <c r="Y150" s="38">
        <v>0.90952773099999995</v>
      </c>
      <c r="Z150" s="38">
        <v>2.4585212780000001</v>
      </c>
      <c r="AA150" s="39">
        <v>4.9166492240620752E-2</v>
      </c>
      <c r="AB150" s="39">
        <v>-0.56335318099138065</v>
      </c>
      <c r="AC150" s="39">
        <v>-0.70072047925005709</v>
      </c>
      <c r="AD150" s="39">
        <v>-0.57627302019884741</v>
      </c>
      <c r="AE150" s="39">
        <v>-0.55255247685141495</v>
      </c>
      <c r="AF150" s="39">
        <v>-0.93756598912668854</v>
      </c>
      <c r="AG150" s="39">
        <v>-0.96444501954364059</v>
      </c>
      <c r="AH150" s="39">
        <v>-0.95260055123392462</v>
      </c>
      <c r="AI150" s="39">
        <v>-0.95176643481978407</v>
      </c>
      <c r="AJ150" s="39">
        <v>-0.23594532298220042</v>
      </c>
      <c r="AK150" s="38">
        <v>0.74265930599999996</v>
      </c>
      <c r="AL150" s="38">
        <v>1.478887219</v>
      </c>
      <c r="AM150" s="39">
        <v>0.41300469699508491</v>
      </c>
      <c r="AN150" s="39">
        <v>-1.4139116275528945</v>
      </c>
      <c r="AO150" s="39">
        <v>-1.2953873886239915</v>
      </c>
      <c r="AP150" s="39">
        <v>-0.39678117408817498</v>
      </c>
      <c r="AQ150" s="39">
        <v>0.24018858263563306</v>
      </c>
      <c r="AR150" s="39">
        <v>1.1198551412356392</v>
      </c>
      <c r="AS150" s="39">
        <v>1.2086604956193603</v>
      </c>
      <c r="AT150" s="39">
        <v>-0.27397006906013993</v>
      </c>
      <c r="AU150" s="39">
        <v>1.4548702882395399</v>
      </c>
      <c r="AV150" s="39">
        <v>-0.91053569807226364</v>
      </c>
      <c r="AW150" s="38">
        <v>0.74265930599999996</v>
      </c>
      <c r="AX150" s="38">
        <v>1.478887219</v>
      </c>
      <c r="AY150" s="39">
        <v>0.41300469699508491</v>
      </c>
      <c r="AZ150" s="39">
        <v>-1.4139116275528945</v>
      </c>
      <c r="BA150" s="39">
        <v>-1.2953873886239915</v>
      </c>
      <c r="BB150" s="39">
        <v>-0.39678117408817498</v>
      </c>
      <c r="BC150" s="39">
        <v>0.24018858263563306</v>
      </c>
      <c r="BD150" s="39">
        <v>1.1198551412356392</v>
      </c>
      <c r="BE150" s="39">
        <v>1.2086604956193603</v>
      </c>
      <c r="BF150" s="39">
        <v>-0.27397006906013993</v>
      </c>
      <c r="BG150" s="39">
        <v>1.4548702882395399</v>
      </c>
      <c r="BH150" s="39">
        <v>-0.91053569807226364</v>
      </c>
      <c r="BI150" s="40" t="s">
        <v>326</v>
      </c>
    </row>
    <row r="151" spans="2:61">
      <c r="B151" s="28">
        <v>145</v>
      </c>
      <c r="C151" s="29" t="s">
        <v>187</v>
      </c>
      <c r="D151" s="29" t="s">
        <v>473</v>
      </c>
      <c r="E151" s="29" t="s">
        <v>324</v>
      </c>
      <c r="F151" s="30" t="s">
        <v>613</v>
      </c>
      <c r="G151" s="30" t="s">
        <v>632</v>
      </c>
      <c r="H151" s="30" t="s">
        <v>632</v>
      </c>
      <c r="I151" s="31">
        <v>145.599636</v>
      </c>
      <c r="J151" s="32">
        <v>18200</v>
      </c>
      <c r="K151" s="33">
        <v>-5.4999999999999997E-3</v>
      </c>
      <c r="L151" s="33">
        <v>-8.2000000000000007E-3</v>
      </c>
      <c r="M151" s="33">
        <v>2.2499999999999999E-2</v>
      </c>
      <c r="N151" s="33">
        <v>0.30630000000000002</v>
      </c>
      <c r="O151" s="34">
        <v>1.59</v>
      </c>
      <c r="P151" s="35">
        <v>2.8741880000000001E-2</v>
      </c>
      <c r="Q151" s="36">
        <v>0.193</v>
      </c>
      <c r="R151" s="32">
        <v>1700.0042500106251</v>
      </c>
      <c r="S151" s="33">
        <v>-0.35523150279884791</v>
      </c>
      <c r="T151" s="37">
        <v>7.5550766712000001</v>
      </c>
      <c r="U151" s="37">
        <v>6.9027984188790255</v>
      </c>
      <c r="V151" s="37">
        <v>10.705855588235293</v>
      </c>
      <c r="W151" s="37">
        <v>1.4215593450999999</v>
      </c>
      <c r="X151" s="37">
        <v>1.37</v>
      </c>
      <c r="Y151" s="38">
        <v>34.319960412</v>
      </c>
      <c r="Z151" s="38">
        <v>71.758418528999997</v>
      </c>
      <c r="AA151" s="39">
        <v>0.96970835849999992</v>
      </c>
      <c r="AB151" s="39">
        <v>1.7312809854796076</v>
      </c>
      <c r="AC151" s="39">
        <v>-0.13110790058699176</v>
      </c>
      <c r="AD151" s="39">
        <v>2.1144558367584327</v>
      </c>
      <c r="AE151" s="39">
        <v>-0.31831416497659648</v>
      </c>
      <c r="AF151" s="39">
        <v>-0.75623975651875186</v>
      </c>
      <c r="AG151" s="39">
        <v>-7.8983295580007537E-2</v>
      </c>
      <c r="AH151" s="39">
        <v>-3.6321724977735742E-4</v>
      </c>
      <c r="AI151" s="39">
        <v>-0.2943946975318138</v>
      </c>
      <c r="AJ151" s="39">
        <v>-0.42779860091036215</v>
      </c>
      <c r="AK151" s="38">
        <v>2.453910569</v>
      </c>
      <c r="AL151" s="38">
        <v>13.555172666000001</v>
      </c>
      <c r="AM151" s="39">
        <v>0.99670387250000003</v>
      </c>
      <c r="AN151" s="39">
        <v>3.0344748031629457E-2</v>
      </c>
      <c r="AO151" s="39">
        <v>-0.33298891138793757</v>
      </c>
      <c r="AP151" s="39">
        <v>4.0670053266488376E-3</v>
      </c>
      <c r="AQ151" s="39">
        <v>-0.12397441256026318</v>
      </c>
      <c r="AR151" s="39">
        <v>-0.33050923262022874</v>
      </c>
      <c r="AS151" s="39">
        <v>2.545835628546683</v>
      </c>
      <c r="AT151" s="39">
        <v>-0.69729319608107154</v>
      </c>
      <c r="AU151" s="39">
        <v>-1.5146461570603284E-3</v>
      </c>
      <c r="AV151" s="39">
        <v>-0.35565573780451726</v>
      </c>
      <c r="AW151" s="38">
        <v>2.453910569</v>
      </c>
      <c r="AX151" s="38">
        <v>13.555172666000001</v>
      </c>
      <c r="AY151" s="39">
        <v>0.99670387250000003</v>
      </c>
      <c r="AZ151" s="39">
        <v>3.0344748031629457E-2</v>
      </c>
      <c r="BA151" s="39">
        <v>-0.33298891138793757</v>
      </c>
      <c r="BB151" s="39">
        <v>4.0670053266488376E-3</v>
      </c>
      <c r="BC151" s="39">
        <v>-0.12397441256026318</v>
      </c>
      <c r="BD151" s="39">
        <v>-0.33050923262022874</v>
      </c>
      <c r="BE151" s="39">
        <v>2.545835628546683</v>
      </c>
      <c r="BF151" s="39">
        <v>-0.69729319608107154</v>
      </c>
      <c r="BG151" s="39">
        <v>-1.5146461570603284E-3</v>
      </c>
      <c r="BH151" s="39">
        <v>-0.35565573780451726</v>
      </c>
      <c r="BI151" s="40" t="s">
        <v>326</v>
      </c>
    </row>
    <row r="152" spans="2:61">
      <c r="B152" s="28">
        <v>146</v>
      </c>
      <c r="C152" s="29" t="s">
        <v>188</v>
      </c>
      <c r="D152" s="29" t="s">
        <v>474</v>
      </c>
      <c r="E152" s="29" t="s">
        <v>336</v>
      </c>
      <c r="F152" s="30" t="s">
        <v>615</v>
      </c>
      <c r="G152" s="30" t="s">
        <v>634</v>
      </c>
      <c r="H152" s="30" t="s">
        <v>678</v>
      </c>
      <c r="I152" s="31">
        <v>145.09162799999999</v>
      </c>
      <c r="J152" s="32">
        <v>12000</v>
      </c>
      <c r="K152" s="33">
        <v>4.3499999999999997E-2</v>
      </c>
      <c r="L152" s="33">
        <v>5.2600000000000001E-2</v>
      </c>
      <c r="M152" s="33">
        <v>-1.6400000000000001E-2</v>
      </c>
      <c r="N152" s="33">
        <v>-0.1111</v>
      </c>
      <c r="O152" s="34">
        <v>0.623</v>
      </c>
      <c r="P152" s="35">
        <v>7.5134620000000003E-3</v>
      </c>
      <c r="Q152" s="36">
        <v>0.1305</v>
      </c>
      <c r="R152" s="32">
        <v>2340.4266301564057</v>
      </c>
      <c r="S152" s="33">
        <v>0.10190188771286943</v>
      </c>
      <c r="T152" s="37">
        <v>9.2817179693000007</v>
      </c>
      <c r="U152" s="37">
        <v>5.6497488458635337</v>
      </c>
      <c r="V152" s="37">
        <v>5.127270321308071</v>
      </c>
      <c r="W152" s="37">
        <v>1.1285529373000001</v>
      </c>
      <c r="X152" s="37">
        <v>0.69</v>
      </c>
      <c r="Y152" s="38">
        <v>185.41305504799999</v>
      </c>
      <c r="Z152" s="38">
        <v>501.87108032200001</v>
      </c>
      <c r="AA152" s="39">
        <v>0.66646094069762662</v>
      </c>
      <c r="AB152" s="39">
        <v>-0.2666126410433502</v>
      </c>
      <c r="AC152" s="39">
        <v>-0.14139798006404969</v>
      </c>
      <c r="AD152" s="39">
        <v>-0.31422519315979935</v>
      </c>
      <c r="AE152" s="39">
        <v>-0.31551867081638596</v>
      </c>
      <c r="AF152" s="39">
        <v>-0.24690030610665079</v>
      </c>
      <c r="AG152" s="39">
        <v>-0.1199077624681912</v>
      </c>
      <c r="AH152" s="39">
        <v>0.1106482148817157</v>
      </c>
      <c r="AI152" s="39">
        <v>-9.2646605440586172E-2</v>
      </c>
      <c r="AJ152" s="39">
        <v>6.916541869981585E-2</v>
      </c>
      <c r="AK152" s="38">
        <v>5.0896454569999996</v>
      </c>
      <c r="AL152" s="38">
        <v>12.406705769</v>
      </c>
      <c r="AM152" s="39">
        <v>0.48183252821468797</v>
      </c>
      <c r="AN152" s="39">
        <v>-1.3926331500101208</v>
      </c>
      <c r="AO152" s="39">
        <v>-3.8529924484752094</v>
      </c>
      <c r="AP152" s="39">
        <v>-2.7801020048596272</v>
      </c>
      <c r="AQ152" s="39">
        <v>-0.36264132319583725</v>
      </c>
      <c r="AR152" s="39">
        <v>1.7662216019915278</v>
      </c>
      <c r="AS152" s="39">
        <v>1.4151664747407011</v>
      </c>
      <c r="AT152" s="39">
        <v>1.3082181359565765</v>
      </c>
      <c r="AU152" s="39">
        <v>1.4192488190109893</v>
      </c>
      <c r="AV152" s="39">
        <v>3.5214044107646205</v>
      </c>
      <c r="AW152" s="38">
        <v>7.0265877840000002</v>
      </c>
      <c r="AX152" s="38">
        <v>18.809052237</v>
      </c>
      <c r="AY152" s="39">
        <v>0.66467718803667486</v>
      </c>
      <c r="AZ152" s="39">
        <v>-1.1928156711058691</v>
      </c>
      <c r="BA152" s="39">
        <v>-1.8817033915487076</v>
      </c>
      <c r="BB152" s="39">
        <v>-2.7161845290436588</v>
      </c>
      <c r="BC152" s="39">
        <v>-0.36123081817970099</v>
      </c>
      <c r="BD152" s="39">
        <v>3.253218281639402</v>
      </c>
      <c r="BE152" s="39">
        <v>2.3767727659042204</v>
      </c>
      <c r="BF152" s="39">
        <v>1.453936264049972</v>
      </c>
      <c r="BG152" s="39">
        <v>1.8395874740768425</v>
      </c>
      <c r="BH152" s="39">
        <v>24.983752131659305</v>
      </c>
      <c r="BI152" s="40" t="s">
        <v>326</v>
      </c>
    </row>
    <row r="153" spans="2:61">
      <c r="B153" s="28">
        <v>147</v>
      </c>
      <c r="C153" s="29" t="s">
        <v>189</v>
      </c>
      <c r="D153" s="29" t="s">
        <v>475</v>
      </c>
      <c r="E153" s="29" t="s">
        <v>346</v>
      </c>
      <c r="F153" s="30" t="s">
        <v>613</v>
      </c>
      <c r="G153" s="30" t="s">
        <v>631</v>
      </c>
      <c r="H153" s="30" t="s">
        <v>631</v>
      </c>
      <c r="I153" s="31">
        <v>143.50049999999999</v>
      </c>
      <c r="J153" s="32">
        <v>8697</v>
      </c>
      <c r="K153" s="33">
        <v>1.29E-2</v>
      </c>
      <c r="L153" s="33">
        <v>-2.5999999999999999E-3</v>
      </c>
      <c r="M153" s="33">
        <v>-1.1000000000000001E-3</v>
      </c>
      <c r="N153" s="33">
        <v>7.0699999999999999E-2</v>
      </c>
      <c r="O153" s="34">
        <v>17.097000000000001</v>
      </c>
      <c r="P153" s="35">
        <v>0.15326638200000001</v>
      </c>
      <c r="Q153" s="36">
        <v>4.3299999999999998E-2</v>
      </c>
      <c r="R153" s="32">
        <v>785.5151515151515</v>
      </c>
      <c r="S153" s="33">
        <v>0.2594839308836937</v>
      </c>
      <c r="T153" s="37">
        <v>8.6804485696999993</v>
      </c>
      <c r="U153" s="37">
        <v>13.944647312998649</v>
      </c>
      <c r="V153" s="37">
        <v>11.071715145436309</v>
      </c>
      <c r="W153" s="37">
        <v>0.81129208429999999</v>
      </c>
      <c r="X153" s="37">
        <v>0.6</v>
      </c>
      <c r="Y153" s="38">
        <v>4.8269772729999998</v>
      </c>
      <c r="Z153" s="38">
        <v>19.841204546</v>
      </c>
      <c r="AA153" s="39">
        <v>0.21204211244816826</v>
      </c>
      <c r="AB153" s="39">
        <v>-0.33266216127160453</v>
      </c>
      <c r="AC153" s="39">
        <v>-0.67967580321196053</v>
      </c>
      <c r="AD153" s="39">
        <v>0.19948933200657401</v>
      </c>
      <c r="AE153" s="39">
        <v>1.4658640124351292</v>
      </c>
      <c r="AF153" s="39">
        <v>-0.40031598701164695</v>
      </c>
      <c r="AG153" s="39">
        <v>-0.30674810047050044</v>
      </c>
      <c r="AH153" s="39">
        <v>-0.51490768063203241</v>
      </c>
      <c r="AI153" s="39">
        <v>-0.39372918357603376</v>
      </c>
      <c r="AJ153" s="39">
        <v>0.11704943759351177</v>
      </c>
      <c r="AK153" s="38">
        <v>1.2619866639999999</v>
      </c>
      <c r="AL153" s="38">
        <v>5.8306797289999999</v>
      </c>
      <c r="AM153" s="39">
        <v>0.44986341555435533</v>
      </c>
      <c r="AN153" s="39">
        <v>-0.49336321864728472</v>
      </c>
      <c r="AO153" s="39">
        <v>-0.72976347886868664</v>
      </c>
      <c r="AP153" s="39">
        <v>0.23586875627690315</v>
      </c>
      <c r="AQ153" s="39">
        <v>-0.35693196008248479</v>
      </c>
      <c r="AR153" s="39">
        <v>-0.52233884426709776</v>
      </c>
      <c r="AS153" s="39">
        <v>-0.24581293181338018</v>
      </c>
      <c r="AT153" s="39">
        <v>-0.61400695747209999</v>
      </c>
      <c r="AU153" s="39">
        <v>-0.42553894404255993</v>
      </c>
      <c r="AV153" s="39">
        <v>-0.11285994486045979</v>
      </c>
      <c r="AW153" s="38">
        <v>1.2619866639999999</v>
      </c>
      <c r="AX153" s="38">
        <v>5.8306797289999999</v>
      </c>
      <c r="AY153" s="39">
        <v>0.44986341555435533</v>
      </c>
      <c r="AZ153" s="39">
        <v>-0.49336321864728472</v>
      </c>
      <c r="BA153" s="39">
        <v>-0.72976347886868664</v>
      </c>
      <c r="BB153" s="39">
        <v>0.23586875627690315</v>
      </c>
      <c r="BC153" s="39">
        <v>-0.35693196008248479</v>
      </c>
      <c r="BD153" s="39">
        <v>-0.52233884426709776</v>
      </c>
      <c r="BE153" s="39">
        <v>-0.24581293181338018</v>
      </c>
      <c r="BF153" s="39">
        <v>-0.61400695747209999</v>
      </c>
      <c r="BG153" s="39">
        <v>-0.42553894404255993</v>
      </c>
      <c r="BH153" s="39">
        <v>-0.11285994486045979</v>
      </c>
      <c r="BI153" s="40" t="s">
        <v>326</v>
      </c>
    </row>
    <row r="154" spans="2:61">
      <c r="B154" s="28">
        <v>148</v>
      </c>
      <c r="C154" s="29" t="s">
        <v>190</v>
      </c>
      <c r="D154" s="29" t="s">
        <v>476</v>
      </c>
      <c r="E154" s="29" t="s">
        <v>346</v>
      </c>
      <c r="F154" s="30" t="s">
        <v>615</v>
      </c>
      <c r="G154" s="30" t="s">
        <v>634</v>
      </c>
      <c r="H154" s="30" t="s">
        <v>673</v>
      </c>
      <c r="I154" s="31">
        <v>141.75</v>
      </c>
      <c r="J154" s="32">
        <v>12000</v>
      </c>
      <c r="K154" s="33">
        <v>-4.7600000000000003E-2</v>
      </c>
      <c r="L154" s="33">
        <v>-4.1999999999999997E-3</v>
      </c>
      <c r="M154" s="33">
        <v>-6.25E-2</v>
      </c>
      <c r="N154" s="33">
        <v>5.1000000000000004E-3</v>
      </c>
      <c r="O154" s="34">
        <v>1.0900000000000001</v>
      </c>
      <c r="P154" s="35">
        <v>1.3631515E-2</v>
      </c>
      <c r="Q154" s="36">
        <v>0</v>
      </c>
      <c r="R154" s="32">
        <v>380.95238095238096</v>
      </c>
      <c r="S154" s="33">
        <v>-0.44952380952380955</v>
      </c>
      <c r="T154" s="37">
        <v>14.3235356316</v>
      </c>
      <c r="U154" s="37">
        <v>17.34</v>
      </c>
      <c r="V154" s="37">
        <v>31.5</v>
      </c>
      <c r="W154" s="37">
        <v>1.1536578513</v>
      </c>
      <c r="X154" s="37">
        <v>0.94</v>
      </c>
      <c r="Y154" s="38">
        <v>0</v>
      </c>
      <c r="Z154" s="38">
        <v>0</v>
      </c>
      <c r="AA154" s="39" t="s">
        <v>325</v>
      </c>
      <c r="AB154" s="39">
        <v>0</v>
      </c>
      <c r="AC154" s="39">
        <v>0</v>
      </c>
      <c r="AD154" s="39">
        <v>0</v>
      </c>
      <c r="AE154" s="39">
        <v>0</v>
      </c>
      <c r="AF154" s="39">
        <v>0</v>
      </c>
      <c r="AG154" s="39">
        <v>0</v>
      </c>
      <c r="AH154" s="39">
        <v>0</v>
      </c>
      <c r="AI154" s="39">
        <v>0</v>
      </c>
      <c r="AJ154" s="39">
        <v>6.7668100077638391E-2</v>
      </c>
      <c r="AK154" s="38">
        <v>-1.7</v>
      </c>
      <c r="AL154" s="38">
        <v>0</v>
      </c>
      <c r="AM154" s="39">
        <v>0</v>
      </c>
      <c r="AN154" s="39">
        <v>0</v>
      </c>
      <c r="AO154" s="39">
        <v>0</v>
      </c>
      <c r="AP154" s="39">
        <v>0</v>
      </c>
      <c r="AQ154" s="39">
        <v>0</v>
      </c>
      <c r="AR154" s="39">
        <v>0</v>
      </c>
      <c r="AS154" s="39">
        <v>0</v>
      </c>
      <c r="AT154" s="39" t="s">
        <v>325</v>
      </c>
      <c r="AU154" s="39">
        <v>0</v>
      </c>
      <c r="AV154" s="39">
        <v>-0.44942760106981744</v>
      </c>
      <c r="AW154" s="38">
        <v>0</v>
      </c>
      <c r="AX154" s="38">
        <v>0</v>
      </c>
      <c r="AY154" s="39" t="s">
        <v>325</v>
      </c>
      <c r="AZ154" s="39">
        <v>0</v>
      </c>
      <c r="BA154" s="39">
        <v>0</v>
      </c>
      <c r="BB154" s="39">
        <v>0</v>
      </c>
      <c r="BC154" s="39">
        <v>0</v>
      </c>
      <c r="BD154" s="39">
        <v>0</v>
      </c>
      <c r="BE154" s="39">
        <v>0</v>
      </c>
      <c r="BF154" s="39">
        <v>0</v>
      </c>
      <c r="BG154" s="39">
        <v>0</v>
      </c>
      <c r="BH154" s="39">
        <v>-0.44942760106981744</v>
      </c>
      <c r="BI154" s="40" t="s">
        <v>328</v>
      </c>
    </row>
    <row r="155" spans="2:61">
      <c r="B155" s="28">
        <v>149</v>
      </c>
      <c r="C155" s="29" t="s">
        <v>191</v>
      </c>
      <c r="D155" s="29" t="s">
        <v>477</v>
      </c>
      <c r="E155" s="29" t="s">
        <v>346</v>
      </c>
      <c r="F155" s="30" t="s">
        <v>609</v>
      </c>
      <c r="G155" s="30" t="s">
        <v>629</v>
      </c>
      <c r="H155" s="30" t="s">
        <v>629</v>
      </c>
      <c r="I155" s="31">
        <v>137.009979351</v>
      </c>
      <c r="J155" s="32">
        <v>11207</v>
      </c>
      <c r="K155" s="33">
        <v>-2.9700000000000001E-2</v>
      </c>
      <c r="L155" s="33">
        <v>-4.6899999999999997E-2</v>
      </c>
      <c r="M155" s="33">
        <v>-0.2432</v>
      </c>
      <c r="N155" s="33">
        <v>0.49349999999999999</v>
      </c>
      <c r="O155" s="34">
        <v>12.643000000000001</v>
      </c>
      <c r="P155" s="35">
        <v>0.16040521399999999</v>
      </c>
      <c r="Q155" s="36">
        <v>-8.5000000000000006E-3</v>
      </c>
      <c r="R155" s="32">
        <v>325.9248825808703</v>
      </c>
      <c r="S155" s="33">
        <v>2.842408698371055</v>
      </c>
      <c r="T155" s="37">
        <v>-4.6833654535999996</v>
      </c>
      <c r="U155" s="37">
        <v>-63.351635257615371</v>
      </c>
      <c r="V155" s="37">
        <v>34.385223709390324</v>
      </c>
      <c r="W155" s="37">
        <v>0.65976650160000005</v>
      </c>
      <c r="X155" s="37">
        <v>0.68</v>
      </c>
      <c r="Y155" s="38">
        <v>385.10112117699998</v>
      </c>
      <c r="Z155" s="38">
        <v>1067.689413518</v>
      </c>
      <c r="AA155" s="39" t="s">
        <v>325</v>
      </c>
      <c r="AB155" s="39">
        <v>-0.5377526933142891</v>
      </c>
      <c r="AC155" s="39">
        <v>-0.37725505836096385</v>
      </c>
      <c r="AD155" s="39">
        <v>-0.19555140153204523</v>
      </c>
      <c r="AE155" s="39">
        <v>0.53200902265626171</v>
      </c>
      <c r="AF155" s="39">
        <v>-2.8163080301427952E-2</v>
      </c>
      <c r="AG155" s="39">
        <v>0.5432157620404412</v>
      </c>
      <c r="AH155" s="39">
        <v>0.17773562780501689</v>
      </c>
      <c r="AI155" s="39">
        <v>0.18846007259277209</v>
      </c>
      <c r="AJ155" s="39" t="s">
        <v>325</v>
      </c>
      <c r="AK155" s="38">
        <v>-6.5662353910000002</v>
      </c>
      <c r="AL155" s="38">
        <v>-9.6325947620000001</v>
      </c>
      <c r="AM155" s="39">
        <v>-1.7201062075000002</v>
      </c>
      <c r="AN155" s="39">
        <v>-0.45532789759872422</v>
      </c>
      <c r="AO155" s="39">
        <v>-0.390075904084694</v>
      </c>
      <c r="AP155" s="39">
        <v>0.97752064692337104</v>
      </c>
      <c r="AQ155" s="39">
        <v>-0.49597101096162272</v>
      </c>
      <c r="AR155" s="39">
        <v>-0.37136527257338126</v>
      </c>
      <c r="AS155" s="39">
        <v>-1.1108122417203494</v>
      </c>
      <c r="AT155" s="39">
        <v>-12.358914128485138</v>
      </c>
      <c r="AU155" s="39">
        <v>-9.4597307608028061</v>
      </c>
      <c r="AV155" s="39">
        <v>-0.34948357203161851</v>
      </c>
      <c r="AW155" s="38">
        <v>-6.5662353910000002</v>
      </c>
      <c r="AX155" s="38">
        <v>-9.6325947620000001</v>
      </c>
      <c r="AY155" s="39">
        <v>-2.4174802986046431</v>
      </c>
      <c r="AZ155" s="39">
        <v>-0.45532789759872422</v>
      </c>
      <c r="BA155" s="39">
        <v>-0.390075904084694</v>
      </c>
      <c r="BB155" s="39">
        <v>0.97752064692337104</v>
      </c>
      <c r="BC155" s="39">
        <v>-0.49597101096162272</v>
      </c>
      <c r="BD155" s="39">
        <v>-0.37136527257338126</v>
      </c>
      <c r="BE155" s="39">
        <v>-1.1108122417203494</v>
      </c>
      <c r="BF155" s="39">
        <v>-12.358914128485138</v>
      </c>
      <c r="BG155" s="39">
        <v>-9.4597307608028061</v>
      </c>
      <c r="BH155" s="39">
        <v>-0.53713900110168589</v>
      </c>
      <c r="BI155" s="40" t="s">
        <v>326</v>
      </c>
    </row>
    <row r="156" spans="2:61">
      <c r="B156" s="28">
        <v>150</v>
      </c>
      <c r="C156" s="29" t="s">
        <v>192</v>
      </c>
      <c r="D156" s="29" t="s">
        <v>478</v>
      </c>
      <c r="E156" s="29" t="s">
        <v>346</v>
      </c>
      <c r="F156" s="30" t="s">
        <v>614</v>
      </c>
      <c r="G156" s="30" t="s">
        <v>662</v>
      </c>
      <c r="H156" s="30" t="s">
        <v>631</v>
      </c>
      <c r="I156" s="31">
        <v>136.67381520000001</v>
      </c>
      <c r="J156" s="32">
        <v>7800</v>
      </c>
      <c r="K156" s="33">
        <v>-0.1789</v>
      </c>
      <c r="L156" s="33">
        <v>-0.2218</v>
      </c>
      <c r="M156" s="33">
        <v>-4.4999999999999998E-2</v>
      </c>
      <c r="N156" s="33">
        <v>6.3799999999999996E-2</v>
      </c>
      <c r="O156" s="34">
        <v>0.71499999999999997</v>
      </c>
      <c r="P156" s="35">
        <v>7.0296869999999997E-3</v>
      </c>
      <c r="Q156" s="36">
        <v>8.72E-2</v>
      </c>
      <c r="R156" s="32">
        <v>696.52271680954834</v>
      </c>
      <c r="S156" s="33">
        <v>-0.27955745056457876</v>
      </c>
      <c r="T156" s="37">
        <v>9.6771149694999998</v>
      </c>
      <c r="U156" s="37">
        <v>8.0678659144620894</v>
      </c>
      <c r="V156" s="37">
        <v>11.1984861538016</v>
      </c>
      <c r="W156" s="37">
        <v>0.79701415190000002</v>
      </c>
      <c r="X156" s="37">
        <v>0.72</v>
      </c>
      <c r="Y156" s="38">
        <v>217.11552135400001</v>
      </c>
      <c r="Z156" s="38">
        <v>573.99569287099996</v>
      </c>
      <c r="AA156" s="39">
        <v>0.82352323223959822</v>
      </c>
      <c r="AB156" s="39">
        <v>-0.36268791727271193</v>
      </c>
      <c r="AC156" s="39">
        <v>-0.28651580852743597</v>
      </c>
      <c r="AD156" s="39">
        <v>0.21157012743079168</v>
      </c>
      <c r="AE156" s="39">
        <v>0.14393926449467395</v>
      </c>
      <c r="AF156" s="39">
        <v>0.41985613228534835</v>
      </c>
      <c r="AG156" s="39">
        <v>-0.12661471502920185</v>
      </c>
      <c r="AH156" s="39">
        <v>7.200002394227549E-2</v>
      </c>
      <c r="AI156" s="39">
        <v>9.1036262049386793E-2</v>
      </c>
      <c r="AJ156" s="39">
        <v>-4.1663163969649836E-2</v>
      </c>
      <c r="AK156" s="38">
        <v>4.0402062699999997</v>
      </c>
      <c r="AL156" s="38">
        <v>13.880195698</v>
      </c>
      <c r="AM156" s="39">
        <v>1.0759841626356588</v>
      </c>
      <c r="AN156" s="39">
        <v>0.14088315625162723</v>
      </c>
      <c r="AO156" s="39">
        <v>0.26482048810416303</v>
      </c>
      <c r="AP156" s="39">
        <v>0.84738949065050528</v>
      </c>
      <c r="AQ156" s="39">
        <v>-0.24261347995670701</v>
      </c>
      <c r="AR156" s="39">
        <v>0.77122912415499623</v>
      </c>
      <c r="AS156" s="39">
        <v>-0.10246391301608716</v>
      </c>
      <c r="AT156" s="39">
        <v>-0.25958003865372153</v>
      </c>
      <c r="AU156" s="39">
        <v>1.9661516709926514E-2</v>
      </c>
      <c r="AV156" s="39">
        <v>-0.22628811580631303</v>
      </c>
      <c r="AW156" s="38">
        <v>4.0402062699999997</v>
      </c>
      <c r="AX156" s="38">
        <v>13.880195698</v>
      </c>
      <c r="AY156" s="39">
        <v>1.1372857273988612</v>
      </c>
      <c r="AZ156" s="39">
        <v>0.14088315625162723</v>
      </c>
      <c r="BA156" s="39">
        <v>0.26482048810416303</v>
      </c>
      <c r="BB156" s="39">
        <v>0.84738949065050528</v>
      </c>
      <c r="BC156" s="39">
        <v>-0.24261347995670701</v>
      </c>
      <c r="BD156" s="39">
        <v>0.77122912415499623</v>
      </c>
      <c r="BE156" s="39">
        <v>-0.10246391301608716</v>
      </c>
      <c r="BF156" s="39">
        <v>-0.25958003865372153</v>
      </c>
      <c r="BG156" s="39">
        <v>1.9661516709926514E-2</v>
      </c>
      <c r="BH156" s="39">
        <v>-0.26799245450881076</v>
      </c>
      <c r="BI156" s="40" t="s">
        <v>326</v>
      </c>
    </row>
    <row r="157" spans="2:61">
      <c r="B157" s="28">
        <v>151</v>
      </c>
      <c r="C157" s="29" t="s">
        <v>193</v>
      </c>
      <c r="D157" s="29" t="s">
        <v>479</v>
      </c>
      <c r="E157" s="29" t="s">
        <v>336</v>
      </c>
      <c r="F157" s="30" t="s">
        <v>615</v>
      </c>
      <c r="G157" s="30" t="s">
        <v>651</v>
      </c>
      <c r="H157" s="30" t="s">
        <v>625</v>
      </c>
      <c r="I157" s="31">
        <v>131.79060000000001</v>
      </c>
      <c r="J157" s="32">
        <v>42200</v>
      </c>
      <c r="K157" s="33">
        <v>5.2400000000000002E-2</v>
      </c>
      <c r="L157" s="33">
        <v>-8.1500000000000003E-2</v>
      </c>
      <c r="M157" s="33">
        <v>2.29E-2</v>
      </c>
      <c r="N157" s="33">
        <v>0.1346</v>
      </c>
      <c r="O157" s="34">
        <v>1.1240000000000001</v>
      </c>
      <c r="P157" s="35">
        <v>5.2183902999999997E-2</v>
      </c>
      <c r="Q157" s="36">
        <v>0.3543</v>
      </c>
      <c r="R157" s="32">
        <v>5982.327964777458</v>
      </c>
      <c r="S157" s="33">
        <v>-0.27463739941490806</v>
      </c>
      <c r="T157" s="37">
        <v>15.168868163400001</v>
      </c>
      <c r="U157" s="37">
        <v>5.1167876326602535</v>
      </c>
      <c r="V157" s="37">
        <v>7.0541100803004602</v>
      </c>
      <c r="W157" s="37">
        <v>1.5505399137</v>
      </c>
      <c r="X157" s="37">
        <v>1.72</v>
      </c>
      <c r="Y157" s="38">
        <v>427.927273136</v>
      </c>
      <c r="Z157" s="38">
        <v>1073.8111119119999</v>
      </c>
      <c r="AA157" s="39">
        <v>0.79466001199455716</v>
      </c>
      <c r="AB157" s="39">
        <v>0.67485681157186195</v>
      </c>
      <c r="AC157" s="39">
        <v>1.118634100802917E-2</v>
      </c>
      <c r="AD157" s="39">
        <v>0.13374453105220929</v>
      </c>
      <c r="AE157" s="39">
        <v>0.18289758464059966</v>
      </c>
      <c r="AF157" s="39">
        <v>1.001039663641847E-2</v>
      </c>
      <c r="AG157" s="39">
        <v>0.16919465297407701</v>
      </c>
      <c r="AH157" s="39">
        <v>1.4164418347048884E-2</v>
      </c>
      <c r="AI157" s="39">
        <v>7.8195893866305752E-2</v>
      </c>
      <c r="AJ157" s="39">
        <v>9.4970765028118284E-2</v>
      </c>
      <c r="AK157" s="38">
        <v>5.3908244429999996</v>
      </c>
      <c r="AL157" s="38">
        <v>18.115442114</v>
      </c>
      <c r="AM157" s="39">
        <v>0.96963154295880638</v>
      </c>
      <c r="AN157" s="39">
        <v>9.0754970502033488E-2</v>
      </c>
      <c r="AO157" s="39">
        <v>1.0833859735465394</v>
      </c>
      <c r="AP157" s="39">
        <v>-0.52945332527795075</v>
      </c>
      <c r="AQ157" s="39">
        <v>11.913698830902389</v>
      </c>
      <c r="AR157" s="39">
        <v>-8.054912019901192E-2</v>
      </c>
      <c r="AS157" s="39">
        <v>7.8492869784124883E-2</v>
      </c>
      <c r="AT157" s="39">
        <v>0.14761795757001095</v>
      </c>
      <c r="AU157" s="39">
        <v>9.3643885886624964E-2</v>
      </c>
      <c r="AV157" s="39">
        <v>-0.24759380515514495</v>
      </c>
      <c r="AW157" s="38">
        <v>5.3908244429999996</v>
      </c>
      <c r="AX157" s="38">
        <v>18.115442114</v>
      </c>
      <c r="AY157" s="39">
        <v>0.96963154295880638</v>
      </c>
      <c r="AZ157" s="39">
        <v>9.0754970502033488E-2</v>
      </c>
      <c r="BA157" s="39">
        <v>1.0833859735465394</v>
      </c>
      <c r="BB157" s="39">
        <v>-0.52945332527795075</v>
      </c>
      <c r="BC157" s="39">
        <v>11.913698830902389</v>
      </c>
      <c r="BD157" s="39">
        <v>-8.054912019901192E-2</v>
      </c>
      <c r="BE157" s="39">
        <v>7.8492869784124883E-2</v>
      </c>
      <c r="BF157" s="39">
        <v>0.14761795757001095</v>
      </c>
      <c r="BG157" s="39">
        <v>9.3643885886624964E-2</v>
      </c>
      <c r="BH157" s="39">
        <v>-0.24759380515514495</v>
      </c>
      <c r="BI157" s="40" t="s">
        <v>326</v>
      </c>
    </row>
    <row r="158" spans="2:61">
      <c r="B158" s="28">
        <v>152</v>
      </c>
      <c r="C158" s="29" t="s">
        <v>194</v>
      </c>
      <c r="D158" s="29" t="s">
        <v>480</v>
      </c>
      <c r="E158" s="29" t="s">
        <v>324</v>
      </c>
      <c r="F158" s="30" t="s">
        <v>613</v>
      </c>
      <c r="G158" s="30" t="s">
        <v>631</v>
      </c>
      <c r="H158" s="30" t="s">
        <v>631</v>
      </c>
      <c r="I158" s="31">
        <v>131.44154800000001</v>
      </c>
      <c r="J158" s="32">
        <v>14000</v>
      </c>
      <c r="K158" s="33">
        <v>0</v>
      </c>
      <c r="L158" s="33">
        <v>-0.125</v>
      </c>
      <c r="M158" s="33">
        <v>-0.10489999999999999</v>
      </c>
      <c r="N158" s="33">
        <v>0.129</v>
      </c>
      <c r="O158" s="34">
        <v>0.86499999999999999</v>
      </c>
      <c r="P158" s="35">
        <v>1.3261659E-2</v>
      </c>
      <c r="Q158" s="36">
        <v>5.4800000000000001E-2</v>
      </c>
      <c r="R158" s="32">
        <v>1477.3532642813975</v>
      </c>
      <c r="S158" s="33">
        <v>-0.15674632728124532</v>
      </c>
      <c r="T158" s="37">
        <v>9.7626039779999996</v>
      </c>
      <c r="U158" s="37">
        <v>7.9910145416742475</v>
      </c>
      <c r="V158" s="37">
        <v>9.4764064482639299</v>
      </c>
      <c r="W158" s="37">
        <v>0.41436439110000001</v>
      </c>
      <c r="X158" s="37">
        <v>0.44</v>
      </c>
      <c r="Y158" s="38">
        <v>418.73512778200001</v>
      </c>
      <c r="Z158" s="38">
        <v>1079.289977402</v>
      </c>
      <c r="AA158" s="39">
        <v>0.80804834814007898</v>
      </c>
      <c r="AB158" s="39">
        <v>0.31401301999905756</v>
      </c>
      <c r="AC158" s="39">
        <v>-0.3625552669261119</v>
      </c>
      <c r="AD158" s="39">
        <v>0.18537116738063616</v>
      </c>
      <c r="AE158" s="39">
        <v>-0.10876810452481253</v>
      </c>
      <c r="AF158" s="39">
        <v>-1.9550027179935824E-2</v>
      </c>
      <c r="AG158" s="39">
        <v>0.77690917454446096</v>
      </c>
      <c r="AH158" s="39">
        <v>-4.8430612972491993E-3</v>
      </c>
      <c r="AI158" s="39">
        <v>0.16618954956188001</v>
      </c>
      <c r="AJ158" s="39">
        <v>5.0187766482650891E-3</v>
      </c>
      <c r="AK158" s="38">
        <v>3.926636952</v>
      </c>
      <c r="AL158" s="38">
        <v>11.330283504000001</v>
      </c>
      <c r="AM158" s="39">
        <v>0.81686782673895497</v>
      </c>
      <c r="AN158" s="39">
        <v>-2.0779285628783142E-2</v>
      </c>
      <c r="AO158" s="39">
        <v>-0.8693491559915264</v>
      </c>
      <c r="AP158" s="39">
        <v>-7.9443385712764505E-2</v>
      </c>
      <c r="AQ158" s="39">
        <v>8.7575125408031265E-2</v>
      </c>
      <c r="AR158" s="39">
        <v>0.48582413519619305</v>
      </c>
      <c r="AS158" s="39">
        <v>11.261528877592394</v>
      </c>
      <c r="AT158" s="39">
        <v>-9.7857301906126085E-2</v>
      </c>
      <c r="AU158" s="39">
        <v>0.687873724717466</v>
      </c>
      <c r="AV158" s="39">
        <v>0.17236375172637372</v>
      </c>
      <c r="AW158" s="38">
        <v>3.926636952</v>
      </c>
      <c r="AX158" s="38">
        <v>11.330283504000001</v>
      </c>
      <c r="AY158" s="39">
        <v>0.81686782673895497</v>
      </c>
      <c r="AZ158" s="39">
        <v>-2.0779285628783142E-2</v>
      </c>
      <c r="BA158" s="39">
        <v>-0.8693491559915264</v>
      </c>
      <c r="BB158" s="39">
        <v>-7.9443385712764505E-2</v>
      </c>
      <c r="BC158" s="39">
        <v>8.7575125408031265E-2</v>
      </c>
      <c r="BD158" s="39">
        <v>0.48582413519619305</v>
      </c>
      <c r="BE158" s="39">
        <v>11.261528877592394</v>
      </c>
      <c r="BF158" s="39">
        <v>-9.7857301906126085E-2</v>
      </c>
      <c r="BG158" s="39">
        <v>0.687873724717466</v>
      </c>
      <c r="BH158" s="39">
        <v>0.17236375172637372</v>
      </c>
      <c r="BI158" s="40" t="s">
        <v>326</v>
      </c>
    </row>
    <row r="159" spans="2:61">
      <c r="B159" s="28">
        <v>153</v>
      </c>
      <c r="C159" s="29" t="s">
        <v>195</v>
      </c>
      <c r="D159" s="29" t="s">
        <v>481</v>
      </c>
      <c r="E159" s="29" t="s">
        <v>336</v>
      </c>
      <c r="F159" s="30" t="s">
        <v>619</v>
      </c>
      <c r="G159" s="30" t="s">
        <v>661</v>
      </c>
      <c r="H159" s="30" t="s">
        <v>677</v>
      </c>
      <c r="I159" s="31">
        <v>130.9</v>
      </c>
      <c r="J159" s="32">
        <v>7700</v>
      </c>
      <c r="K159" s="33">
        <v>-1.2800000000000001E-2</v>
      </c>
      <c r="L159" s="33">
        <v>-2.53E-2</v>
      </c>
      <c r="M159" s="33">
        <v>-8.1500000000000003E-2</v>
      </c>
      <c r="N159" s="33">
        <v>-0.29530000000000001</v>
      </c>
      <c r="O159" s="34">
        <v>18.684000000000001</v>
      </c>
      <c r="P159" s="35">
        <v>0.150762439</v>
      </c>
      <c r="Q159" s="36">
        <v>9.9000000000000008E-3</v>
      </c>
      <c r="R159" s="32">
        <v>705.88235294117646</v>
      </c>
      <c r="S159" s="33">
        <v>5.0061755466940232</v>
      </c>
      <c r="T159" s="37">
        <v>2.7687123172999999</v>
      </c>
      <c r="U159" s="37">
        <v>65.517364921853968</v>
      </c>
      <c r="V159" s="37">
        <v>10.908333333333333</v>
      </c>
      <c r="W159" s="37">
        <v>0.89383713649999996</v>
      </c>
      <c r="X159" s="37">
        <v>0.66</v>
      </c>
      <c r="Y159" s="38">
        <v>565.61310434799998</v>
      </c>
      <c r="Z159" s="38">
        <v>1868.9243003419999</v>
      </c>
      <c r="AA159" s="39">
        <v>0.72958116688605734</v>
      </c>
      <c r="AB159" s="39">
        <v>-1.278687099175555E-2</v>
      </c>
      <c r="AC159" s="39">
        <v>-0.14224749551472596</v>
      </c>
      <c r="AD159" s="39">
        <v>-0.1241252488366075</v>
      </c>
      <c r="AE159" s="39">
        <v>-2.0103800782462322E-2</v>
      </c>
      <c r="AF159" s="39">
        <v>-0.2267177501998773</v>
      </c>
      <c r="AG159" s="39">
        <v>3.2350954835986073E-2</v>
      </c>
      <c r="AH159" s="39">
        <v>-0.20900653593944446</v>
      </c>
      <c r="AI159" s="39">
        <v>-0.14380080555763936</v>
      </c>
      <c r="AJ159" s="39">
        <v>-0.2136095564530413</v>
      </c>
      <c r="AK159" s="38">
        <v>3.908032564</v>
      </c>
      <c r="AL159" s="38">
        <v>5.080306845</v>
      </c>
      <c r="AM159" s="39">
        <v>0.42335890375000002</v>
      </c>
      <c r="AN159" s="39">
        <v>-1.115860729736365</v>
      </c>
      <c r="AO159" s="39">
        <v>-0.72756408039564879</v>
      </c>
      <c r="AP159" s="39">
        <v>1.1203877705781962</v>
      </c>
      <c r="AQ159" s="39">
        <v>0.66192699056211857</v>
      </c>
      <c r="AR159" s="39">
        <v>2.4358887135222496</v>
      </c>
      <c r="AS159" s="39">
        <v>-1.4367126648279653</v>
      </c>
      <c r="AT159" s="39">
        <v>-0.17569806849567274</v>
      </c>
      <c r="AU159" s="39">
        <v>-1.2390413850831051E-2</v>
      </c>
      <c r="AV159" s="39">
        <v>4.8204946894604346</v>
      </c>
      <c r="AW159" s="38">
        <v>3.908032564</v>
      </c>
      <c r="AX159" s="38">
        <v>5.080306845</v>
      </c>
      <c r="AY159" s="39">
        <v>0.42335890375000002</v>
      </c>
      <c r="AZ159" s="39">
        <v>-1.115860729736365</v>
      </c>
      <c r="BA159" s="39">
        <v>-0.72756408039564879</v>
      </c>
      <c r="BB159" s="39">
        <v>1.1203877705781962</v>
      </c>
      <c r="BC159" s="39">
        <v>0.66192699056211857</v>
      </c>
      <c r="BD159" s="39">
        <v>2.4358887135222496</v>
      </c>
      <c r="BE159" s="39">
        <v>-1.4367126648279653</v>
      </c>
      <c r="BF159" s="39">
        <v>-0.17569806849567274</v>
      </c>
      <c r="BG159" s="39">
        <v>-1.2390413850831051E-2</v>
      </c>
      <c r="BH159" s="39">
        <v>4.8204946894604346</v>
      </c>
      <c r="BI159" s="40" t="s">
        <v>326</v>
      </c>
    </row>
    <row r="160" spans="2:61">
      <c r="B160" s="28">
        <v>154</v>
      </c>
      <c r="C160" s="29" t="s">
        <v>196</v>
      </c>
      <c r="D160" s="29" t="s">
        <v>482</v>
      </c>
      <c r="E160" s="29" t="s">
        <v>324</v>
      </c>
      <c r="F160" s="30" t="s">
        <v>614</v>
      </c>
      <c r="G160" s="30" t="s">
        <v>633</v>
      </c>
      <c r="H160" s="30" t="s">
        <v>637</v>
      </c>
      <c r="I160" s="31">
        <v>127.50192</v>
      </c>
      <c r="J160" s="32">
        <v>9730</v>
      </c>
      <c r="K160" s="33">
        <v>-1.52E-2</v>
      </c>
      <c r="L160" s="33">
        <v>-1.32E-2</v>
      </c>
      <c r="M160" s="33">
        <v>1.43E-2</v>
      </c>
      <c r="N160" s="33">
        <v>8.7900000000000006E-2</v>
      </c>
      <c r="O160" s="34">
        <v>2.09</v>
      </c>
      <c r="P160" s="35">
        <v>1.9687452000000001E-2</v>
      </c>
      <c r="Q160" s="36">
        <v>2.75E-2</v>
      </c>
      <c r="R160" s="32">
        <v>655.90565575066194</v>
      </c>
      <c r="S160" s="33">
        <v>-2.6199242931576789E-2</v>
      </c>
      <c r="T160" s="37">
        <v>11.3234561884</v>
      </c>
      <c r="U160" s="37">
        <v>14.445799152977033</v>
      </c>
      <c r="V160" s="37">
        <v>14.834450526065892</v>
      </c>
      <c r="W160" s="37">
        <v>0.45188766419999998</v>
      </c>
      <c r="X160" s="37">
        <v>0.4</v>
      </c>
      <c r="Y160" s="38">
        <v>76.371303273999999</v>
      </c>
      <c r="Z160" s="38">
        <v>215.08339891200001</v>
      </c>
      <c r="AA160" s="39">
        <v>0.61283607125517148</v>
      </c>
      <c r="AB160" s="39">
        <v>0.16168510920264204</v>
      </c>
      <c r="AC160" s="39">
        <v>-6.9722407338964953E-2</v>
      </c>
      <c r="AD160" s="39">
        <v>-0.2767580221014469</v>
      </c>
      <c r="AE160" s="39">
        <v>-0.28250949636978911</v>
      </c>
      <c r="AF160" s="39">
        <v>-0.22265823344227503</v>
      </c>
      <c r="AG160" s="39">
        <v>-2.1167934344113733E-2</v>
      </c>
      <c r="AH160" s="39">
        <v>6.610122765879442E-2</v>
      </c>
      <c r="AI160" s="39">
        <v>-5.8367829640395337E-2</v>
      </c>
      <c r="AJ160" s="39">
        <v>0.17087602381091277</v>
      </c>
      <c r="AK160" s="38">
        <v>2.7820599029999999</v>
      </c>
      <c r="AL160" s="38">
        <v>6.5950587560000002</v>
      </c>
      <c r="AM160" s="39">
        <v>0.75761731832280299</v>
      </c>
      <c r="AN160" s="39">
        <v>-1.20325194637166</v>
      </c>
      <c r="AO160" s="39">
        <v>-0.19629805260418787</v>
      </c>
      <c r="AP160" s="39">
        <v>-0.3686379056780863</v>
      </c>
      <c r="AQ160" s="39">
        <v>-0.10615223384703155</v>
      </c>
      <c r="AR160" s="39">
        <v>0.92545229428537934</v>
      </c>
      <c r="AS160" s="39">
        <v>0.65831115909235172</v>
      </c>
      <c r="AT160" s="39">
        <v>-0.38147527765251515</v>
      </c>
      <c r="AU160" s="39">
        <v>0.13312411388948148</v>
      </c>
      <c r="AV160" s="39">
        <v>5.6887336151375485E-2</v>
      </c>
      <c r="AW160" s="38">
        <v>2.6957390010000002</v>
      </c>
      <c r="AX160" s="38">
        <v>6.460777116</v>
      </c>
      <c r="AY160" s="39">
        <v>0.75169125678453041</v>
      </c>
      <c r="AZ160" s="39">
        <v>-1.2045729540138919</v>
      </c>
      <c r="BA160" s="39">
        <v>-0.21166602258798131</v>
      </c>
      <c r="BB160" s="39">
        <v>-0.37947144546710876</v>
      </c>
      <c r="BC160" s="39">
        <v>-0.10977502328868972</v>
      </c>
      <c r="BD160" s="39">
        <v>0.87771047765778842</v>
      </c>
      <c r="BE160" s="39">
        <v>0.69089002851607051</v>
      </c>
      <c r="BF160" s="39">
        <v>-0.38297955213702478</v>
      </c>
      <c r="BG160" s="39">
        <v>0.143984957632418</v>
      </c>
      <c r="BH160" s="39">
        <v>7.2463834345858139E-2</v>
      </c>
      <c r="BI160" s="40" t="s">
        <v>326</v>
      </c>
    </row>
    <row r="161" spans="2:61">
      <c r="B161" s="28">
        <v>155</v>
      </c>
      <c r="C161" s="29" t="s">
        <v>197</v>
      </c>
      <c r="D161" s="29" t="s">
        <v>483</v>
      </c>
      <c r="E161" s="29" t="s">
        <v>346</v>
      </c>
      <c r="F161" s="30" t="s">
        <v>615</v>
      </c>
      <c r="G161" s="30" t="s">
        <v>651</v>
      </c>
      <c r="H161" s="30" t="s">
        <v>625</v>
      </c>
      <c r="I161" s="31">
        <v>123.75</v>
      </c>
      <c r="J161" s="32">
        <v>9900</v>
      </c>
      <c r="K161" s="33">
        <v>-0.01</v>
      </c>
      <c r="L161" s="33">
        <v>1.0200000000000001E-2</v>
      </c>
      <c r="M161" s="33">
        <v>-2.6800000000000001E-2</v>
      </c>
      <c r="N161" s="33">
        <v>1.8800000000000001E-2</v>
      </c>
      <c r="O161" s="34">
        <v>1.161</v>
      </c>
      <c r="P161" s="35">
        <v>1.1274575E-2</v>
      </c>
      <c r="Q161" s="36">
        <v>2.12E-2</v>
      </c>
      <c r="R161" s="32">
        <v>79.066709759999995</v>
      </c>
      <c r="S161" s="33">
        <v>-0.75581257809693203</v>
      </c>
      <c r="T161" s="37">
        <v>532.79362629369996</v>
      </c>
      <c r="U161" s="37">
        <v>30.574883970489545</v>
      </c>
      <c r="V161" s="37">
        <v>125.2107243370892</v>
      </c>
      <c r="W161" s="37">
        <v>0.84220701279999999</v>
      </c>
      <c r="X161" s="37">
        <v>0.66</v>
      </c>
      <c r="Y161" s="38">
        <v>115.61534364800001</v>
      </c>
      <c r="Z161" s="38">
        <v>266.53253520800001</v>
      </c>
      <c r="AA161" s="39">
        <v>0.5808645262337806</v>
      </c>
      <c r="AB161" s="39">
        <v>-0.15032213987943605</v>
      </c>
      <c r="AC161" s="39">
        <v>-7.3867551167587026E-3</v>
      </c>
      <c r="AD161" s="39">
        <v>-0.14320144803843493</v>
      </c>
      <c r="AE161" s="39">
        <v>-0.27269633046831293</v>
      </c>
      <c r="AF161" s="39">
        <v>0.38420725471568506</v>
      </c>
      <c r="AG161" s="39">
        <v>-0.10241518110399049</v>
      </c>
      <c r="AH161" s="39">
        <v>0.1830400556144722</v>
      </c>
      <c r="AI161" s="39">
        <v>9.1215048012032979E-2</v>
      </c>
      <c r="AJ161" s="39">
        <v>0.35344642598016673</v>
      </c>
      <c r="AK161" s="38">
        <v>3.7445645719999998</v>
      </c>
      <c r="AL161" s="38">
        <v>2.6846799539999999</v>
      </c>
      <c r="AM161" s="39">
        <v>2.7163694679079056</v>
      </c>
      <c r="AN161" s="39">
        <v>-0.14067474250458203</v>
      </c>
      <c r="AO161" s="39">
        <v>0.14655643867406959</v>
      </c>
      <c r="AP161" s="39">
        <v>1.8260686374319219</v>
      </c>
      <c r="AQ161" s="39">
        <v>2.9125987232628074</v>
      </c>
      <c r="AR161" s="39">
        <v>0.17187624061410262</v>
      </c>
      <c r="AS161" s="39">
        <v>-0.39016629714462336</v>
      </c>
      <c r="AT161" s="39">
        <v>8.373782087562176E-2</v>
      </c>
      <c r="AU161" s="39">
        <v>-0.27752716529579219</v>
      </c>
      <c r="AV161" s="39">
        <v>-0.80562513965260674</v>
      </c>
      <c r="AW161" s="38">
        <v>3.7445645719999998</v>
      </c>
      <c r="AX161" s="38">
        <v>2.6846799539999999</v>
      </c>
      <c r="AY161" s="39">
        <v>2.7163694679079056</v>
      </c>
      <c r="AZ161" s="39">
        <v>-0.14067474250458203</v>
      </c>
      <c r="BA161" s="39">
        <v>0.14655643867406959</v>
      </c>
      <c r="BB161" s="39">
        <v>1.8260686374319219</v>
      </c>
      <c r="BC161" s="39">
        <v>2.9125987232628074</v>
      </c>
      <c r="BD161" s="39">
        <v>0.17187624061410262</v>
      </c>
      <c r="BE161" s="39">
        <v>-0.39016629714462336</v>
      </c>
      <c r="BF161" s="39">
        <v>8.373782087562176E-2</v>
      </c>
      <c r="BG161" s="39">
        <v>-0.27752716529579219</v>
      </c>
      <c r="BH161" s="39">
        <v>-0.80562513965260674</v>
      </c>
      <c r="BI161" s="40" t="s">
        <v>326</v>
      </c>
    </row>
    <row r="162" spans="2:61">
      <c r="B162" s="28">
        <v>156</v>
      </c>
      <c r="C162" s="29" t="s">
        <v>198</v>
      </c>
      <c r="D162" s="29" t="s">
        <v>484</v>
      </c>
      <c r="E162" s="29" t="s">
        <v>336</v>
      </c>
      <c r="F162" s="30" t="s">
        <v>619</v>
      </c>
      <c r="G162" s="30" t="s">
        <v>661</v>
      </c>
      <c r="H162" s="30" t="s">
        <v>677</v>
      </c>
      <c r="I162" s="31">
        <v>121.25</v>
      </c>
      <c r="J162" s="32">
        <v>9700</v>
      </c>
      <c r="K162" s="33">
        <v>-2.0199999999999999E-2</v>
      </c>
      <c r="L162" s="33">
        <v>-0.03</v>
      </c>
      <c r="M162" s="33">
        <v>-6.6000000000000003E-2</v>
      </c>
      <c r="N162" s="33">
        <v>-4.0300000000000002E-2</v>
      </c>
      <c r="O162" s="34">
        <v>4.1500000000000004</v>
      </c>
      <c r="P162" s="35">
        <v>4.3697987000000001E-2</v>
      </c>
      <c r="Q162" s="36">
        <v>5.0599999999999999E-2</v>
      </c>
      <c r="R162" s="32">
        <v>1459.2</v>
      </c>
      <c r="S162" s="33">
        <v>1.1505371293305553</v>
      </c>
      <c r="T162" s="37">
        <v>14.435590265</v>
      </c>
      <c r="U162" s="37">
        <v>14.295648406322908</v>
      </c>
      <c r="V162" s="37">
        <v>6.6474780701754383</v>
      </c>
      <c r="W162" s="37">
        <v>0.94481672539999995</v>
      </c>
      <c r="X162" s="37">
        <v>0.73</v>
      </c>
      <c r="Y162" s="38">
        <v>856.59139694700002</v>
      </c>
      <c r="Z162" s="38">
        <v>2427.0893719710002</v>
      </c>
      <c r="AA162" s="39">
        <v>0.7622768128049624</v>
      </c>
      <c r="AB162" s="39">
        <v>-0.41989193703816574</v>
      </c>
      <c r="AC162" s="39">
        <v>-9.1539481407382564E-2</v>
      </c>
      <c r="AD162" s="39">
        <v>-0.1031683504208766</v>
      </c>
      <c r="AE162" s="39">
        <v>9.6565259876869161E-2</v>
      </c>
      <c r="AF162" s="39">
        <v>-4.8954494821421279E-3</v>
      </c>
      <c r="AG162" s="39">
        <v>7.306221960333462E-3</v>
      </c>
      <c r="AH162" s="39">
        <v>-8.0601346283805789E-2</v>
      </c>
      <c r="AI162" s="39">
        <v>-2.8634076729178264E-2</v>
      </c>
      <c r="AJ162" s="39">
        <v>1.4963596622403309E-2</v>
      </c>
      <c r="AK162" s="38">
        <v>4.5500484209999996</v>
      </c>
      <c r="AL162" s="38">
        <v>10.988428137</v>
      </c>
      <c r="AM162" s="39">
        <v>0.60243575312500008</v>
      </c>
      <c r="AN162" s="39">
        <v>-0.81839494911908461</v>
      </c>
      <c r="AO162" s="39">
        <v>-0.50384232406099538</v>
      </c>
      <c r="AP162" s="39">
        <v>0.85080029180368011</v>
      </c>
      <c r="AQ162" s="39">
        <v>0.80637091099519609</v>
      </c>
      <c r="AR162" s="39">
        <v>-0.3614284569632582</v>
      </c>
      <c r="AS162" s="39">
        <v>-0.1394737393458482</v>
      </c>
      <c r="AT162" s="39">
        <v>-0.18805261101056195</v>
      </c>
      <c r="AU162" s="39">
        <v>-0.20937232334450476</v>
      </c>
      <c r="AV162" s="39">
        <v>0.51085829704231245</v>
      </c>
      <c r="AW162" s="38">
        <v>3.4125363160000002</v>
      </c>
      <c r="AX162" s="38">
        <v>8.2413211030000006</v>
      </c>
      <c r="AY162" s="39">
        <v>0.45182681485745624</v>
      </c>
      <c r="AZ162" s="39">
        <v>-0.81839494912257416</v>
      </c>
      <c r="BA162" s="39">
        <v>-0.59661364909992132</v>
      </c>
      <c r="BB162" s="39">
        <v>0.8508002921175265</v>
      </c>
      <c r="BC162" s="39">
        <v>0.80637091096668978</v>
      </c>
      <c r="BD162" s="39">
        <v>-0.36142845706906485</v>
      </c>
      <c r="BE162" s="39">
        <v>-0.16894451384773396</v>
      </c>
      <c r="BF162" s="39">
        <v>-0.18805261099937592</v>
      </c>
      <c r="BG162" s="39">
        <v>-0.20937232333948322</v>
      </c>
      <c r="BH162" s="39">
        <v>0.51085829704231245</v>
      </c>
      <c r="BI162" s="40" t="s">
        <v>326</v>
      </c>
    </row>
    <row r="163" spans="2:61">
      <c r="B163" s="28">
        <v>157</v>
      </c>
      <c r="C163" s="29" t="s">
        <v>199</v>
      </c>
      <c r="D163" s="29" t="s">
        <v>485</v>
      </c>
      <c r="E163" s="29" t="s">
        <v>346</v>
      </c>
      <c r="F163" s="30" t="s">
        <v>609</v>
      </c>
      <c r="G163" s="30" t="s">
        <v>629</v>
      </c>
      <c r="H163" s="30" t="s">
        <v>629</v>
      </c>
      <c r="I163" s="31">
        <v>120.46</v>
      </c>
      <c r="J163" s="32">
        <v>6023</v>
      </c>
      <c r="K163" s="33">
        <v>7.3400000000000007E-2</v>
      </c>
      <c r="L163" s="33">
        <v>5.67E-2</v>
      </c>
      <c r="M163" s="33">
        <v>0.25480000000000003</v>
      </c>
      <c r="N163" s="33">
        <v>1.7377</v>
      </c>
      <c r="O163" s="34">
        <v>27.445</v>
      </c>
      <c r="P163" s="35">
        <v>0.14771849200000001</v>
      </c>
      <c r="Q163" s="36">
        <v>0.67669999999999997</v>
      </c>
      <c r="R163" s="32">
        <v>40</v>
      </c>
      <c r="S163" s="33">
        <v>-0.97195314115316112</v>
      </c>
      <c r="T163" s="37">
        <v>16.246306769699999</v>
      </c>
      <c r="U163" s="37">
        <v>4.2231557708627712</v>
      </c>
      <c r="V163" s="37">
        <v>150.57499999999999</v>
      </c>
      <c r="W163" s="37">
        <v>2.9202359947000001</v>
      </c>
      <c r="X163" s="37">
        <v>2.13</v>
      </c>
      <c r="Y163" s="38">
        <v>592.85444073600002</v>
      </c>
      <c r="Z163" s="38">
        <v>2317.5342116229999</v>
      </c>
      <c r="AA163" s="39" t="s">
        <v>325</v>
      </c>
      <c r="AB163" s="39">
        <v>-0.42568355746963132</v>
      </c>
      <c r="AC163" s="39">
        <v>-0.54447406944218735</v>
      </c>
      <c r="AD163" s="39">
        <v>18.375155580413644</v>
      </c>
      <c r="AE163" s="39">
        <v>2.8397068270665637</v>
      </c>
      <c r="AF163" s="39">
        <v>5.3794516135143731</v>
      </c>
      <c r="AG163" s="39">
        <v>6.5648391315720147</v>
      </c>
      <c r="AH163" s="39">
        <v>0.43663843042611555</v>
      </c>
      <c r="AI163" s="39">
        <v>2.5091711397605452</v>
      </c>
      <c r="AJ163" s="39" t="s">
        <v>325</v>
      </c>
      <c r="AK163" s="38">
        <v>10.875350502</v>
      </c>
      <c r="AL163" s="38">
        <v>25.852868318999999</v>
      </c>
      <c r="AM163" s="39">
        <v>32.316085398749998</v>
      </c>
      <c r="AN163" s="39">
        <v>-1.4777192179997842</v>
      </c>
      <c r="AO163" s="39">
        <v>-1.368113353058775</v>
      </c>
      <c r="AP163" s="39">
        <v>1.4996546485654332</v>
      </c>
      <c r="AQ163" s="39">
        <v>1.9096438512258476</v>
      </c>
      <c r="AR163" s="39">
        <v>4.2296320388527811</v>
      </c>
      <c r="AS163" s="39">
        <v>8.4671278794937024</v>
      </c>
      <c r="AT163" s="39">
        <v>2.4954551247872891</v>
      </c>
      <c r="AU163" s="39">
        <v>212.86057806726794</v>
      </c>
      <c r="AV163" s="39">
        <v>-0.78826572781798876</v>
      </c>
      <c r="AW163" s="38">
        <v>10.875350502</v>
      </c>
      <c r="AX163" s="38">
        <v>25.852868318999999</v>
      </c>
      <c r="AY163" s="39">
        <v>32.316085398749998</v>
      </c>
      <c r="AZ163" s="39">
        <v>-1.4777192179997842</v>
      </c>
      <c r="BA163" s="39">
        <v>-1.368113353058775</v>
      </c>
      <c r="BB163" s="39">
        <v>1.4996546485654332</v>
      </c>
      <c r="BC163" s="39">
        <v>1.9096438512258476</v>
      </c>
      <c r="BD163" s="39">
        <v>4.2296320388527811</v>
      </c>
      <c r="BE163" s="39">
        <v>8.4671278794937024</v>
      </c>
      <c r="BF163" s="39">
        <v>2.4954551247872891</v>
      </c>
      <c r="BG163" s="39">
        <v>212.86057806726794</v>
      </c>
      <c r="BH163" s="39">
        <v>-0.78826572781798876</v>
      </c>
      <c r="BI163" s="40" t="s">
        <v>326</v>
      </c>
    </row>
    <row r="164" spans="2:61">
      <c r="B164" s="28">
        <v>158</v>
      </c>
      <c r="C164" s="29" t="s">
        <v>200</v>
      </c>
      <c r="D164" s="29" t="s">
        <v>486</v>
      </c>
      <c r="E164" s="29" t="s">
        <v>336</v>
      </c>
      <c r="F164" s="30" t="s">
        <v>617</v>
      </c>
      <c r="G164" s="30" t="s">
        <v>648</v>
      </c>
      <c r="H164" s="30" t="s">
        <v>648</v>
      </c>
      <c r="I164" s="31">
        <v>116.50083119999999</v>
      </c>
      <c r="J164" s="32">
        <v>10400</v>
      </c>
      <c r="K164" s="33">
        <v>-6.3100000000000003E-2</v>
      </c>
      <c r="L164" s="33">
        <v>-9.4999999999999998E-3</v>
      </c>
      <c r="M164" s="33">
        <v>4.7999999999999996E-3</v>
      </c>
      <c r="N164" s="33">
        <v>0.38169999999999998</v>
      </c>
      <c r="O164" s="34">
        <v>4.8289999999999997</v>
      </c>
      <c r="P164" s="35">
        <v>5.2785500999999999E-2</v>
      </c>
      <c r="Q164" s="36">
        <v>9.4700000000000006E-2</v>
      </c>
      <c r="R164" s="32">
        <v>1106.944891909063</v>
      </c>
      <c r="S164" s="33">
        <v>-0.28344009318452457</v>
      </c>
      <c r="T164" s="37">
        <v>10.2334053324</v>
      </c>
      <c r="U164" s="37">
        <v>6.7322439313385027</v>
      </c>
      <c r="V164" s="37">
        <v>9.3952283225806461</v>
      </c>
      <c r="W164" s="37">
        <v>0.52180410460000004</v>
      </c>
      <c r="X164" s="37">
        <v>0.63</v>
      </c>
      <c r="Y164" s="38">
        <v>279.04650689499999</v>
      </c>
      <c r="Z164" s="38">
        <v>631.38996418399995</v>
      </c>
      <c r="AA164" s="39">
        <v>0.73588573914219113</v>
      </c>
      <c r="AB164" s="39">
        <v>0.81665539853185687</v>
      </c>
      <c r="AC164" s="39">
        <v>4.248311984656886</v>
      </c>
      <c r="AD164" s="39">
        <v>6.4976656073202854E-2</v>
      </c>
      <c r="AE164" s="39">
        <v>-0.19248302838808454</v>
      </c>
      <c r="AF164" s="39">
        <v>0.89447540487727262</v>
      </c>
      <c r="AG164" s="39">
        <v>0.31583989351999503</v>
      </c>
      <c r="AH164" s="39">
        <v>-0.15919423776029204</v>
      </c>
      <c r="AI164" s="39">
        <v>0.12815777388538352</v>
      </c>
      <c r="AJ164" s="39">
        <v>0.21446903616434193</v>
      </c>
      <c r="AK164" s="38">
        <v>5.2643052680000002</v>
      </c>
      <c r="AL164" s="38">
        <v>16.045798308999998</v>
      </c>
      <c r="AM164" s="39">
        <v>1.2940159926612902</v>
      </c>
      <c r="AN164" s="39">
        <v>1.3859757969205864</v>
      </c>
      <c r="AO164" s="39">
        <v>1.4169292778997138</v>
      </c>
      <c r="AP164" s="39">
        <v>-0.77543707393324934</v>
      </c>
      <c r="AQ164" s="39">
        <v>1.8425265993314874</v>
      </c>
      <c r="AR164" s="39">
        <v>1.5123496082337964</v>
      </c>
      <c r="AS164" s="39">
        <v>0.80677082864529637</v>
      </c>
      <c r="AT164" s="39">
        <v>9.4860595134622722E-2</v>
      </c>
      <c r="AU164" s="39">
        <v>0.60643885431211642</v>
      </c>
      <c r="AV164" s="39">
        <v>0.10246399894698341</v>
      </c>
      <c r="AW164" s="38">
        <v>5.2643052680000002</v>
      </c>
      <c r="AX164" s="38">
        <v>16.045798308999998</v>
      </c>
      <c r="AY164" s="39">
        <v>1.2940159926612902</v>
      </c>
      <c r="AZ164" s="39">
        <v>1.3859757969205864</v>
      </c>
      <c r="BA164" s="39">
        <v>1.4169292778997138</v>
      </c>
      <c r="BB164" s="39">
        <v>-0.77543707393324934</v>
      </c>
      <c r="BC164" s="39">
        <v>1.8425265993314874</v>
      </c>
      <c r="BD164" s="39">
        <v>1.5123496082337964</v>
      </c>
      <c r="BE164" s="39">
        <v>0.80677082864529637</v>
      </c>
      <c r="BF164" s="39">
        <v>9.4860595134622722E-2</v>
      </c>
      <c r="BG164" s="39">
        <v>0.60643885431211642</v>
      </c>
      <c r="BH164" s="39">
        <v>0.10246399894698341</v>
      </c>
      <c r="BI164" s="40" t="s">
        <v>326</v>
      </c>
    </row>
    <row r="165" spans="2:61">
      <c r="B165" s="28">
        <v>159</v>
      </c>
      <c r="C165" s="29" t="s">
        <v>201</v>
      </c>
      <c r="D165" s="29" t="s">
        <v>487</v>
      </c>
      <c r="E165" s="29" t="s">
        <v>336</v>
      </c>
      <c r="F165" s="30" t="s">
        <v>619</v>
      </c>
      <c r="G165" s="30" t="s">
        <v>661</v>
      </c>
      <c r="H165" s="30" t="s">
        <v>677</v>
      </c>
      <c r="I165" s="31">
        <v>116.4</v>
      </c>
      <c r="J165" s="32">
        <v>9700</v>
      </c>
      <c r="K165" s="33">
        <v>-1.0200000000000001E-2</v>
      </c>
      <c r="L165" s="33">
        <v>-2.0199999999999999E-2</v>
      </c>
      <c r="M165" s="33">
        <v>-4.8300000000000003E-2</v>
      </c>
      <c r="N165" s="33">
        <v>2.63E-2</v>
      </c>
      <c r="O165" s="34">
        <v>7.1760000000000002</v>
      </c>
      <c r="P165" s="35">
        <v>7.3769797999999998E-2</v>
      </c>
      <c r="Q165" s="36">
        <v>6.1699999999999998E-2</v>
      </c>
      <c r="R165" s="32">
        <v>746.66666666666663</v>
      </c>
      <c r="S165" s="33">
        <v>-1.1606754500602378E-2</v>
      </c>
      <c r="T165" s="37">
        <v>-1.0936386961</v>
      </c>
      <c r="U165" s="37">
        <v>12.840287251800211</v>
      </c>
      <c r="V165" s="37">
        <v>12.991071428571429</v>
      </c>
      <c r="W165" s="37">
        <v>0.94811881119999997</v>
      </c>
      <c r="X165" s="37">
        <v>0.82</v>
      </c>
      <c r="Y165" s="38">
        <v>494.919968154</v>
      </c>
      <c r="Z165" s="38">
        <v>1683.0334105249999</v>
      </c>
      <c r="AA165" s="39">
        <v>0.84209775271187115</v>
      </c>
      <c r="AB165" s="39">
        <v>-0.29849500884625196</v>
      </c>
      <c r="AC165" s="39">
        <v>-0.21455689506257883</v>
      </c>
      <c r="AD165" s="39">
        <v>-0.25601488165658409</v>
      </c>
      <c r="AE165" s="39">
        <v>-6.2672866732048346E-2</v>
      </c>
      <c r="AF165" s="39">
        <v>2.5883121737031362E-2</v>
      </c>
      <c r="AG165" s="39">
        <v>8.526966245616463E-2</v>
      </c>
      <c r="AH165" s="39">
        <v>2.7519927572085233E-3</v>
      </c>
      <c r="AI165" s="39">
        <v>4.1423980843935573E-2</v>
      </c>
      <c r="AJ165" s="39">
        <v>-6.8831547495864773E-2</v>
      </c>
      <c r="AK165" s="38">
        <v>0.52148491100000005</v>
      </c>
      <c r="AL165" s="38">
        <v>9.9069202379999997</v>
      </c>
      <c r="AM165" s="39">
        <v>1.1056830622767855</v>
      </c>
      <c r="AN165" s="39">
        <v>-0.76884106931169771</v>
      </c>
      <c r="AO165" s="39">
        <v>-0.73000071186273097</v>
      </c>
      <c r="AP165" s="39">
        <v>-0.65075928756946466</v>
      </c>
      <c r="AQ165" s="39">
        <v>0.8952963236338688</v>
      </c>
      <c r="AR165" s="39">
        <v>1.2747314529403269</v>
      </c>
      <c r="AS165" s="39">
        <v>0.63395811457658824</v>
      </c>
      <c r="AT165" s="39">
        <v>-0.75553859533417189</v>
      </c>
      <c r="AU165" s="39">
        <v>0.38175842775640872</v>
      </c>
      <c r="AV165" s="39">
        <v>0.41590921926106073</v>
      </c>
      <c r="AW165" s="38">
        <v>0.52148491100000005</v>
      </c>
      <c r="AX165" s="38">
        <v>9.9069202379999997</v>
      </c>
      <c r="AY165" s="39">
        <v>1.1056830622767855</v>
      </c>
      <c r="AZ165" s="39">
        <v>-0.76884106931169771</v>
      </c>
      <c r="BA165" s="39">
        <v>-0.73000071186273097</v>
      </c>
      <c r="BB165" s="39">
        <v>-0.65075928756946466</v>
      </c>
      <c r="BC165" s="39">
        <v>0.8952963236338688</v>
      </c>
      <c r="BD165" s="39">
        <v>1.2747314529403269</v>
      </c>
      <c r="BE165" s="39">
        <v>0.63395811457658824</v>
      </c>
      <c r="BF165" s="39">
        <v>-0.75553859533417189</v>
      </c>
      <c r="BG165" s="39">
        <v>0.38175842775640872</v>
      </c>
      <c r="BH165" s="39">
        <v>0.41590921926106073</v>
      </c>
      <c r="BI165" s="40" t="s">
        <v>326</v>
      </c>
    </row>
    <row r="166" spans="2:61">
      <c r="B166" s="28">
        <v>160</v>
      </c>
      <c r="C166" s="29" t="s">
        <v>202</v>
      </c>
      <c r="D166" s="29" t="s">
        <v>488</v>
      </c>
      <c r="E166" s="29" t="s">
        <v>324</v>
      </c>
      <c r="F166" s="30" t="s">
        <v>614</v>
      </c>
      <c r="G166" s="30" t="s">
        <v>645</v>
      </c>
      <c r="H166" s="30" t="s">
        <v>626</v>
      </c>
      <c r="I166" s="31">
        <v>112.367008</v>
      </c>
      <c r="J166" s="32">
        <v>10400</v>
      </c>
      <c r="K166" s="33">
        <v>9.7000000000000003E-3</v>
      </c>
      <c r="L166" s="33">
        <v>9.7000000000000003E-3</v>
      </c>
      <c r="M166" s="33">
        <v>-3.2599999999999997E-2</v>
      </c>
      <c r="N166" s="33">
        <v>8.2199999999999995E-2</v>
      </c>
      <c r="O166" s="34">
        <v>2.6509999999999998</v>
      </c>
      <c r="P166" s="35">
        <v>2.7534009000000002E-2</v>
      </c>
      <c r="Q166" s="36">
        <v>6.4399999999999999E-2</v>
      </c>
      <c r="R166" s="32">
        <v>901.45978636630707</v>
      </c>
      <c r="S166" s="33">
        <v>-0.17853164853491402</v>
      </c>
      <c r="T166" s="37">
        <v>12.0576906992</v>
      </c>
      <c r="U166" s="37">
        <v>9.4771513765178064</v>
      </c>
      <c r="V166" s="37">
        <v>11.536842971022972</v>
      </c>
      <c r="W166" s="37">
        <v>0.67453282690000005</v>
      </c>
      <c r="X166" s="37">
        <v>0.61</v>
      </c>
      <c r="Y166" s="38">
        <v>29.506228664000002</v>
      </c>
      <c r="Z166" s="38">
        <v>82.266986302999996</v>
      </c>
      <c r="AA166" s="39">
        <v>0.658135890424</v>
      </c>
      <c r="AB166" s="39">
        <v>-0.56339669519440161</v>
      </c>
      <c r="AC166" s="39">
        <v>-0.61119707032322579</v>
      </c>
      <c r="AD166" s="39">
        <v>-0.40165013909432917</v>
      </c>
      <c r="AE166" s="39">
        <v>-0.56204720955452603</v>
      </c>
      <c r="AF166" s="39">
        <v>0.11998112340689886</v>
      </c>
      <c r="AG166" s="39">
        <v>0.1165904059854191</v>
      </c>
      <c r="AH166" s="39">
        <v>-2.8791722449718955E-2</v>
      </c>
      <c r="AI166" s="39">
        <v>6.0616582308689076E-2</v>
      </c>
      <c r="AJ166" s="39">
        <v>0.10657721620596651</v>
      </c>
      <c r="AK166" s="38">
        <v>3.0686341640000001</v>
      </c>
      <c r="AL166" s="38">
        <v>7.9927095680000004</v>
      </c>
      <c r="AM166" s="39">
        <v>0.65087211465798056</v>
      </c>
      <c r="AN166" s="39">
        <v>-0.60145158296639734</v>
      </c>
      <c r="AO166" s="39">
        <v>0.32448977279130953</v>
      </c>
      <c r="AP166" s="39">
        <v>-8.9420476197838699E-3</v>
      </c>
      <c r="AQ166" s="39">
        <v>-0.72166205780263881</v>
      </c>
      <c r="AR166" s="39">
        <v>0.69953180560272377</v>
      </c>
      <c r="AS166" s="39">
        <v>-0.14279273385051663</v>
      </c>
      <c r="AT166" s="39">
        <v>0.39200681208596005</v>
      </c>
      <c r="AU166" s="39">
        <v>0.1750126642977092</v>
      </c>
      <c r="AV166" s="39">
        <v>0.14663510073110547</v>
      </c>
      <c r="AW166" s="38">
        <v>3.0784413750000001</v>
      </c>
      <c r="AX166" s="38">
        <v>8.353716468</v>
      </c>
      <c r="AY166" s="39">
        <v>0.85768515893708464</v>
      </c>
      <c r="AZ166" s="39">
        <v>-0.43912107659456079</v>
      </c>
      <c r="BA166" s="39">
        <v>0.44475266119530193</v>
      </c>
      <c r="BB166" s="39">
        <v>7.9920526386879825E-2</v>
      </c>
      <c r="BC166" s="39">
        <v>-0.67632732758220171</v>
      </c>
      <c r="BD166" s="39">
        <v>0.41111087505586374</v>
      </c>
      <c r="BE166" s="39">
        <v>-0.10139580918921039</v>
      </c>
      <c r="BF166" s="39">
        <v>0.29212057561456939</v>
      </c>
      <c r="BG166" s="39">
        <v>0.13469747197623635</v>
      </c>
      <c r="BH166" s="39">
        <v>-9.8456045739379258E-2</v>
      </c>
      <c r="BI166" s="40" t="s">
        <v>326</v>
      </c>
    </row>
    <row r="167" spans="2:61">
      <c r="B167" s="28">
        <v>161</v>
      </c>
      <c r="C167" s="29" t="s">
        <v>203</v>
      </c>
      <c r="D167" s="29" t="s">
        <v>489</v>
      </c>
      <c r="E167" s="29" t="s">
        <v>346</v>
      </c>
      <c r="F167" s="30" t="s">
        <v>616</v>
      </c>
      <c r="G167" s="30" t="s">
        <v>663</v>
      </c>
      <c r="H167" s="30" t="s">
        <v>663</v>
      </c>
      <c r="I167" s="31">
        <v>110.14843157200001</v>
      </c>
      <c r="J167" s="32">
        <v>3748</v>
      </c>
      <c r="K167" s="33">
        <v>4.1099999999999998E-2</v>
      </c>
      <c r="L167" s="33">
        <v>0.1024</v>
      </c>
      <c r="M167" s="33">
        <v>-0.2928</v>
      </c>
      <c r="N167" s="33">
        <v>-0.1852</v>
      </c>
      <c r="O167" s="34">
        <v>13.411</v>
      </c>
      <c r="P167" s="35">
        <v>6.3194E-2</v>
      </c>
      <c r="Q167" s="36">
        <v>0.48409999999999997</v>
      </c>
      <c r="R167" s="32">
        <v>1633.2869876808309</v>
      </c>
      <c r="S167" s="33">
        <v>3.5628248539444232</v>
      </c>
      <c r="T167" s="37">
        <v>-3.7276356818999998</v>
      </c>
      <c r="U167" s="37">
        <v>-5.8810653761607963</v>
      </c>
      <c r="V167" s="37">
        <v>2.2947589910833335</v>
      </c>
      <c r="W167" s="37">
        <v>0</v>
      </c>
      <c r="X167" s="37">
        <v>-2.4</v>
      </c>
      <c r="Y167" s="38">
        <v>0</v>
      </c>
      <c r="Z167" s="38">
        <v>5.3293434340000001</v>
      </c>
      <c r="AA167" s="39">
        <v>4.099494949230769E-3</v>
      </c>
      <c r="AB167" s="39" t="s">
        <v>325</v>
      </c>
      <c r="AC167" s="39" t="s">
        <v>325</v>
      </c>
      <c r="AD167" s="39">
        <v>0</v>
      </c>
      <c r="AE167" s="39" t="s">
        <v>325</v>
      </c>
      <c r="AF167" s="39">
        <v>0.66417910532301172</v>
      </c>
      <c r="AG167" s="39">
        <v>28.821082573244887</v>
      </c>
      <c r="AH167" s="39">
        <v>0</v>
      </c>
      <c r="AI167" s="39">
        <v>6.0698677484912862</v>
      </c>
      <c r="AJ167" s="39">
        <v>542.89333288465207</v>
      </c>
      <c r="AK167" s="38">
        <v>-3.9104496900000001</v>
      </c>
      <c r="AL167" s="38">
        <v>-14.196442762</v>
      </c>
      <c r="AM167" s="39">
        <v>-0.29575922420833334</v>
      </c>
      <c r="AN167" s="39" t="s">
        <v>325</v>
      </c>
      <c r="AO167" s="39" t="s">
        <v>325</v>
      </c>
      <c r="AP167" s="39" t="s">
        <v>325</v>
      </c>
      <c r="AQ167" s="39" t="s">
        <v>325</v>
      </c>
      <c r="AR167" s="39">
        <v>-0.29256631917097703</v>
      </c>
      <c r="AS167" s="39">
        <v>-0.51158979042411068</v>
      </c>
      <c r="AT167" s="39">
        <v>-7.5782436391523114E-2</v>
      </c>
      <c r="AU167" s="39">
        <v>-0.30343669276669072</v>
      </c>
      <c r="AV167" s="39">
        <v>4.0556602385142861</v>
      </c>
      <c r="AW167" s="38">
        <v>-3.9104496900000001</v>
      </c>
      <c r="AX167" s="38">
        <v>-14.196442762</v>
      </c>
      <c r="AY167" s="39">
        <v>-0.29575922420833334</v>
      </c>
      <c r="AZ167" s="39" t="s">
        <v>325</v>
      </c>
      <c r="BA167" s="39" t="s">
        <v>325</v>
      </c>
      <c r="BB167" s="39" t="s">
        <v>325</v>
      </c>
      <c r="BC167" s="39" t="s">
        <v>325</v>
      </c>
      <c r="BD167" s="39">
        <v>-0.29256631917097703</v>
      </c>
      <c r="BE167" s="39">
        <v>-0.51158979042411068</v>
      </c>
      <c r="BF167" s="39">
        <v>-7.5782436391523114E-2</v>
      </c>
      <c r="BG167" s="39">
        <v>-0.30343669276669072</v>
      </c>
      <c r="BH167" s="39">
        <v>4.0556602385142861</v>
      </c>
      <c r="BI167" s="40" t="s">
        <v>326</v>
      </c>
    </row>
    <row r="168" spans="2:61">
      <c r="B168" s="28">
        <v>162</v>
      </c>
      <c r="C168" s="29" t="s">
        <v>204</v>
      </c>
      <c r="D168" s="29" t="s">
        <v>490</v>
      </c>
      <c r="E168" s="29" t="s">
        <v>336</v>
      </c>
      <c r="F168" s="30" t="s">
        <v>614</v>
      </c>
      <c r="G168" s="30" t="s">
        <v>664</v>
      </c>
      <c r="H168" s="30" t="s">
        <v>626</v>
      </c>
      <c r="I168" s="31">
        <v>107.26186</v>
      </c>
      <c r="J168" s="32">
        <v>11300</v>
      </c>
      <c r="K168" s="33">
        <v>8.8999999999999999E-3</v>
      </c>
      <c r="L168" s="33">
        <v>3.6700000000000003E-2</v>
      </c>
      <c r="M168" s="33">
        <v>2.7300000000000001E-2</v>
      </c>
      <c r="N168" s="33">
        <v>0.1196</v>
      </c>
      <c r="O168" s="34">
        <v>1.161</v>
      </c>
      <c r="P168" s="35">
        <v>1.2840816999999999E-2</v>
      </c>
      <c r="Q168" s="36">
        <v>8.1000000000000003E-2</v>
      </c>
      <c r="R168" s="32">
        <v>1453.8252459914456</v>
      </c>
      <c r="S168" s="33">
        <v>-1.7569744192301598E-3</v>
      </c>
      <c r="T168" s="37">
        <v>8.7952457298999995</v>
      </c>
      <c r="U168" s="37">
        <v>7.7589422939000698</v>
      </c>
      <c r="V168" s="37">
        <v>7.7725985507246378</v>
      </c>
      <c r="W168" s="37">
        <v>0.66302684270000001</v>
      </c>
      <c r="X168" s="37">
        <v>0.62</v>
      </c>
      <c r="Y168" s="38">
        <v>40.173851982999999</v>
      </c>
      <c r="Z168" s="38">
        <v>200.54772857899999</v>
      </c>
      <c r="AA168" s="39">
        <v>0.71116215808156025</v>
      </c>
      <c r="AB168" s="39">
        <v>-1.5831566618383964E-2</v>
      </c>
      <c r="AC168" s="39">
        <v>-0.24730486219859157</v>
      </c>
      <c r="AD168" s="39">
        <v>-0.33282188192515622</v>
      </c>
      <c r="AE168" s="39">
        <v>0.36961683099616444</v>
      </c>
      <c r="AF168" s="39">
        <v>-2.2459045468762841E-2</v>
      </c>
      <c r="AG168" s="39">
        <v>0.14886696808945318</v>
      </c>
      <c r="AH168" s="39">
        <v>9.2482273654016289E-2</v>
      </c>
      <c r="AI168" s="39">
        <v>7.3171579856134553E-2</v>
      </c>
      <c r="AJ168" s="39">
        <v>0.23181774008377348</v>
      </c>
      <c r="AK168" s="38">
        <v>2.6158709949999999</v>
      </c>
      <c r="AL168" s="38">
        <v>10.725801436999999</v>
      </c>
      <c r="AM168" s="39">
        <v>0.77723198818840566</v>
      </c>
      <c r="AN168" s="39">
        <v>-0.10624605952464346</v>
      </c>
      <c r="AO168" s="39">
        <v>-0.30994584427098931</v>
      </c>
      <c r="AP168" s="39">
        <v>-0.33615500386113223</v>
      </c>
      <c r="AQ168" s="39">
        <v>2.546425771425862</v>
      </c>
      <c r="AR168" s="39">
        <v>-4.6718303806407652E-2</v>
      </c>
      <c r="AS168" s="39">
        <v>0.26726678563879153</v>
      </c>
      <c r="AT168" s="39">
        <v>8.0199729976061632E-2</v>
      </c>
      <c r="AU168" s="39">
        <v>0.11054447586342958</v>
      </c>
      <c r="AV168" s="39">
        <v>8.1790057470911268E-2</v>
      </c>
      <c r="AW168" s="38">
        <v>2.6158709949999999</v>
      </c>
      <c r="AX168" s="38">
        <v>10.725801436999999</v>
      </c>
      <c r="AY168" s="39">
        <v>0.77723198818840566</v>
      </c>
      <c r="AZ168" s="39">
        <v>-0.10624605952464346</v>
      </c>
      <c r="BA168" s="39">
        <v>-0.30994584427098931</v>
      </c>
      <c r="BB168" s="39">
        <v>-0.33615500386113223</v>
      </c>
      <c r="BC168" s="39">
        <v>2.546425771425862</v>
      </c>
      <c r="BD168" s="39">
        <v>-4.6718303806407652E-2</v>
      </c>
      <c r="BE168" s="39">
        <v>0.26726678563879153</v>
      </c>
      <c r="BF168" s="39">
        <v>8.0199729976061632E-2</v>
      </c>
      <c r="BG168" s="39">
        <v>0.11054447586342958</v>
      </c>
      <c r="BH168" s="39">
        <v>8.1790057470911268E-2</v>
      </c>
      <c r="BI168" s="40" t="s">
        <v>326</v>
      </c>
    </row>
    <row r="169" spans="2:61">
      <c r="B169" s="28">
        <v>163</v>
      </c>
      <c r="C169" s="29" t="s">
        <v>205</v>
      </c>
      <c r="D169" s="29" t="s">
        <v>491</v>
      </c>
      <c r="E169" s="29" t="s">
        <v>336</v>
      </c>
      <c r="F169" s="30" t="s">
        <v>613</v>
      </c>
      <c r="G169" s="30" t="s">
        <v>631</v>
      </c>
      <c r="H169" s="30" t="s">
        <v>631</v>
      </c>
      <c r="I169" s="31">
        <v>106.92</v>
      </c>
      <c r="J169" s="32">
        <v>29700</v>
      </c>
      <c r="K169" s="33">
        <v>0</v>
      </c>
      <c r="L169" s="33">
        <v>0.1124</v>
      </c>
      <c r="M169" s="33">
        <v>0.26379999999999998</v>
      </c>
      <c r="N169" s="33">
        <v>0.56320000000000003</v>
      </c>
      <c r="O169" s="34">
        <v>3.569</v>
      </c>
      <c r="P169" s="35">
        <v>8.8454567999999997E-2</v>
      </c>
      <c r="Q169" s="36">
        <v>7.2800000000000004E-2</v>
      </c>
      <c r="R169" s="32">
        <v>1333.3333333333333</v>
      </c>
      <c r="S169" s="33">
        <v>-1.3734220280724489E-2</v>
      </c>
      <c r="T169" s="37">
        <v>167.92567458100001</v>
      </c>
      <c r="U169" s="37">
        <v>21.969070243246865</v>
      </c>
      <c r="V169" s="37">
        <v>22.275000000000002</v>
      </c>
      <c r="W169" s="37">
        <v>1.2805221661999999</v>
      </c>
      <c r="X169" s="37">
        <v>1.53</v>
      </c>
      <c r="Y169" s="38">
        <v>79.127570832999993</v>
      </c>
      <c r="Z169" s="38">
        <v>168.36696236899999</v>
      </c>
      <c r="AA169" s="39">
        <v>0.79418378475943396</v>
      </c>
      <c r="AB169" s="39">
        <v>8.8274300999369203E-4</v>
      </c>
      <c r="AC169" s="39">
        <v>-0.66704759172930961</v>
      </c>
      <c r="AD169" s="39">
        <v>-0.41149747929461516</v>
      </c>
      <c r="AE169" s="39">
        <v>-0.14162999193630313</v>
      </c>
      <c r="AF169" s="39">
        <v>-0.30291171004802414</v>
      </c>
      <c r="AG169" s="39">
        <v>3.8369294872081303</v>
      </c>
      <c r="AH169" s="39">
        <v>1.8371943956445691</v>
      </c>
      <c r="AI169" s="39">
        <v>1.4301175103571504</v>
      </c>
      <c r="AJ169" s="39">
        <v>0.91684362641900763</v>
      </c>
      <c r="AK169" s="38">
        <v>2.173584757</v>
      </c>
      <c r="AL169" s="38">
        <v>4.5750406459999997</v>
      </c>
      <c r="AM169" s="39">
        <v>0.95313346791666664</v>
      </c>
      <c r="AN169" s="39">
        <v>-0.6286153040464969</v>
      </c>
      <c r="AO169" s="39">
        <v>6.5221091495375054</v>
      </c>
      <c r="AP169" s="39">
        <v>0.65155598083847666</v>
      </c>
      <c r="AQ169" s="39">
        <v>244.28866229505462</v>
      </c>
      <c r="AR169" s="39">
        <v>-0.22170477709687511</v>
      </c>
      <c r="AS169" s="39">
        <v>1.6572233417039568</v>
      </c>
      <c r="AT169" s="39">
        <v>6.1418356716745706</v>
      </c>
      <c r="AU169" s="39">
        <v>4.5869822194521133</v>
      </c>
      <c r="AV169" s="39">
        <v>3.3216894875790959</v>
      </c>
      <c r="AW169" s="38">
        <v>2.173584757</v>
      </c>
      <c r="AX169" s="38">
        <v>4.5750406459999997</v>
      </c>
      <c r="AY169" s="39">
        <v>0.95313346791666664</v>
      </c>
      <c r="AZ169" s="39">
        <v>-0.6286153040464969</v>
      </c>
      <c r="BA169" s="39">
        <v>6.5221091495375054</v>
      </c>
      <c r="BB169" s="39">
        <v>0.65155598083847666</v>
      </c>
      <c r="BC169" s="39">
        <v>244.28866229505462</v>
      </c>
      <c r="BD169" s="39">
        <v>-0.22170477709687511</v>
      </c>
      <c r="BE169" s="39">
        <v>1.6572233417039568</v>
      </c>
      <c r="BF169" s="39">
        <v>6.1418356716745706</v>
      </c>
      <c r="BG169" s="39">
        <v>4.5869822194521133</v>
      </c>
      <c r="BH169" s="39">
        <v>3.3216894875790959</v>
      </c>
      <c r="BI169" s="40" t="s">
        <v>326</v>
      </c>
    </row>
    <row r="170" spans="2:61">
      <c r="B170" s="28">
        <v>164</v>
      </c>
      <c r="C170" s="29" t="s">
        <v>206</v>
      </c>
      <c r="D170" s="29" t="s">
        <v>492</v>
      </c>
      <c r="E170" s="29" t="s">
        <v>324</v>
      </c>
      <c r="F170" s="30" t="s">
        <v>609</v>
      </c>
      <c r="G170" s="30" t="s">
        <v>655</v>
      </c>
      <c r="H170" s="30" t="s">
        <v>655</v>
      </c>
      <c r="I170" s="31">
        <v>103.215</v>
      </c>
      <c r="J170" s="32">
        <v>10500</v>
      </c>
      <c r="K170" s="33">
        <v>0</v>
      </c>
      <c r="L170" s="33">
        <v>-4.1099999999999998E-2</v>
      </c>
      <c r="M170" s="33">
        <v>-2.3300000000000001E-2</v>
      </c>
      <c r="N170" s="33">
        <v>-0.31409999999999999</v>
      </c>
      <c r="O170" s="34">
        <v>2.0009999999999999</v>
      </c>
      <c r="P170" s="35">
        <v>2.0909517999999998E-2</v>
      </c>
      <c r="Q170" s="36">
        <v>5.74E-2</v>
      </c>
      <c r="R170" s="32">
        <v>870.80366225839282</v>
      </c>
      <c r="S170" s="33">
        <v>-7.0964656350590821E-2</v>
      </c>
      <c r="T170" s="37">
        <v>19.517298557</v>
      </c>
      <c r="U170" s="37">
        <v>11.202147546118429</v>
      </c>
      <c r="V170" s="37">
        <v>12.057827102803737</v>
      </c>
      <c r="W170" s="37">
        <v>0.88886642360000001</v>
      </c>
      <c r="X170" s="37">
        <v>0.65</v>
      </c>
      <c r="Y170" s="38">
        <v>71.600808184000002</v>
      </c>
      <c r="Z170" s="38">
        <v>202.03807497</v>
      </c>
      <c r="AA170" s="39">
        <v>0.73871325400365628</v>
      </c>
      <c r="AB170" s="39">
        <v>-0.54027069148341811</v>
      </c>
      <c r="AC170" s="39">
        <v>-0.72040792008966814</v>
      </c>
      <c r="AD170" s="39">
        <v>-0.29893358823016097</v>
      </c>
      <c r="AE170" s="39">
        <v>-3.1637815955151978E-2</v>
      </c>
      <c r="AF170" s="39">
        <v>4.2795559665495267E-2</v>
      </c>
      <c r="AG170" s="39">
        <v>0.25881286006046039</v>
      </c>
      <c r="AH170" s="39">
        <v>-5.3983116696408012E-2</v>
      </c>
      <c r="AI170" s="39">
        <v>6.2245232276082245E-2</v>
      </c>
      <c r="AJ170" s="39">
        <v>9.7450577463951915E-2</v>
      </c>
      <c r="AK170" s="38">
        <v>2.2834887319999999</v>
      </c>
      <c r="AL170" s="38">
        <v>6.052833025</v>
      </c>
      <c r="AM170" s="39">
        <v>0.70710666179906534</v>
      </c>
      <c r="AN170" s="39">
        <v>-0.58113662156248658</v>
      </c>
      <c r="AO170" s="39">
        <v>-0.55823292524719992</v>
      </c>
      <c r="AP170" s="39">
        <v>-0.20639328968584586</v>
      </c>
      <c r="AQ170" s="39">
        <v>1.6664952369996449</v>
      </c>
      <c r="AR170" s="39">
        <v>-0.20221471256495713</v>
      </c>
      <c r="AS170" s="39">
        <v>-0.2108035473152684</v>
      </c>
      <c r="AT170" s="39">
        <v>-4.3928582532051869E-2</v>
      </c>
      <c r="AU170" s="39">
        <v>-0.15243418010527063</v>
      </c>
      <c r="AV170" s="39">
        <v>-0.16913019749150204</v>
      </c>
      <c r="AW170" s="38">
        <v>2.2834887319999999</v>
      </c>
      <c r="AX170" s="38">
        <v>6.052833025</v>
      </c>
      <c r="AY170" s="39">
        <v>0.70710666179906534</v>
      </c>
      <c r="AZ170" s="39">
        <v>-0.58113662156248658</v>
      </c>
      <c r="BA170" s="39">
        <v>-0.55823292524719992</v>
      </c>
      <c r="BB170" s="39">
        <v>-0.20639328968584586</v>
      </c>
      <c r="BC170" s="39">
        <v>1.6664952369996449</v>
      </c>
      <c r="BD170" s="39">
        <v>-0.20221471256495713</v>
      </c>
      <c r="BE170" s="39">
        <v>-0.2108035473152684</v>
      </c>
      <c r="BF170" s="39">
        <v>-4.3928582532051869E-2</v>
      </c>
      <c r="BG170" s="39">
        <v>-0.15243418010527063</v>
      </c>
      <c r="BH170" s="39">
        <v>-0.16913019749150204</v>
      </c>
      <c r="BI170" s="40" t="s">
        <v>326</v>
      </c>
    </row>
    <row r="171" spans="2:61">
      <c r="B171" s="28">
        <v>165</v>
      </c>
      <c r="C171" s="29" t="s">
        <v>207</v>
      </c>
      <c r="D171" s="29" t="s">
        <v>493</v>
      </c>
      <c r="E171" s="29" t="s">
        <v>336</v>
      </c>
      <c r="F171" s="30" t="s">
        <v>609</v>
      </c>
      <c r="G171" s="30" t="s">
        <v>629</v>
      </c>
      <c r="H171" s="30" t="s">
        <v>629</v>
      </c>
      <c r="I171" s="31">
        <v>102</v>
      </c>
      <c r="J171" s="32">
        <v>6800</v>
      </c>
      <c r="K171" s="33">
        <v>7.9399999999999998E-2</v>
      </c>
      <c r="L171" s="33">
        <v>7.9399999999999998E-2</v>
      </c>
      <c r="M171" s="33">
        <v>4.6199999999999998E-2</v>
      </c>
      <c r="N171" s="33">
        <v>9.6799999999999997E-2</v>
      </c>
      <c r="O171" s="34">
        <v>0.13600000000000001</v>
      </c>
      <c r="P171" s="35">
        <v>8.5915899999999996E-4</v>
      </c>
      <c r="Q171" s="36">
        <v>1.7899999999999999E-2</v>
      </c>
      <c r="R171" s="32">
        <v>533.33333333333337</v>
      </c>
      <c r="S171" s="33">
        <v>0.76744311097222073</v>
      </c>
      <c r="T171" s="37">
        <v>4.6812135306</v>
      </c>
      <c r="U171" s="37">
        <v>22.534899664895814</v>
      </c>
      <c r="V171" s="37">
        <v>12.749999999999998</v>
      </c>
      <c r="W171" s="37">
        <v>0.57444515289999998</v>
      </c>
      <c r="X171" s="37">
        <v>0.4</v>
      </c>
      <c r="Y171" s="38">
        <v>268.01297313499998</v>
      </c>
      <c r="Z171" s="38">
        <v>596.46603315000004</v>
      </c>
      <c r="AA171" s="39">
        <v>0.74558254143750002</v>
      </c>
      <c r="AB171" s="39">
        <v>-0.47821897739794667</v>
      </c>
      <c r="AC171" s="39">
        <v>0.1106665643631851</v>
      </c>
      <c r="AD171" s="39">
        <v>0.13182231886916126</v>
      </c>
      <c r="AE171" s="39">
        <v>-0.11489188156093368</v>
      </c>
      <c r="AF171" s="39">
        <v>0.30988307678902988</v>
      </c>
      <c r="AG171" s="39">
        <v>-0.12067578763509132</v>
      </c>
      <c r="AH171" s="39">
        <v>0.4594208479024226</v>
      </c>
      <c r="AI171" s="39">
        <v>0.20868018285272377</v>
      </c>
      <c r="AJ171" s="39">
        <v>0.1925618885437074</v>
      </c>
      <c r="AK171" s="38">
        <v>0.96837682199999997</v>
      </c>
      <c r="AL171" s="38">
        <v>4.045639038</v>
      </c>
      <c r="AM171" s="39">
        <v>0.50570487975</v>
      </c>
      <c r="AN171" s="39">
        <v>-0.81801754524882508</v>
      </c>
      <c r="AO171" s="39">
        <v>-0.28176940281149715</v>
      </c>
      <c r="AP171" s="39">
        <v>-7.1169247717012066E-2</v>
      </c>
      <c r="AQ171" s="39">
        <v>1.0508151751180499</v>
      </c>
      <c r="AR171" s="39">
        <v>-0.37163420018363769</v>
      </c>
      <c r="AS171" s="39">
        <v>0.65730729309117464</v>
      </c>
      <c r="AT171" s="39">
        <v>8.1396491231972706E-2</v>
      </c>
      <c r="AU171" s="39">
        <v>2.0156280800835112E-2</v>
      </c>
      <c r="AV171" s="39">
        <v>0.79921695918875746</v>
      </c>
      <c r="AW171" s="38">
        <v>0.96837682199999997</v>
      </c>
      <c r="AX171" s="38">
        <v>4.045639038</v>
      </c>
      <c r="AY171" s="39">
        <v>0.50570487975</v>
      </c>
      <c r="AZ171" s="39">
        <v>-0.81801754524882508</v>
      </c>
      <c r="BA171" s="39">
        <v>-0.28176940281149715</v>
      </c>
      <c r="BB171" s="39">
        <v>-7.1169247717012066E-2</v>
      </c>
      <c r="BC171" s="39">
        <v>1.0508151751180499</v>
      </c>
      <c r="BD171" s="39">
        <v>-0.37163420018363769</v>
      </c>
      <c r="BE171" s="39">
        <v>0.65730729309117464</v>
      </c>
      <c r="BF171" s="39">
        <v>8.1396491231972706E-2</v>
      </c>
      <c r="BG171" s="39">
        <v>2.0156280800835112E-2</v>
      </c>
      <c r="BH171" s="39">
        <v>0.79921695918875746</v>
      </c>
      <c r="BI171" s="40" t="s">
        <v>326</v>
      </c>
    </row>
    <row r="172" spans="2:61">
      <c r="B172" s="28">
        <v>166</v>
      </c>
      <c r="C172" s="29" t="s">
        <v>208</v>
      </c>
      <c r="D172" s="29" t="s">
        <v>494</v>
      </c>
      <c r="E172" s="29" t="s">
        <v>336</v>
      </c>
      <c r="F172" s="30" t="s">
        <v>613</v>
      </c>
      <c r="G172" s="30" t="s">
        <v>632</v>
      </c>
      <c r="H172" s="30" t="s">
        <v>632</v>
      </c>
      <c r="I172" s="31">
        <v>100.370886</v>
      </c>
      <c r="J172" s="32">
        <v>33000</v>
      </c>
      <c r="K172" s="33">
        <v>0</v>
      </c>
      <c r="L172" s="33">
        <v>0</v>
      </c>
      <c r="M172" s="33">
        <v>0</v>
      </c>
      <c r="N172" s="33">
        <v>-9.8400000000000001E-2</v>
      </c>
      <c r="O172" s="34">
        <v>0</v>
      </c>
      <c r="P172" s="35">
        <v>2.4236999999999999E-5</v>
      </c>
      <c r="Q172" s="36">
        <v>5.8999999999999999E-3</v>
      </c>
      <c r="R172" s="32">
        <v>535.2170252435269</v>
      </c>
      <c r="S172" s="33">
        <v>4.0900436846736534</v>
      </c>
      <c r="T172" s="37">
        <v>-19.5123799094</v>
      </c>
      <c r="U172" s="37">
        <v>313.83800154302372</v>
      </c>
      <c r="V172" s="37">
        <v>61.657231447345694</v>
      </c>
      <c r="W172" s="37">
        <v>1.640321572</v>
      </c>
      <c r="X172" s="37">
        <v>1.83</v>
      </c>
      <c r="Y172" s="38">
        <v>12.490274876000001</v>
      </c>
      <c r="Z172" s="38">
        <v>27.641732386000001</v>
      </c>
      <c r="AA172" s="39">
        <v>1.4297694297832724</v>
      </c>
      <c r="AB172" s="39">
        <v>-0.69058418252853715</v>
      </c>
      <c r="AC172" s="39">
        <v>-0.8080926180931105</v>
      </c>
      <c r="AD172" s="39">
        <v>-0.45447015228393223</v>
      </c>
      <c r="AE172" s="39">
        <v>0.3879433833951223</v>
      </c>
      <c r="AF172" s="39">
        <v>0.58700152893232027</v>
      </c>
      <c r="AG172" s="39">
        <v>2.7174397153441583</v>
      </c>
      <c r="AH172" s="39">
        <v>2.7228332856116748</v>
      </c>
      <c r="AI172" s="39">
        <v>2.1030031971352305</v>
      </c>
      <c r="AJ172" s="39">
        <v>0.41896658529468345</v>
      </c>
      <c r="AK172" s="38">
        <v>0.85977894899999996</v>
      </c>
      <c r="AL172" s="38">
        <v>0.70147182500000005</v>
      </c>
      <c r="AM172" s="39">
        <v>0.42814442443847656</v>
      </c>
      <c r="AN172" s="39">
        <v>-1.2513454134460624</v>
      </c>
      <c r="AO172" s="39">
        <v>-0.89880415009685488</v>
      </c>
      <c r="AP172" s="39">
        <v>-1.5196331039269022</v>
      </c>
      <c r="AQ172" s="39">
        <v>0.86092291974126745</v>
      </c>
      <c r="AR172" s="39">
        <v>-0.59705685345555748</v>
      </c>
      <c r="AS172" s="39">
        <v>-0.41884091240487153</v>
      </c>
      <c r="AT172" s="39">
        <v>2.0453593042671936</v>
      </c>
      <c r="AU172" s="39">
        <v>2.0081894544761236</v>
      </c>
      <c r="AV172" s="39">
        <v>2.5713965846130664</v>
      </c>
      <c r="AW172" s="38">
        <v>0.86043576600000005</v>
      </c>
      <c r="AX172" s="38">
        <v>0.70935574899999998</v>
      </c>
      <c r="AY172" s="39">
        <v>0.4357529691886774</v>
      </c>
      <c r="AZ172" s="39">
        <v>-1.2479089787834583</v>
      </c>
      <c r="BA172" s="39">
        <v>-0.89748680449105589</v>
      </c>
      <c r="BB172" s="39">
        <v>-1.5181582291378244</v>
      </c>
      <c r="BC172" s="39">
        <v>0.86409078014492813</v>
      </c>
      <c r="BD172" s="39">
        <v>-0.61702814644823334</v>
      </c>
      <c r="BE172" s="39">
        <v>-0.40434646951411801</v>
      </c>
      <c r="BF172" s="39">
        <v>2.0566175568277041</v>
      </c>
      <c r="BG172" s="39">
        <v>2.0403042848433324</v>
      </c>
      <c r="BH172" s="39">
        <v>2.5947839724525381</v>
      </c>
      <c r="BI172" s="40" t="s">
        <v>326</v>
      </c>
    </row>
    <row r="173" spans="2:61">
      <c r="B173" s="28">
        <v>167</v>
      </c>
      <c r="C173" s="29" t="s">
        <v>209</v>
      </c>
      <c r="D173" s="29" t="s">
        <v>495</v>
      </c>
      <c r="E173" s="29" t="s">
        <v>346</v>
      </c>
      <c r="F173" s="30" t="s">
        <v>614</v>
      </c>
      <c r="G173" s="30" t="s">
        <v>657</v>
      </c>
      <c r="H173" s="30" t="s">
        <v>657</v>
      </c>
      <c r="I173" s="31">
        <v>96.552262675999998</v>
      </c>
      <c r="J173" s="32">
        <v>3649</v>
      </c>
      <c r="K173" s="33">
        <v>-4.5900000000000003E-2</v>
      </c>
      <c r="L173" s="33">
        <v>-5.1999999999999998E-2</v>
      </c>
      <c r="M173" s="33">
        <v>-9.1000000000000004E-3</v>
      </c>
      <c r="N173" s="33">
        <v>-6.6600000000000006E-2</v>
      </c>
      <c r="O173" s="34">
        <v>50.326999999999998</v>
      </c>
      <c r="P173" s="35">
        <v>0.22128763400000001</v>
      </c>
      <c r="Q173" s="36">
        <v>1.7299999999999999E-2</v>
      </c>
      <c r="R173" s="32">
        <v>299.0858572947833</v>
      </c>
      <c r="S173" s="33">
        <v>0.61315339807876323</v>
      </c>
      <c r="T173" s="37">
        <v>-142.1273094668</v>
      </c>
      <c r="U173" s="37">
        <v>19.681294203716526</v>
      </c>
      <c r="V173" s="37">
        <v>12.200510024128267</v>
      </c>
      <c r="W173" s="37">
        <v>0.43990028009999999</v>
      </c>
      <c r="X173" s="37">
        <v>0.34</v>
      </c>
      <c r="Y173" s="38">
        <v>386.420936498</v>
      </c>
      <c r="Z173" s="38">
        <v>1062.5942748259999</v>
      </c>
      <c r="AA173" s="39">
        <v>0.41174653188127253</v>
      </c>
      <c r="AB173" s="39">
        <v>1.6649585652529324</v>
      </c>
      <c r="AC173" s="39">
        <v>-2.3890980003421422E-2</v>
      </c>
      <c r="AD173" s="39">
        <v>-0.2265229582070295</v>
      </c>
      <c r="AE173" s="39">
        <v>-0.17007370801599245</v>
      </c>
      <c r="AF173" s="39">
        <v>-6.3170728946947072E-2</v>
      </c>
      <c r="AG173" s="39">
        <v>0.28965708636424853</v>
      </c>
      <c r="AH173" s="39">
        <v>0.46390479205446372</v>
      </c>
      <c r="AI173" s="39">
        <v>0.2588875762656993</v>
      </c>
      <c r="AJ173" s="39">
        <v>0.62607867896489933</v>
      </c>
      <c r="AK173" s="38">
        <v>8.5920626E-2</v>
      </c>
      <c r="AL173" s="38">
        <v>1.318949769</v>
      </c>
      <c r="AM173" s="39">
        <v>0.16486872112500001</v>
      </c>
      <c r="AN173" s="39">
        <v>1.0961380386185968</v>
      </c>
      <c r="AO173" s="39">
        <v>-0.99962719208123696</v>
      </c>
      <c r="AP173" s="39">
        <v>0.15245989280940006</v>
      </c>
      <c r="AQ173" s="39">
        <v>-0.5779469120674523</v>
      </c>
      <c r="AR173" s="39">
        <v>-0.67924845012117041</v>
      </c>
      <c r="AS173" s="39">
        <v>171.7172229702654</v>
      </c>
      <c r="AT173" s="39">
        <v>-0.89211478524014198</v>
      </c>
      <c r="AU173" s="39">
        <v>-0.341730710032074</v>
      </c>
      <c r="AV173" s="39">
        <v>0.81189143351274107</v>
      </c>
      <c r="AW173" s="38">
        <v>9.8171403000000004E-2</v>
      </c>
      <c r="AX173" s="38">
        <v>1.3613685360000001</v>
      </c>
      <c r="AY173" s="39">
        <v>0.172024870362043</v>
      </c>
      <c r="AZ173" s="39">
        <v>1.0978590593171251</v>
      </c>
      <c r="BA173" s="39">
        <v>-1.0068410276498083</v>
      </c>
      <c r="BB173" s="39">
        <v>0.35718266899103279</v>
      </c>
      <c r="BC173" s="39">
        <v>-0.56196148600484319</v>
      </c>
      <c r="BD173" s="39">
        <v>-0.66964499061923821</v>
      </c>
      <c r="BE173" s="39">
        <v>10.533535435714914</v>
      </c>
      <c r="BF173" s="39">
        <v>-0.85446162878456222</v>
      </c>
      <c r="BG173" s="39">
        <v>-0.24716346769515718</v>
      </c>
      <c r="BH173" s="39">
        <v>0.86984220713570648</v>
      </c>
      <c r="BI173" s="40" t="s">
        <v>326</v>
      </c>
    </row>
    <row r="174" spans="2:61">
      <c r="B174" s="28">
        <v>168</v>
      </c>
      <c r="C174" s="29" t="s">
        <v>210</v>
      </c>
      <c r="D174" s="29" t="s">
        <v>496</v>
      </c>
      <c r="E174" s="29" t="s">
        <v>346</v>
      </c>
      <c r="F174" s="30" t="s">
        <v>615</v>
      </c>
      <c r="G174" s="30" t="s">
        <v>634</v>
      </c>
      <c r="H174" s="30" t="s">
        <v>678</v>
      </c>
      <c r="I174" s="31">
        <v>96</v>
      </c>
      <c r="J174" s="32">
        <v>8000</v>
      </c>
      <c r="K174" s="33">
        <v>0</v>
      </c>
      <c r="L174" s="33">
        <v>0</v>
      </c>
      <c r="M174" s="33">
        <v>0</v>
      </c>
      <c r="N174" s="33">
        <v>-0.47710000000000002</v>
      </c>
      <c r="O174" s="34">
        <v>0</v>
      </c>
      <c r="P174" s="35">
        <v>0</v>
      </c>
      <c r="Q174" s="36">
        <v>2.98E-2</v>
      </c>
      <c r="R174" s="32">
        <v>586.66666666666663</v>
      </c>
      <c r="S174" s="33">
        <v>0.90132920560884489</v>
      </c>
      <c r="T174" s="37">
        <v>52.149485953800003</v>
      </c>
      <c r="U174" s="37">
        <v>25.927216440120613</v>
      </c>
      <c r="V174" s="37">
        <v>13.636363636363637</v>
      </c>
      <c r="W174" s="37">
        <v>1.0189476930000001</v>
      </c>
      <c r="X174" s="37">
        <v>0.75</v>
      </c>
      <c r="Y174" s="38">
        <v>179.42513351299999</v>
      </c>
      <c r="Z174" s="38">
        <v>514.11055854699998</v>
      </c>
      <c r="AA174" s="39">
        <v>0.62772961971550667</v>
      </c>
      <c r="AB174" s="39">
        <v>-0.28617280444780868</v>
      </c>
      <c r="AC174" s="39">
        <v>-0.30535493186269086</v>
      </c>
      <c r="AD174" s="39">
        <v>-7.7033714834974787E-2</v>
      </c>
      <c r="AE174" s="39">
        <v>4.2968022359879961E-2</v>
      </c>
      <c r="AF174" s="39">
        <v>8.1767576033606182E-2</v>
      </c>
      <c r="AG174" s="39">
        <v>-7.295520936322146E-2</v>
      </c>
      <c r="AH174" s="39">
        <v>-9.8235901582928428E-2</v>
      </c>
      <c r="AI174" s="39">
        <v>-3.8882568242063785E-2</v>
      </c>
      <c r="AJ174" s="39">
        <v>8.9393385867593517E-2</v>
      </c>
      <c r="AK174" s="38">
        <v>3.0623545230000002</v>
      </c>
      <c r="AL174" s="38">
        <v>3.5260257230000001</v>
      </c>
      <c r="AM174" s="39">
        <v>0.5008559265625</v>
      </c>
      <c r="AN174" s="39">
        <v>-0.9061926071724784</v>
      </c>
      <c r="AO174" s="39">
        <v>-0.9375643150573193</v>
      </c>
      <c r="AP174" s="39">
        <v>-0.92308759726986211</v>
      </c>
      <c r="AQ174" s="39">
        <v>-0.58183543045524144</v>
      </c>
      <c r="AR174" s="39">
        <v>-8.8165976745279426</v>
      </c>
      <c r="AS174" s="39">
        <v>10.557294419109672</v>
      </c>
      <c r="AT174" s="39">
        <v>27.83014284209197</v>
      </c>
      <c r="AU174" s="39">
        <v>5.5140953075763033</v>
      </c>
      <c r="AV174" s="39">
        <v>8.8058495826243206</v>
      </c>
      <c r="AW174" s="38">
        <v>3.0623545230000002</v>
      </c>
      <c r="AX174" s="38">
        <v>3.5260257230000001</v>
      </c>
      <c r="AY174" s="39">
        <v>0.5008559265625</v>
      </c>
      <c r="AZ174" s="39">
        <v>-0.9061926071724784</v>
      </c>
      <c r="BA174" s="39">
        <v>-0.9375643150573193</v>
      </c>
      <c r="BB174" s="39">
        <v>-0.92308759726986211</v>
      </c>
      <c r="BC174" s="39">
        <v>-0.58183543045524144</v>
      </c>
      <c r="BD174" s="39">
        <v>-8.8165976745279426</v>
      </c>
      <c r="BE174" s="39">
        <v>10.557294419109672</v>
      </c>
      <c r="BF174" s="39">
        <v>27.83014284209197</v>
      </c>
      <c r="BG174" s="39">
        <v>5.5140953075763033</v>
      </c>
      <c r="BH174" s="39">
        <v>8.8058495826243206</v>
      </c>
      <c r="BI174" s="40" t="s">
        <v>326</v>
      </c>
    </row>
    <row r="175" spans="2:61">
      <c r="B175" s="28">
        <v>169</v>
      </c>
      <c r="C175" s="29" t="s">
        <v>211</v>
      </c>
      <c r="D175" s="29" t="s">
        <v>497</v>
      </c>
      <c r="E175" s="29" t="s">
        <v>336</v>
      </c>
      <c r="F175" s="30" t="s">
        <v>609</v>
      </c>
      <c r="G175" s="30" t="s">
        <v>652</v>
      </c>
      <c r="H175" s="30" t="s">
        <v>652</v>
      </c>
      <c r="I175" s="31">
        <v>93</v>
      </c>
      <c r="J175" s="32">
        <v>3100</v>
      </c>
      <c r="K175" s="33">
        <v>-8.8200000000000001E-2</v>
      </c>
      <c r="L175" s="33">
        <v>-6.0600000000000001E-2</v>
      </c>
      <c r="M175" s="33">
        <v>-0.22500000000000001</v>
      </c>
      <c r="N175" s="33">
        <v>0.40910000000000002</v>
      </c>
      <c r="O175" s="34">
        <v>194.69300000000001</v>
      </c>
      <c r="P175" s="35">
        <v>0.61927511499999999</v>
      </c>
      <c r="Q175" s="36">
        <v>3.09E-2</v>
      </c>
      <c r="R175" s="32">
        <v>46.666666666666664</v>
      </c>
      <c r="S175" s="33">
        <v>-0.83220694150800589</v>
      </c>
      <c r="T175" s="37">
        <v>52.665675965699997</v>
      </c>
      <c r="U175" s="37">
        <v>11.146253171253898</v>
      </c>
      <c r="V175" s="37">
        <v>66.428571428571431</v>
      </c>
      <c r="W175" s="37">
        <v>0.36769019419999999</v>
      </c>
      <c r="X175" s="37">
        <v>0.35</v>
      </c>
      <c r="Y175" s="38">
        <v>0</v>
      </c>
      <c r="Z175" s="38">
        <v>7.3274288739999998</v>
      </c>
      <c r="AA175" s="39">
        <v>1.0467755534285714</v>
      </c>
      <c r="AB175" s="39">
        <v>0</v>
      </c>
      <c r="AC175" s="39">
        <v>0</v>
      </c>
      <c r="AD175" s="39">
        <v>0</v>
      </c>
      <c r="AE175" s="39">
        <v>-0.90601069730912898</v>
      </c>
      <c r="AF175" s="39" t="s">
        <v>325</v>
      </c>
      <c r="AG175" s="39" t="s">
        <v>325</v>
      </c>
      <c r="AH175" s="39">
        <v>0</v>
      </c>
      <c r="AI175" s="39" t="s">
        <v>325</v>
      </c>
      <c r="AJ175" s="39">
        <v>1.0974174647672961</v>
      </c>
      <c r="AK175" s="38">
        <v>-0.998479432</v>
      </c>
      <c r="AL175" s="38">
        <v>-0.29001300299999999</v>
      </c>
      <c r="AM175" s="39">
        <v>-0.20715214500000001</v>
      </c>
      <c r="AN175" s="39">
        <v>0.85780657389815029</v>
      </c>
      <c r="AO175" s="39">
        <v>0.77204932379410141</v>
      </c>
      <c r="AP175" s="39">
        <v>0.70739316736668856</v>
      </c>
      <c r="AQ175" s="39">
        <v>9.5288558787132587</v>
      </c>
      <c r="AR175" s="39">
        <v>15.522121602322279</v>
      </c>
      <c r="AS175" s="39">
        <v>-5.6792301139880346</v>
      </c>
      <c r="AT175" s="39">
        <v>-1.770308538239326</v>
      </c>
      <c r="AU175" s="39">
        <v>0.57884517921248146</v>
      </c>
      <c r="AV175" s="39">
        <v>-0.82359760730652265</v>
      </c>
      <c r="AW175" s="38">
        <v>-0.998479432</v>
      </c>
      <c r="AX175" s="38">
        <v>-0.29001300299999999</v>
      </c>
      <c r="AY175" s="39">
        <v>-0.20715214500000001</v>
      </c>
      <c r="AZ175" s="39">
        <v>0.85780657389815029</v>
      </c>
      <c r="BA175" s="39">
        <v>0.77204932379410141</v>
      </c>
      <c r="BB175" s="39">
        <v>0.70739316736668856</v>
      </c>
      <c r="BC175" s="39">
        <v>9.5288558787132587</v>
      </c>
      <c r="BD175" s="39">
        <v>15.522121602322279</v>
      </c>
      <c r="BE175" s="39">
        <v>-5.6792301139880346</v>
      </c>
      <c r="BF175" s="39">
        <v>-1.770308538239326</v>
      </c>
      <c r="BG175" s="39">
        <v>0.57884517921248146</v>
      </c>
      <c r="BH175" s="39">
        <v>-0.82359760730652265</v>
      </c>
      <c r="BI175" s="40" t="s">
        <v>326</v>
      </c>
    </row>
    <row r="176" spans="2:61">
      <c r="B176" s="28">
        <v>170</v>
      </c>
      <c r="C176" s="29" t="s">
        <v>212</v>
      </c>
      <c r="D176" s="29" t="s">
        <v>498</v>
      </c>
      <c r="E176" s="29" t="s">
        <v>336</v>
      </c>
      <c r="F176" s="30" t="s">
        <v>620</v>
      </c>
      <c r="G176" s="30" t="s">
        <v>665</v>
      </c>
      <c r="H176" s="30" t="s">
        <v>665</v>
      </c>
      <c r="I176" s="31">
        <v>92.71808</v>
      </c>
      <c r="J176" s="32">
        <v>19900</v>
      </c>
      <c r="K176" s="33">
        <v>1.0200000000000001E-2</v>
      </c>
      <c r="L176" s="33">
        <v>-3.4000000000000002E-2</v>
      </c>
      <c r="M176" s="33">
        <v>6.4199999999999993E-2</v>
      </c>
      <c r="N176" s="33">
        <v>0.108</v>
      </c>
      <c r="O176" s="34">
        <v>3.339</v>
      </c>
      <c r="P176" s="35">
        <v>6.4851925000000005E-2</v>
      </c>
      <c r="Q176" s="36">
        <v>0.12130000000000001</v>
      </c>
      <c r="R176" s="32">
        <v>2575.5494505494507</v>
      </c>
      <c r="S176" s="33">
        <v>3.2542380767413122E-2</v>
      </c>
      <c r="T176" s="37">
        <v>7.0241821734999998</v>
      </c>
      <c r="U176" s="37">
        <v>7.9779455886152881</v>
      </c>
      <c r="V176" s="37">
        <v>7.7265066666666664</v>
      </c>
      <c r="W176" s="37">
        <v>1.0518141342</v>
      </c>
      <c r="X176" s="37">
        <v>0.95</v>
      </c>
      <c r="Y176" s="38">
        <v>110.561902797</v>
      </c>
      <c r="Z176" s="38">
        <v>498.13969917700001</v>
      </c>
      <c r="AA176" s="39">
        <v>1.1776352226406619</v>
      </c>
      <c r="AB176" s="39">
        <v>1.7368092092002909</v>
      </c>
      <c r="AC176" s="39">
        <v>-6.0722702580356044E-2</v>
      </c>
      <c r="AD176" s="39">
        <v>0.67131161079280544</v>
      </c>
      <c r="AE176" s="39">
        <v>1.1576846368619593</v>
      </c>
      <c r="AF176" s="39">
        <v>-0.49062105780824888</v>
      </c>
      <c r="AG176" s="39">
        <v>0.42972449130196705</v>
      </c>
      <c r="AH176" s="39">
        <v>-0.14760744897290054</v>
      </c>
      <c r="AI176" s="39">
        <v>0.13879314674919838</v>
      </c>
      <c r="AJ176" s="39">
        <v>-3.8220797337470108E-2</v>
      </c>
      <c r="AK176" s="38">
        <v>1.7477680929999999</v>
      </c>
      <c r="AL176" s="38">
        <v>11.745756097999999</v>
      </c>
      <c r="AM176" s="39">
        <v>0.97881300816666661</v>
      </c>
      <c r="AN176" s="39">
        <v>1.3716663587163986</v>
      </c>
      <c r="AO176" s="39">
        <v>-0.31178576171096123</v>
      </c>
      <c r="AP176" s="39">
        <v>0.71857788120027077</v>
      </c>
      <c r="AQ176" s="39">
        <v>0.84260377156832933</v>
      </c>
      <c r="AR176" s="39">
        <v>-0.69222995653494512</v>
      </c>
      <c r="AS176" s="39">
        <v>9.7393569797286736E-2</v>
      </c>
      <c r="AT176" s="39">
        <v>-0.48636446803301764</v>
      </c>
      <c r="AU176" s="39">
        <v>-0.16236189403301396</v>
      </c>
      <c r="AV176" s="39">
        <v>-0.14989713872621943</v>
      </c>
      <c r="AW176" s="38">
        <v>1.7477680929999999</v>
      </c>
      <c r="AX176" s="38">
        <v>11.745756097999999</v>
      </c>
      <c r="AY176" s="39">
        <v>0.97881300816666661</v>
      </c>
      <c r="AZ176" s="39">
        <v>1.3716663587163986</v>
      </c>
      <c r="BA176" s="39">
        <v>-0.31178576171096123</v>
      </c>
      <c r="BB176" s="39">
        <v>0.71857788120027077</v>
      </c>
      <c r="BC176" s="39">
        <v>0.84260377156832933</v>
      </c>
      <c r="BD176" s="39">
        <v>-0.69222995653494512</v>
      </c>
      <c r="BE176" s="39">
        <v>9.7393569797286736E-2</v>
      </c>
      <c r="BF176" s="39">
        <v>-0.48636446803301764</v>
      </c>
      <c r="BG176" s="39">
        <v>-0.16236189403301396</v>
      </c>
      <c r="BH176" s="39">
        <v>-0.14989713872621943</v>
      </c>
      <c r="BI176" s="40" t="s">
        <v>326</v>
      </c>
    </row>
    <row r="177" spans="2:61">
      <c r="B177" s="28">
        <v>171</v>
      </c>
      <c r="C177" s="29" t="s">
        <v>213</v>
      </c>
      <c r="D177" s="29" t="s">
        <v>499</v>
      </c>
      <c r="E177" s="29" t="s">
        <v>336</v>
      </c>
      <c r="F177" s="30" t="s">
        <v>620</v>
      </c>
      <c r="G177" s="30" t="s">
        <v>665</v>
      </c>
      <c r="H177" s="30" t="s">
        <v>665</v>
      </c>
      <c r="I177" s="31">
        <v>92.4</v>
      </c>
      <c r="J177" s="32">
        <v>30800</v>
      </c>
      <c r="K177" s="33">
        <v>0</v>
      </c>
      <c r="L177" s="33">
        <v>0</v>
      </c>
      <c r="M177" s="33">
        <v>0</v>
      </c>
      <c r="N177" s="33">
        <v>-5.4399999999999997E-2</v>
      </c>
      <c r="O177" s="34">
        <v>0</v>
      </c>
      <c r="P177" s="35">
        <v>1.3695E-5</v>
      </c>
      <c r="Q177" s="36">
        <v>0.15329999999999999</v>
      </c>
      <c r="R177" s="32">
        <v>1777.6666666666667</v>
      </c>
      <c r="S177" s="33">
        <v>-0.15988235647222621</v>
      </c>
      <c r="T177" s="37">
        <v>20.8866463956</v>
      </c>
      <c r="U177" s="37">
        <v>14.555947920863733</v>
      </c>
      <c r="V177" s="37">
        <v>17.32608288018001</v>
      </c>
      <c r="W177" s="37">
        <v>2.8878159788</v>
      </c>
      <c r="X177" s="37">
        <v>2.25</v>
      </c>
      <c r="Y177" s="38">
        <v>34.879117934999996</v>
      </c>
      <c r="Z177" s="38">
        <v>70.015083598000004</v>
      </c>
      <c r="AA177" s="39">
        <v>0.87518854497500009</v>
      </c>
      <c r="AB177" s="39">
        <v>0.13955506316709343</v>
      </c>
      <c r="AC177" s="39">
        <v>-6.0783225588849576E-2</v>
      </c>
      <c r="AD177" s="39">
        <v>-9.3896803961711819E-3</v>
      </c>
      <c r="AE177" s="39">
        <v>-7.9260728032154726E-2</v>
      </c>
      <c r="AF177" s="39">
        <v>-3.1506989522693161E-4</v>
      </c>
      <c r="AG177" s="39">
        <v>-0.14104924681070352</v>
      </c>
      <c r="AH177" s="39">
        <v>8.473760625468027E-2</v>
      </c>
      <c r="AI177" s="39">
        <v>-2.281900226862606E-2</v>
      </c>
      <c r="AJ177" s="39">
        <v>-2.9760924625885466E-2</v>
      </c>
      <c r="AK177" s="38">
        <v>2.898286422</v>
      </c>
      <c r="AL177" s="38">
        <v>5.0317968779999998</v>
      </c>
      <c r="AM177" s="39">
        <v>0.94352088468029249</v>
      </c>
      <c r="AN177" s="39">
        <v>-0.64786880844973194</v>
      </c>
      <c r="AO177" s="39">
        <v>4.0887984828991053</v>
      </c>
      <c r="AP177" s="39">
        <v>9.5662221831181823E-2</v>
      </c>
      <c r="AQ177" s="39">
        <v>1.7916609439633724</v>
      </c>
      <c r="AR177" s="39">
        <v>-0.35157842324099459</v>
      </c>
      <c r="AS177" s="39">
        <v>-0.27325707627385759</v>
      </c>
      <c r="AT177" s="39">
        <v>-0.24544224223081271</v>
      </c>
      <c r="AU177" s="39">
        <v>-0.26208270449313886</v>
      </c>
      <c r="AV177" s="39">
        <v>-0.3421770486790483</v>
      </c>
      <c r="AW177" s="38">
        <v>2.898286422</v>
      </c>
      <c r="AX177" s="38">
        <v>5.0317968779999998</v>
      </c>
      <c r="AY177" s="39">
        <v>0.94352088468029249</v>
      </c>
      <c r="AZ177" s="39">
        <v>-0.64786880844973194</v>
      </c>
      <c r="BA177" s="39">
        <v>4.0887984828991053</v>
      </c>
      <c r="BB177" s="39">
        <v>9.5662221831181823E-2</v>
      </c>
      <c r="BC177" s="39">
        <v>1.7916609439633724</v>
      </c>
      <c r="BD177" s="39">
        <v>-0.35157842324099459</v>
      </c>
      <c r="BE177" s="39">
        <v>-0.27325707627385759</v>
      </c>
      <c r="BF177" s="39">
        <v>-0.24544224223081271</v>
      </c>
      <c r="BG177" s="39">
        <v>-0.26208270449313886</v>
      </c>
      <c r="BH177" s="39">
        <v>-0.3421770486790483</v>
      </c>
      <c r="BI177" s="40" t="s">
        <v>326</v>
      </c>
    </row>
    <row r="178" spans="2:61">
      <c r="B178" s="28">
        <v>172</v>
      </c>
      <c r="C178" s="29" t="s">
        <v>214</v>
      </c>
      <c r="D178" s="29" t="s">
        <v>500</v>
      </c>
      <c r="E178" s="29" t="s">
        <v>346</v>
      </c>
      <c r="F178" s="30" t="s">
        <v>610</v>
      </c>
      <c r="G178" s="30" t="s">
        <v>624</v>
      </c>
      <c r="H178" s="30" t="s">
        <v>624</v>
      </c>
      <c r="I178" s="31">
        <v>88.923972000000006</v>
      </c>
      <c r="J178" s="32">
        <v>6000</v>
      </c>
      <c r="K178" s="33">
        <v>0</v>
      </c>
      <c r="L178" s="33">
        <v>0</v>
      </c>
      <c r="M178" s="33">
        <v>0</v>
      </c>
      <c r="N178" s="33">
        <v>0</v>
      </c>
      <c r="O178" s="34">
        <v>0</v>
      </c>
      <c r="P178" s="35">
        <v>0</v>
      </c>
      <c r="Q178" s="36">
        <v>0.14940000000000001</v>
      </c>
      <c r="R178" s="32">
        <v>1742.2220547539152</v>
      </c>
      <c r="S178" s="33">
        <v>-0.13524179771968528</v>
      </c>
      <c r="T178" s="37">
        <v>3.3796544773999999</v>
      </c>
      <c r="U178" s="37">
        <v>2.9781216461610911</v>
      </c>
      <c r="V178" s="37">
        <v>3.4438778820576266</v>
      </c>
      <c r="W178" s="37">
        <v>0.56872378140000002</v>
      </c>
      <c r="X178" s="37">
        <v>0.43</v>
      </c>
      <c r="Y178" s="38">
        <v>8.1492486419999999</v>
      </c>
      <c r="Z178" s="38">
        <v>35.460790905000003</v>
      </c>
      <c r="AA178" s="39">
        <v>0.61414601498094912</v>
      </c>
      <c r="AB178" s="39">
        <v>-3.1430368795554831E-2</v>
      </c>
      <c r="AC178" s="39">
        <v>-0.34441331608537312</v>
      </c>
      <c r="AD178" s="39">
        <v>-0.52911181547431274</v>
      </c>
      <c r="AE178" s="39">
        <v>6.7421536267983584E-2</v>
      </c>
      <c r="AF178" s="39">
        <v>-8.5550876284720898E-2</v>
      </c>
      <c r="AG178" s="39">
        <v>-0.17686065310576723</v>
      </c>
      <c r="AH178" s="39">
        <v>0.802059483634321</v>
      </c>
      <c r="AI178" s="39">
        <v>-5.8840513222433869E-3</v>
      </c>
      <c r="AJ178" s="39">
        <v>2.5056893119906061E-2</v>
      </c>
      <c r="AK178" s="38">
        <v>1.42029479</v>
      </c>
      <c r="AL178" s="38">
        <v>15.009352719000001</v>
      </c>
      <c r="AM178" s="39">
        <v>0.57951168799227804</v>
      </c>
      <c r="AN178" s="39">
        <v>-0.21997422382541179</v>
      </c>
      <c r="AO178" s="39">
        <v>-0.51441951587525536</v>
      </c>
      <c r="AP178" s="39">
        <v>-4.5266223008658351</v>
      </c>
      <c r="AQ178" s="39">
        <v>0.85705845871354103</v>
      </c>
      <c r="AR178" s="39">
        <v>0.15892547693467335</v>
      </c>
      <c r="AS178" s="39">
        <v>-0.45220455207956889</v>
      </c>
      <c r="AT178" s="39">
        <v>1.3189724630320812</v>
      </c>
      <c r="AU178" s="39">
        <v>0.43818935890549882</v>
      </c>
      <c r="AV178" s="39">
        <v>-0.12681652485306721</v>
      </c>
      <c r="AW178" s="38">
        <v>1.42029479</v>
      </c>
      <c r="AX178" s="38">
        <v>15.009352719000001</v>
      </c>
      <c r="AY178" s="39">
        <v>0.5812873254578147</v>
      </c>
      <c r="AZ178" s="39">
        <v>-0.21997422382541179</v>
      </c>
      <c r="BA178" s="39">
        <v>-0.51441951587525536</v>
      </c>
      <c r="BB178" s="39">
        <v>-4.5266223008658351</v>
      </c>
      <c r="BC178" s="39">
        <v>0.85705845871354103</v>
      </c>
      <c r="BD178" s="39">
        <v>0.15892547693467335</v>
      </c>
      <c r="BE178" s="39">
        <v>-0.45220455207956889</v>
      </c>
      <c r="BF178" s="39">
        <v>1.3189724630320812</v>
      </c>
      <c r="BG178" s="39">
        <v>0.43818935890549882</v>
      </c>
      <c r="BH178" s="39">
        <v>-0.12948380697819742</v>
      </c>
      <c r="BI178" s="40" t="s">
        <v>326</v>
      </c>
    </row>
    <row r="179" spans="2:61">
      <c r="B179" s="28">
        <v>173</v>
      </c>
      <c r="C179" s="29" t="s">
        <v>215</v>
      </c>
      <c r="D179" s="29" t="s">
        <v>501</v>
      </c>
      <c r="E179" s="29" t="s">
        <v>346</v>
      </c>
      <c r="F179" s="30" t="s">
        <v>615</v>
      </c>
      <c r="G179" s="30" t="s">
        <v>651</v>
      </c>
      <c r="H179" s="30" t="s">
        <v>625</v>
      </c>
      <c r="I179" s="31">
        <v>88</v>
      </c>
      <c r="J179" s="32">
        <v>5500</v>
      </c>
      <c r="K179" s="33">
        <v>-5.1700000000000003E-2</v>
      </c>
      <c r="L179" s="33">
        <v>-5.1700000000000003E-2</v>
      </c>
      <c r="M179" s="33">
        <v>-0.1406</v>
      </c>
      <c r="N179" s="33">
        <v>-0.2029</v>
      </c>
      <c r="O179" s="34">
        <v>0.34300000000000003</v>
      </c>
      <c r="P179" s="35">
        <v>1.9448429999999999E-3</v>
      </c>
      <c r="Q179" s="36">
        <v>-1.2800000000000001E-2</v>
      </c>
      <c r="R179" s="32">
        <v>60.25</v>
      </c>
      <c r="S179" s="33">
        <v>1.4624371638858644</v>
      </c>
      <c r="T179" s="37">
        <v>32.485519756000002</v>
      </c>
      <c r="U179" s="37">
        <v>-42.214180935639071</v>
      </c>
      <c r="V179" s="37">
        <v>91.286307053941911</v>
      </c>
      <c r="W179" s="37">
        <v>0.75923193450000004</v>
      </c>
      <c r="X179" s="37">
        <v>0.56000000000000005</v>
      </c>
      <c r="Y179" s="38">
        <v>42.034039022000002</v>
      </c>
      <c r="Z179" s="38">
        <v>134.53271582100001</v>
      </c>
      <c r="AA179" s="39">
        <v>0.28834411946974731</v>
      </c>
      <c r="AB179" s="39">
        <v>-0.5918001147872477</v>
      </c>
      <c r="AC179" s="39">
        <v>-4.5506239518521095E-3</v>
      </c>
      <c r="AD179" s="39">
        <v>-0.25770681319252597</v>
      </c>
      <c r="AE179" s="39">
        <v>-8.1870004549792888E-2</v>
      </c>
      <c r="AF179" s="39">
        <v>0.63521989867173678</v>
      </c>
      <c r="AG179" s="39">
        <v>6.2900212678071915E-2</v>
      </c>
      <c r="AH179" s="39">
        <v>-0.24026674456512689</v>
      </c>
      <c r="AI179" s="39">
        <v>3.4701568170659815E-2</v>
      </c>
      <c r="AJ179" s="39">
        <v>0.91281166760890597</v>
      </c>
      <c r="AK179" s="38">
        <v>-3.3056231970000001</v>
      </c>
      <c r="AL179" s="38">
        <v>-12.240610262000001</v>
      </c>
      <c r="AM179" s="39">
        <v>-12.697728487551869</v>
      </c>
      <c r="AN179" s="39">
        <v>-3.5336368763908195</v>
      </c>
      <c r="AO179" s="39">
        <v>-3.5572348809294252</v>
      </c>
      <c r="AP179" s="39">
        <v>-0.74530292965064615</v>
      </c>
      <c r="AQ179" s="39">
        <v>-0.12430465026702492</v>
      </c>
      <c r="AR179" s="39">
        <v>2.4096675786666261E-2</v>
      </c>
      <c r="AS179" s="39">
        <v>0.19054273794519044</v>
      </c>
      <c r="AT179" s="39">
        <v>-5.4869536846116169</v>
      </c>
      <c r="AU179" s="39">
        <v>-0.32914005001864943</v>
      </c>
      <c r="AV179" s="39">
        <v>1.8401222295288743E-2</v>
      </c>
      <c r="AW179" s="38">
        <v>-3.3056231970000001</v>
      </c>
      <c r="AX179" s="38">
        <v>-12.240610262000001</v>
      </c>
      <c r="AY179" s="39">
        <v>-12.697728487551869</v>
      </c>
      <c r="AZ179" s="39">
        <v>-3.5336368763908195</v>
      </c>
      <c r="BA179" s="39">
        <v>-3.5572348809294252</v>
      </c>
      <c r="BB179" s="39">
        <v>-0.74530292965064615</v>
      </c>
      <c r="BC179" s="39">
        <v>-0.12430465026702492</v>
      </c>
      <c r="BD179" s="39">
        <v>2.4096675786666261E-2</v>
      </c>
      <c r="BE179" s="39">
        <v>0.19054273794519044</v>
      </c>
      <c r="BF179" s="39">
        <v>-5.4869536846116169</v>
      </c>
      <c r="BG179" s="39">
        <v>-0.32914005001864943</v>
      </c>
      <c r="BH179" s="39">
        <v>1.8401222295288743E-2</v>
      </c>
      <c r="BI179" s="40" t="s">
        <v>326</v>
      </c>
    </row>
    <row r="180" spans="2:61">
      <c r="B180" s="28">
        <v>174</v>
      </c>
      <c r="C180" s="29" t="s">
        <v>216</v>
      </c>
      <c r="D180" s="29" t="s">
        <v>502</v>
      </c>
      <c r="E180" s="29" t="s">
        <v>336</v>
      </c>
      <c r="F180" s="30" t="s">
        <v>609</v>
      </c>
      <c r="G180" s="30" t="s">
        <v>629</v>
      </c>
      <c r="H180" s="30" t="s">
        <v>629</v>
      </c>
      <c r="I180" s="31">
        <v>87.634401800000006</v>
      </c>
      <c r="J180" s="32">
        <v>8900</v>
      </c>
      <c r="K180" s="33">
        <v>0</v>
      </c>
      <c r="L180" s="33">
        <v>0</v>
      </c>
      <c r="M180" s="33">
        <v>-9.1800000000000007E-2</v>
      </c>
      <c r="N180" s="33">
        <v>0.13789999999999999</v>
      </c>
      <c r="O180" s="34">
        <v>1.2E-2</v>
      </c>
      <c r="P180" s="35">
        <v>1.1696000000000001E-4</v>
      </c>
      <c r="Q180" s="36">
        <v>9.3100000000000002E-2</v>
      </c>
      <c r="R180" s="32">
        <v>974.95958487845803</v>
      </c>
      <c r="S180" s="33">
        <v>-0.24830491525139442</v>
      </c>
      <c r="T180" s="37">
        <v>10.167905189800001</v>
      </c>
      <c r="U180" s="37">
        <v>6.861911363327537</v>
      </c>
      <c r="V180" s="37">
        <v>9.1285835208333346</v>
      </c>
      <c r="W180" s="37">
        <v>0.69907868120000005</v>
      </c>
      <c r="X180" s="37">
        <v>0.64</v>
      </c>
      <c r="Y180" s="38">
        <v>1135.063566218</v>
      </c>
      <c r="Z180" s="38">
        <v>3235.497674358</v>
      </c>
      <c r="AA180" s="39" t="s">
        <v>325</v>
      </c>
      <c r="AB180" s="39">
        <v>-3.5218081164061499E-2</v>
      </c>
      <c r="AC180" s="39">
        <v>0.12992817087982136</v>
      </c>
      <c r="AD180" s="39">
        <v>0.58242555718251499</v>
      </c>
      <c r="AE180" s="39">
        <v>1.0590631520066636</v>
      </c>
      <c r="AF180" s="39">
        <v>0.42088255902680849</v>
      </c>
      <c r="AG180" s="39">
        <v>9.9698444793034913E-2</v>
      </c>
      <c r="AH180" s="39">
        <v>0.20371230719524888</v>
      </c>
      <c r="AI180" s="39">
        <v>0.23006640972112977</v>
      </c>
      <c r="AJ180" s="39" t="s">
        <v>325</v>
      </c>
      <c r="AK180" s="38">
        <v>4.586336223</v>
      </c>
      <c r="AL180" s="38">
        <v>9.0902039830000003</v>
      </c>
      <c r="AM180" s="39">
        <v>0.94689624822916674</v>
      </c>
      <c r="AN180" s="39">
        <v>-0.5964219334811941</v>
      </c>
      <c r="AO180" s="39">
        <v>-0.865950108866123</v>
      </c>
      <c r="AP180" s="39">
        <v>1.7240710809087574</v>
      </c>
      <c r="AQ180" s="39">
        <v>8.2543104238923775</v>
      </c>
      <c r="AR180" s="39">
        <v>1.0508757200888348</v>
      </c>
      <c r="AS180" s="39">
        <v>1.7178591363237714E-2</v>
      </c>
      <c r="AT180" s="39">
        <v>0.79282505399869962</v>
      </c>
      <c r="AU180" s="39">
        <v>0.7521601851425449</v>
      </c>
      <c r="AV180" s="39">
        <v>8.2430454732342118E-2</v>
      </c>
      <c r="AW180" s="38">
        <v>4.586336223</v>
      </c>
      <c r="AX180" s="38">
        <v>9.0902039830000003</v>
      </c>
      <c r="AY180" s="39">
        <v>0.94689624822916674</v>
      </c>
      <c r="AZ180" s="39">
        <v>-0.5964219334811941</v>
      </c>
      <c r="BA180" s="39">
        <v>-0.865950108866123</v>
      </c>
      <c r="BB180" s="39">
        <v>1.7240710809087574</v>
      </c>
      <c r="BC180" s="39">
        <v>8.2543104238923775</v>
      </c>
      <c r="BD180" s="39">
        <v>1.0508757200888348</v>
      </c>
      <c r="BE180" s="39">
        <v>1.7178591363237714E-2</v>
      </c>
      <c r="BF180" s="39">
        <v>0.79282505399869962</v>
      </c>
      <c r="BG180" s="39">
        <v>0.7521601851425449</v>
      </c>
      <c r="BH180" s="39">
        <v>8.2430454732342118E-2</v>
      </c>
      <c r="BI180" s="40" t="s">
        <v>326</v>
      </c>
    </row>
    <row r="181" spans="2:61">
      <c r="B181" s="28">
        <v>175</v>
      </c>
      <c r="C181" s="29" t="s">
        <v>217</v>
      </c>
      <c r="D181" s="29" t="s">
        <v>503</v>
      </c>
      <c r="E181" s="29" t="s">
        <v>336</v>
      </c>
      <c r="F181" s="30" t="s">
        <v>609</v>
      </c>
      <c r="G181" s="30" t="s">
        <v>629</v>
      </c>
      <c r="H181" s="30" t="s">
        <v>629</v>
      </c>
      <c r="I181" s="31">
        <v>85.976923499999998</v>
      </c>
      <c r="J181" s="32">
        <v>2700</v>
      </c>
      <c r="K181" s="33">
        <v>-3.5700000000000003E-2</v>
      </c>
      <c r="L181" s="33">
        <v>-0.15620000000000001</v>
      </c>
      <c r="M181" s="33">
        <v>-6.9000000000000006E-2</v>
      </c>
      <c r="N181" s="33">
        <v>0</v>
      </c>
      <c r="O181" s="34">
        <v>200.33500000000001</v>
      </c>
      <c r="P181" s="35">
        <v>0.58386943199999997</v>
      </c>
      <c r="Q181" s="36">
        <v>4.0000000000000001E-3</v>
      </c>
      <c r="R181" s="32">
        <v>125.61510182438663</v>
      </c>
      <c r="S181" s="33">
        <v>2.02599986593005</v>
      </c>
      <c r="T181" s="37">
        <v>19.0755576006</v>
      </c>
      <c r="U181" s="37">
        <v>65.041539746019538</v>
      </c>
      <c r="V181" s="37">
        <v>21.494230875</v>
      </c>
      <c r="W181" s="37">
        <v>0.4011792938</v>
      </c>
      <c r="X181" s="37">
        <v>0.26</v>
      </c>
      <c r="Y181" s="38">
        <v>139.08499721699999</v>
      </c>
      <c r="Z181" s="38">
        <v>401.77521286899997</v>
      </c>
      <c r="AA181" s="39">
        <v>0.66962535478166663</v>
      </c>
      <c r="AB181" s="39">
        <v>-0.44244783103002633</v>
      </c>
      <c r="AC181" s="39">
        <v>-0.23315429597808543</v>
      </c>
      <c r="AD181" s="39">
        <v>0.64393162499239431</v>
      </c>
      <c r="AE181" s="39">
        <v>-0.24615508512280559</v>
      </c>
      <c r="AF181" s="39">
        <v>0.11352833330957723</v>
      </c>
      <c r="AG181" s="39">
        <v>-3.2213363309873615E-2</v>
      </c>
      <c r="AH181" s="39">
        <v>-3.9743328883304459E-2</v>
      </c>
      <c r="AI181" s="39">
        <v>5.1368892243230197E-3</v>
      </c>
      <c r="AJ181" s="39">
        <v>0.10214500198245373</v>
      </c>
      <c r="AK181" s="38">
        <v>0.26205537000000001</v>
      </c>
      <c r="AL181" s="38">
        <v>0.75324579999999997</v>
      </c>
      <c r="AM181" s="39">
        <v>0.18831144999999999</v>
      </c>
      <c r="AN181" s="39">
        <v>-0.84556162746946006</v>
      </c>
      <c r="AO181" s="39">
        <v>7.8576247100945471</v>
      </c>
      <c r="AP181" s="39">
        <v>1.0601640369132248</v>
      </c>
      <c r="AQ181" s="39">
        <v>1.0292064449299365</v>
      </c>
      <c r="AR181" s="39">
        <v>-0.28466278958713137</v>
      </c>
      <c r="AS181" s="39">
        <v>-0.82241972027202415</v>
      </c>
      <c r="AT181" s="39">
        <v>0.69098415087004406</v>
      </c>
      <c r="AU181" s="39">
        <v>-0.45812543101614367</v>
      </c>
      <c r="AV181" s="39">
        <v>1.0804296018889807</v>
      </c>
      <c r="AW181" s="38">
        <v>0.26205537000000001</v>
      </c>
      <c r="AX181" s="38">
        <v>0.75324579999999997</v>
      </c>
      <c r="AY181" s="39">
        <v>0.18831144999999999</v>
      </c>
      <c r="AZ181" s="39">
        <v>-0.84556162746946006</v>
      </c>
      <c r="BA181" s="39">
        <v>7.8576247100945471</v>
      </c>
      <c r="BB181" s="39">
        <v>1.0601640369132248</v>
      </c>
      <c r="BC181" s="39">
        <v>1.0292064449299365</v>
      </c>
      <c r="BD181" s="39">
        <v>-0.28466278958713137</v>
      </c>
      <c r="BE181" s="39">
        <v>-0.82241972027202415</v>
      </c>
      <c r="BF181" s="39">
        <v>0.69098415087004406</v>
      </c>
      <c r="BG181" s="39">
        <v>-0.45812543101614367</v>
      </c>
      <c r="BH181" s="39">
        <v>1.0804296018889807</v>
      </c>
      <c r="BI181" s="40" t="s">
        <v>326</v>
      </c>
    </row>
    <row r="182" spans="2:61">
      <c r="B182" s="28">
        <v>176</v>
      </c>
      <c r="C182" s="29" t="s">
        <v>218</v>
      </c>
      <c r="D182" s="29" t="s">
        <v>504</v>
      </c>
      <c r="E182" s="29" t="s">
        <v>346</v>
      </c>
      <c r="F182" s="30" t="s">
        <v>613</v>
      </c>
      <c r="G182" s="30" t="s">
        <v>631</v>
      </c>
      <c r="H182" s="30" t="s">
        <v>631</v>
      </c>
      <c r="I182" s="31">
        <v>84</v>
      </c>
      <c r="J182" s="32">
        <v>7000</v>
      </c>
      <c r="K182" s="33">
        <v>0.29630000000000001</v>
      </c>
      <c r="L182" s="33">
        <v>0.3725</v>
      </c>
      <c r="M182" s="33">
        <v>0.42859999999999998</v>
      </c>
      <c r="N182" s="33">
        <v>0.55559999999999998</v>
      </c>
      <c r="O182" s="34">
        <v>0.373</v>
      </c>
      <c r="P182" s="35">
        <v>2.3095749999999999E-3</v>
      </c>
      <c r="Q182" s="36">
        <v>5.4600000000000003E-2</v>
      </c>
      <c r="R182" s="32">
        <v>436.34386666666666</v>
      </c>
      <c r="S182" s="33">
        <v>-0.17384779792217003</v>
      </c>
      <c r="T182" s="37">
        <v>10.4798881567</v>
      </c>
      <c r="U182" s="37">
        <v>13.253458696974489</v>
      </c>
      <c r="V182" s="37">
        <v>16.042393476215548</v>
      </c>
      <c r="W182" s="37">
        <v>0.62578784539999999</v>
      </c>
      <c r="X182" s="37">
        <v>0.69</v>
      </c>
      <c r="Y182" s="38">
        <v>12.990828110000001</v>
      </c>
      <c r="Z182" s="38">
        <v>30.431064125999999</v>
      </c>
      <c r="AA182" s="39">
        <v>0.79127546534042126</v>
      </c>
      <c r="AB182" s="39">
        <v>-0.5973849254639142</v>
      </c>
      <c r="AC182" s="39">
        <v>-0.44431679441113542</v>
      </c>
      <c r="AD182" s="39">
        <v>0.22617367506523997</v>
      </c>
      <c r="AE182" s="39">
        <v>-4.4659387894112175E-2</v>
      </c>
      <c r="AF182" s="39">
        <v>0.43586346141298854</v>
      </c>
      <c r="AG182" s="39">
        <v>0.26451244306806965</v>
      </c>
      <c r="AH182" s="39">
        <v>0.10013685346634377</v>
      </c>
      <c r="AI182" s="39">
        <v>0.2134860778788438</v>
      </c>
      <c r="AJ182" s="39">
        <v>0.23097292726789026</v>
      </c>
      <c r="AK182" s="38">
        <v>4.6315365130000004</v>
      </c>
      <c r="AL182" s="38">
        <v>7.5269241940000002</v>
      </c>
      <c r="AM182" s="39">
        <v>1.4374985664975544</v>
      </c>
      <c r="AN182" s="39">
        <v>-2.6895100972054728</v>
      </c>
      <c r="AO182" s="39">
        <v>-0.81422512286964521</v>
      </c>
      <c r="AP182" s="39">
        <v>0.87081845826680249</v>
      </c>
      <c r="AQ182" s="39">
        <v>0.32825454171321777</v>
      </c>
      <c r="AR182" s="39">
        <v>0.51867674094265348</v>
      </c>
      <c r="AS182" s="39">
        <v>1.8405605951586719</v>
      </c>
      <c r="AT182" s="39">
        <v>0.60258647778335628</v>
      </c>
      <c r="AU182" s="39">
        <v>4.3200087040657644</v>
      </c>
      <c r="AV182" s="39">
        <v>22.181308644838001</v>
      </c>
      <c r="AW182" s="38">
        <v>4.6315365130000004</v>
      </c>
      <c r="AX182" s="38">
        <v>7.5269241940000002</v>
      </c>
      <c r="AY182" s="39">
        <v>1.4374985664975544</v>
      </c>
      <c r="AZ182" s="39">
        <v>-2.6895100972054728</v>
      </c>
      <c r="BA182" s="39">
        <v>-0.81422512286964521</v>
      </c>
      <c r="BB182" s="39">
        <v>0.87081845826680249</v>
      </c>
      <c r="BC182" s="39">
        <v>0.32825454171321777</v>
      </c>
      <c r="BD182" s="39">
        <v>0.51867674094265348</v>
      </c>
      <c r="BE182" s="39">
        <v>1.8405605951586719</v>
      </c>
      <c r="BF182" s="39">
        <v>0.60258647778335628</v>
      </c>
      <c r="BG182" s="39">
        <v>4.3200087040657644</v>
      </c>
      <c r="BH182" s="39">
        <v>22.181308644838001</v>
      </c>
      <c r="BI182" s="40" t="s">
        <v>326</v>
      </c>
    </row>
    <row r="183" spans="2:61">
      <c r="B183" s="28">
        <v>177</v>
      </c>
      <c r="C183" s="29" t="s">
        <v>219</v>
      </c>
      <c r="D183" s="29" t="s">
        <v>505</v>
      </c>
      <c r="E183" s="29" t="s">
        <v>346</v>
      </c>
      <c r="F183" s="30" t="s">
        <v>615</v>
      </c>
      <c r="G183" s="30" t="s">
        <v>634</v>
      </c>
      <c r="H183" s="30" t="s">
        <v>678</v>
      </c>
      <c r="I183" s="31">
        <v>81.5182547</v>
      </c>
      <c r="J183" s="32">
        <v>2900</v>
      </c>
      <c r="K183" s="33">
        <v>5.9200000000000003E-2</v>
      </c>
      <c r="L183" s="33">
        <v>0.16</v>
      </c>
      <c r="M183" s="33">
        <v>-3.3300000000000003E-2</v>
      </c>
      <c r="N183" s="33">
        <v>-9.3799999999999994E-2</v>
      </c>
      <c r="O183" s="34">
        <v>2.2370000000000001</v>
      </c>
      <c r="P183" s="35">
        <v>6.0236040000000001E-3</v>
      </c>
      <c r="Q183" s="36">
        <v>2.1600000000000001E-2</v>
      </c>
      <c r="R183" s="32">
        <v>142.29941554428299</v>
      </c>
      <c r="S183" s="33">
        <v>2.0137877151770569</v>
      </c>
      <c r="T183" s="37">
        <v>-6.3968393194999997</v>
      </c>
      <c r="U183" s="37">
        <v>-20.660551294383602</v>
      </c>
      <c r="V183" s="37">
        <v>20.379563675</v>
      </c>
      <c r="W183" s="37">
        <v>0</v>
      </c>
      <c r="X183" s="37">
        <v>-0.45</v>
      </c>
      <c r="Y183" s="38">
        <v>148.46977868799999</v>
      </c>
      <c r="Z183" s="38">
        <v>369.12296617099997</v>
      </c>
      <c r="AA183" s="39">
        <v>0.73824593234199998</v>
      </c>
      <c r="AB183" s="39">
        <v>0.60310085114252532</v>
      </c>
      <c r="AC183" s="39">
        <v>7.2822571624130486E-2</v>
      </c>
      <c r="AD183" s="39">
        <v>-0.42289715670076561</v>
      </c>
      <c r="AE183" s="39">
        <v>-0.4453651974636903</v>
      </c>
      <c r="AF183" s="39">
        <v>-0.41306470342882751</v>
      </c>
      <c r="AG183" s="39">
        <v>0.33276671553537779</v>
      </c>
      <c r="AH183" s="39">
        <v>0.68801429694107641</v>
      </c>
      <c r="AI183" s="39">
        <v>8.3197978606711326E-2</v>
      </c>
      <c r="AJ183" s="39">
        <v>0.10643580646259425</v>
      </c>
      <c r="AK183" s="38">
        <v>2.3847024239999999</v>
      </c>
      <c r="AL183" s="38">
        <v>-4.2898399950000003</v>
      </c>
      <c r="AM183" s="39">
        <v>-1.0724599987500001</v>
      </c>
      <c r="AN183" s="39">
        <v>0.7833799148814391</v>
      </c>
      <c r="AO183" s="39">
        <v>-2.4694656477820587</v>
      </c>
      <c r="AP183" s="39">
        <v>1.1071058389850972</v>
      </c>
      <c r="AQ183" s="39">
        <v>1.047291464975624</v>
      </c>
      <c r="AR183" s="39">
        <v>-0.74031533178256559</v>
      </c>
      <c r="AS183" s="39">
        <v>0.86942966523389253</v>
      </c>
      <c r="AT183" s="39">
        <v>4.5745841568063668E-2</v>
      </c>
      <c r="AU183" s="39">
        <v>0.36336905734571284</v>
      </c>
      <c r="AV183" s="39">
        <v>1.6641206919218134</v>
      </c>
      <c r="AW183" s="38">
        <v>2.3847024239999999</v>
      </c>
      <c r="AX183" s="38">
        <v>-4.2898399950000003</v>
      </c>
      <c r="AY183" s="39">
        <v>-1.0724599987500001</v>
      </c>
      <c r="AZ183" s="39">
        <v>0.7833799148814391</v>
      </c>
      <c r="BA183" s="39">
        <v>-2.4694656477820587</v>
      </c>
      <c r="BB183" s="39">
        <v>1.1071058389850972</v>
      </c>
      <c r="BC183" s="39">
        <v>1.047291464975624</v>
      </c>
      <c r="BD183" s="39">
        <v>-0.74031533178256559</v>
      </c>
      <c r="BE183" s="39">
        <v>0.86942966523389253</v>
      </c>
      <c r="BF183" s="39">
        <v>4.5745841568063668E-2</v>
      </c>
      <c r="BG183" s="39">
        <v>0.36336905734571284</v>
      </c>
      <c r="BH183" s="39">
        <v>1.6641206919218134</v>
      </c>
      <c r="BI183" s="40" t="s">
        <v>326</v>
      </c>
    </row>
    <row r="184" spans="2:61">
      <c r="B184" s="28">
        <v>178</v>
      </c>
      <c r="C184" s="29" t="s">
        <v>220</v>
      </c>
      <c r="D184" s="29" t="s">
        <v>506</v>
      </c>
      <c r="E184" s="29" t="s">
        <v>346</v>
      </c>
      <c r="F184" s="30" t="s">
        <v>608</v>
      </c>
      <c r="G184" s="30" t="s">
        <v>666</v>
      </c>
      <c r="H184" s="30" t="s">
        <v>608</v>
      </c>
      <c r="I184" s="31">
        <v>79.56</v>
      </c>
      <c r="J184" s="32">
        <v>5100</v>
      </c>
      <c r="K184" s="33">
        <v>-0.1207</v>
      </c>
      <c r="L184" s="33">
        <v>-8.9300000000000004E-2</v>
      </c>
      <c r="M184" s="33">
        <v>-7.2700000000000001E-2</v>
      </c>
      <c r="N184" s="33">
        <v>-0.13800000000000001</v>
      </c>
      <c r="O184" s="34">
        <v>0.58099999999999996</v>
      </c>
      <c r="P184" s="35">
        <v>2.9104539999999998E-3</v>
      </c>
      <c r="Q184" s="36">
        <v>2.0999999999999999E-3</v>
      </c>
      <c r="R184" s="32">
        <v>126.02210640220956</v>
      </c>
      <c r="S184" s="33">
        <v>4.4413297075083378</v>
      </c>
      <c r="T184" s="37">
        <v>347.7485940235</v>
      </c>
      <c r="U184" s="37">
        <v>220.20566312170422</v>
      </c>
      <c r="V184" s="37">
        <v>40.46909026994792</v>
      </c>
      <c r="W184" s="37">
        <v>0.60421698359999998</v>
      </c>
      <c r="X184" s="37">
        <v>0.47</v>
      </c>
      <c r="Y184" s="38">
        <v>59.922077092999999</v>
      </c>
      <c r="Z184" s="38">
        <v>200.23722919299999</v>
      </c>
      <c r="AA184" s="39">
        <v>0.51472219729833946</v>
      </c>
      <c r="AB184" s="39">
        <v>-0.31152883598796088</v>
      </c>
      <c r="AC184" s="39">
        <v>-0.13391839468717745</v>
      </c>
      <c r="AD184" s="39">
        <v>-0.14660764232750151</v>
      </c>
      <c r="AE184" s="39">
        <v>0.17452032034013973</v>
      </c>
      <c r="AF184" s="39">
        <v>0.20413153918276075</v>
      </c>
      <c r="AG184" s="39">
        <v>-0.34062594155928533</v>
      </c>
      <c r="AH184" s="39">
        <v>-0.30912517615026558</v>
      </c>
      <c r="AI184" s="39">
        <v>-0.20230543755889824</v>
      </c>
      <c r="AJ184" s="39">
        <v>1.9432873421838213E-2</v>
      </c>
      <c r="AK184" s="38">
        <v>0.21174558299999999</v>
      </c>
      <c r="AL184" s="38">
        <v>-0.617037532</v>
      </c>
      <c r="AM184" s="39">
        <v>-0.30395937536945816</v>
      </c>
      <c r="AN184" s="39">
        <v>-4.3942020456320785</v>
      </c>
      <c r="AO184" s="39">
        <v>-0.36517077137602261</v>
      </c>
      <c r="AP184" s="39">
        <v>1.4396395053594657</v>
      </c>
      <c r="AQ184" s="39">
        <v>3.4444291158976879</v>
      </c>
      <c r="AR184" s="39">
        <v>2.2360863283947388E-2</v>
      </c>
      <c r="AS184" s="39">
        <v>-1.0538014653142522</v>
      </c>
      <c r="AT184" s="39">
        <v>-0.63202007982232267</v>
      </c>
      <c r="AU184" s="39">
        <v>-3.2816414880225397</v>
      </c>
      <c r="AV184" s="39">
        <v>0.67788506961048367</v>
      </c>
      <c r="AW184" s="38">
        <v>0.21174558299999999</v>
      </c>
      <c r="AX184" s="38">
        <v>-0.617037532</v>
      </c>
      <c r="AY184" s="39">
        <v>-0.31386309178549365</v>
      </c>
      <c r="AZ184" s="39">
        <v>-4.3942020456320785</v>
      </c>
      <c r="BA184" s="39">
        <v>-0.36517077137602261</v>
      </c>
      <c r="BB184" s="39">
        <v>1.4396395053594657</v>
      </c>
      <c r="BC184" s="39">
        <v>3.4444291158976879</v>
      </c>
      <c r="BD184" s="39">
        <v>2.2360863283947388E-2</v>
      </c>
      <c r="BE184" s="39">
        <v>-1.0538014653142522</v>
      </c>
      <c r="BF184" s="39">
        <v>-0.63202007982232267</v>
      </c>
      <c r="BG184" s="39">
        <v>-3.2816414880225397</v>
      </c>
      <c r="BH184" s="39">
        <v>0.62494065421716583</v>
      </c>
      <c r="BI184" s="40" t="s">
        <v>326</v>
      </c>
    </row>
    <row r="185" spans="2:61">
      <c r="B185" s="28">
        <v>179</v>
      </c>
      <c r="C185" s="29" t="s">
        <v>221</v>
      </c>
      <c r="D185" s="29" t="s">
        <v>507</v>
      </c>
      <c r="E185" s="29" t="s">
        <v>346</v>
      </c>
      <c r="F185" s="30" t="s">
        <v>614</v>
      </c>
      <c r="G185" s="30" t="s">
        <v>667</v>
      </c>
      <c r="H185" s="30" t="s">
        <v>667</v>
      </c>
      <c r="I185" s="31">
        <v>79.14</v>
      </c>
      <c r="J185" s="32">
        <v>6595</v>
      </c>
      <c r="K185" s="33">
        <v>-3.4099999999999998E-2</v>
      </c>
      <c r="L185" s="33">
        <v>-0.1216</v>
      </c>
      <c r="M185" s="33">
        <v>-0.30499999999999999</v>
      </c>
      <c r="N185" s="33">
        <v>-4.4499999999999998E-2</v>
      </c>
      <c r="O185" s="34">
        <v>5.79</v>
      </c>
      <c r="P185" s="35">
        <v>4.5064005999999997E-2</v>
      </c>
      <c r="Q185" s="36">
        <v>0.161</v>
      </c>
      <c r="R185" s="32">
        <v>916.66666666666663</v>
      </c>
      <c r="S185" s="33">
        <v>-0.55547884956057025</v>
      </c>
      <c r="T185" s="37">
        <v>2.6002878251000001</v>
      </c>
      <c r="U185" s="37">
        <v>3.1981276223433164</v>
      </c>
      <c r="V185" s="37">
        <v>7.1945454545454552</v>
      </c>
      <c r="W185" s="37">
        <v>0.75357064819999997</v>
      </c>
      <c r="X185" s="37">
        <v>0.49</v>
      </c>
      <c r="Y185" s="38">
        <v>71.808997993000006</v>
      </c>
      <c r="Z185" s="38">
        <v>299.39555020799997</v>
      </c>
      <c r="AA185" s="39">
        <v>1.1613481388983706</v>
      </c>
      <c r="AB185" s="39" t="s">
        <v>325</v>
      </c>
      <c r="AC185" s="39">
        <v>0.85881718441358579</v>
      </c>
      <c r="AD185" s="39">
        <v>1.2489739511488611</v>
      </c>
      <c r="AE185" s="39">
        <v>-0.27539313655621661</v>
      </c>
      <c r="AF185" s="39">
        <v>0.79910866672149983</v>
      </c>
      <c r="AG185" s="39">
        <v>-0.32645928256556656</v>
      </c>
      <c r="AH185" s="39">
        <v>0.61650009278401052</v>
      </c>
      <c r="AI185" s="39">
        <v>0.15416365603244431</v>
      </c>
      <c r="AJ185" s="39">
        <v>-0.25653013240632488</v>
      </c>
      <c r="AK185" s="38">
        <v>1.789056983</v>
      </c>
      <c r="AL185" s="38">
        <v>17.534849795</v>
      </c>
      <c r="AM185" s="39">
        <v>1.5940772540909089</v>
      </c>
      <c r="AN185" s="39" t="s">
        <v>325</v>
      </c>
      <c r="AO185" s="39">
        <v>-1.0431911711433319</v>
      </c>
      <c r="AP185" s="39">
        <v>-1.3584655826068721</v>
      </c>
      <c r="AQ185" s="39">
        <v>9.850523452693535</v>
      </c>
      <c r="AR185" s="39">
        <v>4.1467908530491089</v>
      </c>
      <c r="AS185" s="39">
        <v>31.336935125924082</v>
      </c>
      <c r="AT185" s="39">
        <v>4.0394903647503657</v>
      </c>
      <c r="AU185" s="39">
        <v>5.0891966398960387</v>
      </c>
      <c r="AV185" s="39">
        <v>2.5369507248642251</v>
      </c>
      <c r="AW185" s="38">
        <v>1.789056983</v>
      </c>
      <c r="AX185" s="38">
        <v>17.534849795</v>
      </c>
      <c r="AY185" s="39">
        <v>1.5940772540909089</v>
      </c>
      <c r="AZ185" s="39" t="s">
        <v>325</v>
      </c>
      <c r="BA185" s="39">
        <v>-1.0431911711433319</v>
      </c>
      <c r="BB185" s="39">
        <v>-1.3584655826068721</v>
      </c>
      <c r="BC185" s="39">
        <v>9.850523452693535</v>
      </c>
      <c r="BD185" s="39">
        <v>4.1467908530491089</v>
      </c>
      <c r="BE185" s="39">
        <v>31.336935125924082</v>
      </c>
      <c r="BF185" s="39">
        <v>4.0394903647503657</v>
      </c>
      <c r="BG185" s="39">
        <v>5.0891966398960387</v>
      </c>
      <c r="BH185" s="39">
        <v>2.5369507248642251</v>
      </c>
      <c r="BI185" s="40" t="s">
        <v>326</v>
      </c>
    </row>
    <row r="186" spans="2:61">
      <c r="B186" s="28">
        <v>180</v>
      </c>
      <c r="C186" s="29" t="s">
        <v>222</v>
      </c>
      <c r="D186" s="29" t="s">
        <v>508</v>
      </c>
      <c r="E186" s="29" t="s">
        <v>346</v>
      </c>
      <c r="F186" s="30" t="s">
        <v>615</v>
      </c>
      <c r="G186" s="30" t="s">
        <v>651</v>
      </c>
      <c r="H186" s="30" t="s">
        <v>625</v>
      </c>
      <c r="I186" s="31">
        <v>78.029951999999994</v>
      </c>
      <c r="J186" s="32">
        <v>6496</v>
      </c>
      <c r="K186" s="33">
        <v>5.2299999999999999E-2</v>
      </c>
      <c r="L186" s="33">
        <v>-8.5099999999999995E-2</v>
      </c>
      <c r="M186" s="33">
        <v>-0.23580000000000001</v>
      </c>
      <c r="N186" s="33">
        <v>-0.1532</v>
      </c>
      <c r="O186" s="34">
        <v>3.8809999999999998</v>
      </c>
      <c r="P186" s="35">
        <v>2.3813693E-2</v>
      </c>
      <c r="Q186" s="36">
        <v>9.4000000000000004E-3</v>
      </c>
      <c r="R186" s="32">
        <v>10.102344738594738</v>
      </c>
      <c r="S186" s="33">
        <v>-0.93008525299064759</v>
      </c>
      <c r="T186" s="37">
        <v>42.531977848399997</v>
      </c>
      <c r="U186" s="37">
        <v>44.956513396109827</v>
      </c>
      <c r="V186" s="37">
        <v>643.01903845973982</v>
      </c>
      <c r="W186" s="37">
        <v>0.56230999309999996</v>
      </c>
      <c r="X186" s="37">
        <v>0.43</v>
      </c>
      <c r="Y186" s="38">
        <v>30.569179834</v>
      </c>
      <c r="Z186" s="38">
        <v>96.195469989000003</v>
      </c>
      <c r="AA186" s="39">
        <v>0.57817243784005989</v>
      </c>
      <c r="AB186" s="39">
        <v>-0.10002668551997811</v>
      </c>
      <c r="AC186" s="39">
        <v>-0.17867889402490955</v>
      </c>
      <c r="AD186" s="39">
        <v>-0.28925172248208669</v>
      </c>
      <c r="AE186" s="39">
        <v>-1.0762740746961076E-2</v>
      </c>
      <c r="AF186" s="39">
        <v>-9.1267554408788379E-2</v>
      </c>
      <c r="AG186" s="39">
        <v>-0.13834137003558608</v>
      </c>
      <c r="AH186" s="39">
        <v>0.33581472407103263</v>
      </c>
      <c r="AI186" s="39">
        <v>-1.1954590342722326E-2</v>
      </c>
      <c r="AJ186" s="39">
        <v>0.12638617679026967</v>
      </c>
      <c r="AK186" s="38">
        <v>0.23508041800000001</v>
      </c>
      <c r="AL186" s="38">
        <v>0.48956766899999998</v>
      </c>
      <c r="AM186" s="39">
        <v>4.0343653137369113</v>
      </c>
      <c r="AN186" s="39">
        <v>3.8141174151146076</v>
      </c>
      <c r="AO186" s="39">
        <v>-0.42007133206993374</v>
      </c>
      <c r="AP186" s="39">
        <v>-1.6859059422471196</v>
      </c>
      <c r="AQ186" s="39">
        <v>0.23970816425861241</v>
      </c>
      <c r="AR186" s="39">
        <v>-1.3168821443525141</v>
      </c>
      <c r="AS186" s="39">
        <v>-0.76414212301236262</v>
      </c>
      <c r="AT186" s="39">
        <v>1.1230009117847572</v>
      </c>
      <c r="AU186" s="39">
        <v>-0.86601365669962727</v>
      </c>
      <c r="AV186" s="39">
        <v>-0.9752346770052458</v>
      </c>
      <c r="AW186" s="38">
        <v>0.23508041800000001</v>
      </c>
      <c r="AX186" s="38">
        <v>0.48956766899999998</v>
      </c>
      <c r="AY186" s="39">
        <v>4.0343653137369113</v>
      </c>
      <c r="AZ186" s="39">
        <v>3.8141174151146076</v>
      </c>
      <c r="BA186" s="39">
        <v>-0.42007133206993374</v>
      </c>
      <c r="BB186" s="39">
        <v>-1.6859059422471196</v>
      </c>
      <c r="BC186" s="39">
        <v>0.23970816425861241</v>
      </c>
      <c r="BD186" s="39">
        <v>-1.3168821443525141</v>
      </c>
      <c r="BE186" s="39">
        <v>-0.76414212301236262</v>
      </c>
      <c r="BF186" s="39">
        <v>1.1230009117847572</v>
      </c>
      <c r="BG186" s="39">
        <v>-0.86601365669962727</v>
      </c>
      <c r="BH186" s="39">
        <v>-0.9752346770052458</v>
      </c>
      <c r="BI186" s="40" t="s">
        <v>326</v>
      </c>
    </row>
    <row r="187" spans="2:61">
      <c r="B187" s="28">
        <v>181</v>
      </c>
      <c r="C187" s="29" t="s">
        <v>223</v>
      </c>
      <c r="D187" s="29" t="s">
        <v>509</v>
      </c>
      <c r="E187" s="29" t="s">
        <v>324</v>
      </c>
      <c r="F187" s="30" t="s">
        <v>615</v>
      </c>
      <c r="G187" s="30" t="s">
        <v>634</v>
      </c>
      <c r="H187" s="30" t="s">
        <v>678</v>
      </c>
      <c r="I187" s="31">
        <v>74.621439480000006</v>
      </c>
      <c r="J187" s="32">
        <v>7140</v>
      </c>
      <c r="K187" s="33">
        <v>-2.86E-2</v>
      </c>
      <c r="L187" s="33">
        <v>-2.1899999999999999E-2</v>
      </c>
      <c r="M187" s="33">
        <v>-0.13139999999999999</v>
      </c>
      <c r="N187" s="33">
        <v>-0.32</v>
      </c>
      <c r="O187" s="34">
        <v>6.6529999999999996</v>
      </c>
      <c r="P187" s="35">
        <v>4.9449165000000003E-2</v>
      </c>
      <c r="Q187" s="36">
        <v>-2.6700000000000002E-2</v>
      </c>
      <c r="R187" s="32">
        <v>76.546365760351321</v>
      </c>
      <c r="S187" s="33">
        <v>1.1497678952573425</v>
      </c>
      <c r="T187" s="37">
        <v>65.042172157400003</v>
      </c>
      <c r="U187" s="37">
        <v>-13.969869914990934</v>
      </c>
      <c r="V187" s="37">
        <v>93.27679934999999</v>
      </c>
      <c r="W187" s="37">
        <v>0.56312873379999995</v>
      </c>
      <c r="X187" s="37">
        <v>0.38</v>
      </c>
      <c r="Y187" s="38">
        <v>49.775079173999998</v>
      </c>
      <c r="Z187" s="38">
        <v>118.341287588</v>
      </c>
      <c r="AA187" s="39">
        <v>0.73963304742500002</v>
      </c>
      <c r="AB187" s="39">
        <v>-0.45596839331513073</v>
      </c>
      <c r="AC187" s="39">
        <v>-0.40072157337280728</v>
      </c>
      <c r="AD187" s="39">
        <v>-0.39188877279425161</v>
      </c>
      <c r="AE187" s="39">
        <v>-0.10868851474510349</v>
      </c>
      <c r="AF187" s="39">
        <v>0.13991086257432664</v>
      </c>
      <c r="AG187" s="39">
        <v>-0.15961947425814049</v>
      </c>
      <c r="AH187" s="39">
        <v>0.76555319791383691</v>
      </c>
      <c r="AI187" s="39">
        <v>0.19567987050737373</v>
      </c>
      <c r="AJ187" s="39">
        <v>0.16990413655128553</v>
      </c>
      <c r="AK187" s="38">
        <v>-1.2729806130000001</v>
      </c>
      <c r="AL187" s="38">
        <v>-4.960845011</v>
      </c>
      <c r="AM187" s="39">
        <v>-6.20105626375</v>
      </c>
      <c r="AN187" s="39">
        <v>-0.40978045234723115</v>
      </c>
      <c r="AO187" s="39">
        <v>-0.90208274347237583</v>
      </c>
      <c r="AP187" s="39">
        <v>-1.3816303727369601</v>
      </c>
      <c r="AQ187" s="39">
        <v>-1.1142546181888271</v>
      </c>
      <c r="AR187" s="39">
        <v>-2.6800781259058755</v>
      </c>
      <c r="AS187" s="39">
        <v>-2.8703928751995456</v>
      </c>
      <c r="AT187" s="39">
        <v>-0.25648089415061071</v>
      </c>
      <c r="AU187" s="39">
        <v>-5.5761694182394468</v>
      </c>
      <c r="AV187" s="39">
        <v>0.13773589291578583</v>
      </c>
      <c r="AW187" s="38">
        <v>-1.2729806130000001</v>
      </c>
      <c r="AX187" s="38">
        <v>-4.960845011</v>
      </c>
      <c r="AY187" s="39">
        <v>-6.20105626375</v>
      </c>
      <c r="AZ187" s="39">
        <v>-0.40978045234723115</v>
      </c>
      <c r="BA187" s="39">
        <v>-0.90208274347237583</v>
      </c>
      <c r="BB187" s="39">
        <v>-1.3816303727369601</v>
      </c>
      <c r="BC187" s="39">
        <v>-1.1142546181888271</v>
      </c>
      <c r="BD187" s="39">
        <v>-2.6800781259058755</v>
      </c>
      <c r="BE187" s="39">
        <v>-2.8703928751995456</v>
      </c>
      <c r="BF187" s="39">
        <v>-0.25648089415061071</v>
      </c>
      <c r="BG187" s="39">
        <v>-5.5761694182394468</v>
      </c>
      <c r="BH187" s="39">
        <v>0.13773589291578583</v>
      </c>
      <c r="BI187" s="40" t="s">
        <v>326</v>
      </c>
    </row>
    <row r="188" spans="2:61">
      <c r="B188" s="28">
        <v>182</v>
      </c>
      <c r="C188" s="29" t="s">
        <v>224</v>
      </c>
      <c r="D188" s="29" t="s">
        <v>510</v>
      </c>
      <c r="E188" s="29" t="s">
        <v>336</v>
      </c>
      <c r="F188" s="30" t="s">
        <v>614</v>
      </c>
      <c r="G188" s="30" t="s">
        <v>646</v>
      </c>
      <c r="H188" s="30" t="s">
        <v>646</v>
      </c>
      <c r="I188" s="31">
        <v>72.72</v>
      </c>
      <c r="J188" s="32">
        <v>10100</v>
      </c>
      <c r="K188" s="33">
        <v>-7.3400000000000007E-2</v>
      </c>
      <c r="L188" s="33">
        <v>-0.114</v>
      </c>
      <c r="M188" s="33">
        <v>-0.1062</v>
      </c>
      <c r="N188" s="33">
        <v>-0.1022</v>
      </c>
      <c r="O188" s="34">
        <v>0.88800000000000001</v>
      </c>
      <c r="P188" s="35">
        <v>9.6691780000000005E-3</v>
      </c>
      <c r="Q188" s="36">
        <v>7.0599999999999996E-2</v>
      </c>
      <c r="R188" s="32">
        <v>1055.5555555555557</v>
      </c>
      <c r="S188" s="33">
        <v>-0.10467485192975443</v>
      </c>
      <c r="T188" s="37">
        <v>13.3496486236</v>
      </c>
      <c r="U188" s="37">
        <v>8.5668479957458228</v>
      </c>
      <c r="V188" s="37">
        <v>9.568421052631578</v>
      </c>
      <c r="W188" s="37">
        <v>0.79522778159999996</v>
      </c>
      <c r="X188" s="37">
        <v>0.61</v>
      </c>
      <c r="Y188" s="38">
        <v>177.99994605800001</v>
      </c>
      <c r="Z188" s="38">
        <v>538.64188561799995</v>
      </c>
      <c r="AA188" s="39">
        <v>0.78979748624340174</v>
      </c>
      <c r="AB188" s="39">
        <v>9.0348000617430022E-2</v>
      </c>
      <c r="AC188" s="39">
        <v>-0.1405602965054637</v>
      </c>
      <c r="AD188" s="39">
        <v>-7.8502718025125345E-2</v>
      </c>
      <c r="AE188" s="39">
        <v>-7.1403898105634023E-2</v>
      </c>
      <c r="AF188" s="39">
        <v>-3.5058262249301697E-2</v>
      </c>
      <c r="AG188" s="39">
        <v>2.4432996278006006E-2</v>
      </c>
      <c r="AH188" s="39">
        <v>-2.7860371078778642E-2</v>
      </c>
      <c r="AI188" s="39">
        <v>-1.3292565968273126E-2</v>
      </c>
      <c r="AJ188" s="39">
        <v>-7.4530583313143967E-2</v>
      </c>
      <c r="AK188" s="38">
        <v>1.8260004270000001</v>
      </c>
      <c r="AL188" s="38">
        <v>7.3087937590000003</v>
      </c>
      <c r="AM188" s="39">
        <v>0.9616833893421054</v>
      </c>
      <c r="AN188" s="39">
        <v>-0.24046443172507609</v>
      </c>
      <c r="AO188" s="39">
        <v>-3.0331077740494726E-2</v>
      </c>
      <c r="AP188" s="39">
        <v>1.2504824389972486</v>
      </c>
      <c r="AQ188" s="39">
        <v>-0.63615809021019887</v>
      </c>
      <c r="AR188" s="39">
        <v>-0.1303461657816305</v>
      </c>
      <c r="AS188" s="39">
        <v>4.819182343443934E-2</v>
      </c>
      <c r="AT188" s="39">
        <v>0.84188415816665929</v>
      </c>
      <c r="AU188" s="39">
        <v>0.10119068391928099</v>
      </c>
      <c r="AV188" s="39">
        <v>-2.9597889884820549E-2</v>
      </c>
      <c r="AW188" s="38">
        <v>1.8260004270000001</v>
      </c>
      <c r="AX188" s="38">
        <v>7.3087937590000003</v>
      </c>
      <c r="AY188" s="39">
        <v>0.9616833893421054</v>
      </c>
      <c r="AZ188" s="39">
        <v>-0.24046443172507609</v>
      </c>
      <c r="BA188" s="39">
        <v>-3.0331077740494726E-2</v>
      </c>
      <c r="BB188" s="39">
        <v>1.2504824389972486</v>
      </c>
      <c r="BC188" s="39">
        <v>-0.63615809021019887</v>
      </c>
      <c r="BD188" s="39">
        <v>-0.1303461657816305</v>
      </c>
      <c r="BE188" s="39">
        <v>4.819182343443934E-2</v>
      </c>
      <c r="BF188" s="39">
        <v>0.84188415816665929</v>
      </c>
      <c r="BG188" s="39">
        <v>0.10119068391928099</v>
      </c>
      <c r="BH188" s="39">
        <v>-2.9597889884820549E-2</v>
      </c>
      <c r="BI188" s="40" t="s">
        <v>326</v>
      </c>
    </row>
    <row r="189" spans="2:61">
      <c r="B189" s="28">
        <v>183</v>
      </c>
      <c r="C189" s="29" t="s">
        <v>225</v>
      </c>
      <c r="D189" s="29" t="s">
        <v>511</v>
      </c>
      <c r="E189" s="29" t="s">
        <v>336</v>
      </c>
      <c r="F189" s="30" t="s">
        <v>613</v>
      </c>
      <c r="G189" s="30" t="s">
        <v>632</v>
      </c>
      <c r="H189" s="30" t="s">
        <v>632</v>
      </c>
      <c r="I189" s="31">
        <v>72.400527600000004</v>
      </c>
      <c r="J189" s="32">
        <v>12900</v>
      </c>
      <c r="K189" s="33">
        <v>-0.1042</v>
      </c>
      <c r="L189" s="33">
        <v>0.1416</v>
      </c>
      <c r="M189" s="33">
        <v>-0.47349999999999998</v>
      </c>
      <c r="N189" s="33">
        <v>0.92789999999999995</v>
      </c>
      <c r="O189" s="34">
        <v>96.875</v>
      </c>
      <c r="P189" s="35">
        <v>1.3165940030000001</v>
      </c>
      <c r="Q189" s="36">
        <v>7.4099999999999999E-2</v>
      </c>
      <c r="R189" s="32">
        <v>1140.3231818437744</v>
      </c>
      <c r="S189" s="33">
        <v>0.16031643145319682</v>
      </c>
      <c r="T189" s="37">
        <v>9.5897871970999997</v>
      </c>
      <c r="U189" s="37">
        <v>13.126175284400107</v>
      </c>
      <c r="V189" s="37">
        <v>11.3125824375</v>
      </c>
      <c r="W189" s="37">
        <v>0.90144635650000005</v>
      </c>
      <c r="X189" s="37">
        <v>0.97</v>
      </c>
      <c r="Y189" s="38">
        <v>18.671080909000001</v>
      </c>
      <c r="Z189" s="38">
        <v>33.876035954999999</v>
      </c>
      <c r="AA189" s="39">
        <v>0.38937972362068962</v>
      </c>
      <c r="AB189" s="39">
        <v>0.14908634050832484</v>
      </c>
      <c r="AC189" s="39">
        <v>-0.14720327896406724</v>
      </c>
      <c r="AD189" s="39">
        <v>0.36383386826394593</v>
      </c>
      <c r="AE189" s="39">
        <v>0.66398451856179452</v>
      </c>
      <c r="AF189" s="39">
        <v>0.9679359143887174</v>
      </c>
      <c r="AG189" s="39">
        <v>-0.34320514777909561</v>
      </c>
      <c r="AH189" s="39">
        <v>-0.42303585366606145</v>
      </c>
      <c r="AI189" s="39">
        <v>-0.2724070159673127</v>
      </c>
      <c r="AJ189" s="39">
        <v>0.28549517517039663</v>
      </c>
      <c r="AK189" s="38">
        <v>1.979454971</v>
      </c>
      <c r="AL189" s="38">
        <v>3.2286071789999999</v>
      </c>
      <c r="AM189" s="39">
        <v>0.50446987171874991</v>
      </c>
      <c r="AN189" s="39">
        <v>2.0087156884103408</v>
      </c>
      <c r="AO189" s="39">
        <v>-0.51628913134245213</v>
      </c>
      <c r="AP189" s="39">
        <v>4.5358168158488726E-2</v>
      </c>
      <c r="AQ189" s="39">
        <v>1.6720533573237337</v>
      </c>
      <c r="AR189" s="39">
        <v>0.56170358675651089</v>
      </c>
      <c r="AS189" s="39">
        <v>-0.39032869822535238</v>
      </c>
      <c r="AT189" s="39">
        <v>-0.32083417208532722</v>
      </c>
      <c r="AU189" s="39">
        <v>-0.24615496070575713</v>
      </c>
      <c r="AV189" s="39">
        <v>-2.5511715027893581E-2</v>
      </c>
      <c r="AW189" s="38">
        <v>1.979454971</v>
      </c>
      <c r="AX189" s="38">
        <v>3.2286071789999999</v>
      </c>
      <c r="AY189" s="39">
        <v>0.50446987171874991</v>
      </c>
      <c r="AZ189" s="39">
        <v>2.0087156884103408</v>
      </c>
      <c r="BA189" s="39">
        <v>-0.51628913134245213</v>
      </c>
      <c r="BB189" s="39">
        <v>4.5358168158488726E-2</v>
      </c>
      <c r="BC189" s="39">
        <v>1.6720533573237337</v>
      </c>
      <c r="BD189" s="39">
        <v>0.56170358675651089</v>
      </c>
      <c r="BE189" s="39">
        <v>-0.39032869822535238</v>
      </c>
      <c r="BF189" s="39">
        <v>-0.32083417208532722</v>
      </c>
      <c r="BG189" s="39">
        <v>-0.24615496070575713</v>
      </c>
      <c r="BH189" s="39">
        <v>-2.5511715027893581E-2</v>
      </c>
      <c r="BI189" s="40" t="s">
        <v>326</v>
      </c>
    </row>
    <row r="190" spans="2:61">
      <c r="B190" s="28">
        <v>184</v>
      </c>
      <c r="C190" s="29" t="s">
        <v>226</v>
      </c>
      <c r="D190" s="29" t="s">
        <v>512</v>
      </c>
      <c r="E190" s="29" t="s">
        <v>336</v>
      </c>
      <c r="F190" s="30" t="s">
        <v>613</v>
      </c>
      <c r="G190" s="30" t="s">
        <v>632</v>
      </c>
      <c r="H190" s="30" t="s">
        <v>632</v>
      </c>
      <c r="I190" s="31">
        <v>63.563649599999998</v>
      </c>
      <c r="J190" s="32">
        <v>10700</v>
      </c>
      <c r="K190" s="33">
        <v>-9.2999999999999992E-3</v>
      </c>
      <c r="L190" s="33">
        <v>0</v>
      </c>
      <c r="M190" s="33">
        <v>2.8799999999999999E-2</v>
      </c>
      <c r="N190" s="33">
        <v>-2.5499999999999998E-2</v>
      </c>
      <c r="O190" s="34">
        <v>0.19400000000000001</v>
      </c>
      <c r="P190" s="35">
        <v>1.9698340000000002E-3</v>
      </c>
      <c r="Q190" s="36">
        <v>3.2899999999999999E-2</v>
      </c>
      <c r="R190" s="32">
        <v>1259.8206758725823</v>
      </c>
      <c r="S190" s="33">
        <v>0.95640483504217877</v>
      </c>
      <c r="T190" s="37">
        <v>8.3651471629999996</v>
      </c>
      <c r="U190" s="37">
        <v>16.61627891640391</v>
      </c>
      <c r="V190" s="37">
        <v>8.4932722608230886</v>
      </c>
      <c r="W190" s="37">
        <v>0.64368544620000001</v>
      </c>
      <c r="X190" s="37">
        <v>0.55000000000000004</v>
      </c>
      <c r="Y190" s="38">
        <v>46.723958945</v>
      </c>
      <c r="Z190" s="38">
        <v>128.608217322</v>
      </c>
      <c r="AA190" s="39">
        <v>0.44223834409171559</v>
      </c>
      <c r="AB190" s="39">
        <v>-0.1376676976056759</v>
      </c>
      <c r="AC190" s="39">
        <v>-0.27322585971764102</v>
      </c>
      <c r="AD190" s="39">
        <v>-0.3047754477878668</v>
      </c>
      <c r="AE190" s="39">
        <v>-0.34123219101308705</v>
      </c>
      <c r="AF190" s="39">
        <v>-0.33600018408142446</v>
      </c>
      <c r="AG190" s="39">
        <v>-0.25065928363534273</v>
      </c>
      <c r="AH190" s="39">
        <v>-0.21232602773242537</v>
      </c>
      <c r="AI190" s="39">
        <v>-0.26314907743897747</v>
      </c>
      <c r="AJ190" s="39">
        <v>0.27762229303876113</v>
      </c>
      <c r="AK190" s="38">
        <v>1.4875386850000001</v>
      </c>
      <c r="AL190" s="38">
        <v>2.4405586819999998</v>
      </c>
      <c r="AM190" s="39">
        <v>0.32610351175841795</v>
      </c>
      <c r="AN190" s="39">
        <v>-0.85295571596320197</v>
      </c>
      <c r="AO190" s="39">
        <v>0.11951185555224354</v>
      </c>
      <c r="AP190" s="39">
        <v>-0.24768109434592112</v>
      </c>
      <c r="AQ190" s="39">
        <v>-7.3417921634787719E-2</v>
      </c>
      <c r="AR190" s="39">
        <v>6.7178800116472009E-2</v>
      </c>
      <c r="AS190" s="39">
        <v>-0.88525673421663109</v>
      </c>
      <c r="AT190" s="39">
        <v>-0.4315188641769731</v>
      </c>
      <c r="AU190" s="39">
        <v>-0.59641512501778182</v>
      </c>
      <c r="AV190" s="39">
        <v>-1.1830835777098533E-2</v>
      </c>
      <c r="AW190" s="38">
        <v>1.4875386850000001</v>
      </c>
      <c r="AX190" s="38">
        <v>2.4405586819999998</v>
      </c>
      <c r="AY190" s="39">
        <v>0.32610351175841795</v>
      </c>
      <c r="AZ190" s="39">
        <v>-0.85295571596320197</v>
      </c>
      <c r="BA190" s="39">
        <v>0.11951185555224354</v>
      </c>
      <c r="BB190" s="39">
        <v>-0.24768109434592112</v>
      </c>
      <c r="BC190" s="39">
        <v>-7.3417921634787719E-2</v>
      </c>
      <c r="BD190" s="39">
        <v>6.7178800116472009E-2</v>
      </c>
      <c r="BE190" s="39">
        <v>-0.88525673421663109</v>
      </c>
      <c r="BF190" s="39">
        <v>-0.4315188641769731</v>
      </c>
      <c r="BG190" s="39">
        <v>-0.59641512501778182</v>
      </c>
      <c r="BH190" s="39">
        <v>-1.1830835777098533E-2</v>
      </c>
      <c r="BI190" s="40" t="s">
        <v>326</v>
      </c>
    </row>
    <row r="191" spans="2:61">
      <c r="B191" s="28">
        <v>185</v>
      </c>
      <c r="C191" s="29" t="s">
        <v>227</v>
      </c>
      <c r="D191" s="29" t="s">
        <v>513</v>
      </c>
      <c r="E191" s="29" t="s">
        <v>336</v>
      </c>
      <c r="F191" s="30" t="s">
        <v>608</v>
      </c>
      <c r="G191" s="30" t="s">
        <v>628</v>
      </c>
      <c r="H191" s="30" t="s">
        <v>608</v>
      </c>
      <c r="I191" s="31">
        <v>60.339539600000002</v>
      </c>
      <c r="J191" s="32">
        <v>15100</v>
      </c>
      <c r="K191" s="33">
        <v>4.1399999999999999E-2</v>
      </c>
      <c r="L191" s="33">
        <v>0.1103</v>
      </c>
      <c r="M191" s="33">
        <v>2.0299999999999999E-2</v>
      </c>
      <c r="N191" s="33">
        <v>-0.2944</v>
      </c>
      <c r="O191" s="34">
        <v>0.49</v>
      </c>
      <c r="P191" s="35">
        <v>6.2241450000000004E-3</v>
      </c>
      <c r="Q191" s="36">
        <v>-0.16220000000000001</v>
      </c>
      <c r="R191" s="32">
        <v>750.75150225375603</v>
      </c>
      <c r="S191" s="33">
        <v>1.4638752470832663</v>
      </c>
      <c r="T191" s="37">
        <v>26.857617225399999</v>
      </c>
      <c r="U191" s="37">
        <v>-9.3300062802801769</v>
      </c>
      <c r="V191" s="37">
        <v>20.113179866666666</v>
      </c>
      <c r="W191" s="37">
        <v>3.4787000053999999</v>
      </c>
      <c r="X191" s="37">
        <v>1.62</v>
      </c>
      <c r="Y191" s="38">
        <v>2.4995391310000001</v>
      </c>
      <c r="Z191" s="38">
        <v>4.8561686660000003</v>
      </c>
      <c r="AA191" s="39">
        <v>0.24280843330000002</v>
      </c>
      <c r="AB191" s="39">
        <v>-0.79143240810723081</v>
      </c>
      <c r="AC191" s="39">
        <v>0.8681967331782996</v>
      </c>
      <c r="AD191" s="39">
        <v>-0.85811057167327665</v>
      </c>
      <c r="AE191" s="39">
        <v>-0.84515854868838913</v>
      </c>
      <c r="AF191" s="39">
        <v>-0.69020947901272833</v>
      </c>
      <c r="AG191" s="39">
        <v>-0.75993342632688166</v>
      </c>
      <c r="AH191" s="39">
        <v>1.5049399870170879</v>
      </c>
      <c r="AI191" s="39">
        <v>-0.50886979162860924</v>
      </c>
      <c r="AJ191" s="39">
        <v>0.82037567785516841</v>
      </c>
      <c r="AK191" s="38">
        <v>0.50215127699999995</v>
      </c>
      <c r="AL191" s="38">
        <v>-6.3525859809999998</v>
      </c>
      <c r="AM191" s="39">
        <v>-2.1175286603333334</v>
      </c>
      <c r="AN191" s="39">
        <v>-0.98158592931788036</v>
      </c>
      <c r="AO191" s="39">
        <v>1.0148803859445394</v>
      </c>
      <c r="AP191" s="39">
        <v>-0.91514699424512369</v>
      </c>
      <c r="AQ191" s="39">
        <v>-1.1621899735396144</v>
      </c>
      <c r="AR191" s="39">
        <v>-16.874724163742535</v>
      </c>
      <c r="AS191" s="39">
        <v>-100.7457072331725</v>
      </c>
      <c r="AT191" s="39">
        <v>4.0051894956535099</v>
      </c>
      <c r="AU191" s="39">
        <v>-26.266304361184712</v>
      </c>
      <c r="AV191" s="39">
        <v>21.737038457540532</v>
      </c>
      <c r="AW191" s="38">
        <v>0.50215127699999995</v>
      </c>
      <c r="AX191" s="38">
        <v>-6.3525859809999998</v>
      </c>
      <c r="AY191" s="39">
        <v>-2.1175286603333334</v>
      </c>
      <c r="AZ191" s="39">
        <v>-0.98158592931788036</v>
      </c>
      <c r="BA191" s="39">
        <v>1.0148803859445394</v>
      </c>
      <c r="BB191" s="39">
        <v>-0.91514699424512369</v>
      </c>
      <c r="BC191" s="39">
        <v>-1.1621899735396144</v>
      </c>
      <c r="BD191" s="39">
        <v>-16.874724163742535</v>
      </c>
      <c r="BE191" s="39">
        <v>-100.7457072331725</v>
      </c>
      <c r="BF191" s="39">
        <v>4.0051894956535099</v>
      </c>
      <c r="BG191" s="39">
        <v>-26.266304361184712</v>
      </c>
      <c r="BH191" s="39">
        <v>21.737038457540532</v>
      </c>
      <c r="BI191" s="40" t="s">
        <v>326</v>
      </c>
    </row>
    <row r="192" spans="2:61">
      <c r="B192" s="28">
        <v>186</v>
      </c>
      <c r="C192" s="29" t="s">
        <v>228</v>
      </c>
      <c r="D192" s="29" t="s">
        <v>514</v>
      </c>
      <c r="E192" s="29" t="s">
        <v>336</v>
      </c>
      <c r="F192" s="30" t="s">
        <v>613</v>
      </c>
      <c r="G192" s="30" t="s">
        <v>632</v>
      </c>
      <c r="H192" s="30" t="s">
        <v>632</v>
      </c>
      <c r="I192" s="31">
        <v>58.8</v>
      </c>
      <c r="J192" s="32">
        <v>9800</v>
      </c>
      <c r="K192" s="33">
        <v>1.03E-2</v>
      </c>
      <c r="L192" s="33">
        <v>2.0799999999999999E-2</v>
      </c>
      <c r="M192" s="33">
        <v>-8.8999999999999999E-3</v>
      </c>
      <c r="N192" s="33">
        <v>-0.14330000000000001</v>
      </c>
      <c r="O192" s="34">
        <v>0.36</v>
      </c>
      <c r="P192" s="35">
        <v>3.5070309999999999E-3</v>
      </c>
      <c r="Q192" s="36">
        <v>2.3599999999999999E-2</v>
      </c>
      <c r="R192" s="32">
        <v>240.53333333333333</v>
      </c>
      <c r="S192" s="33">
        <v>-0.32610675280583834</v>
      </c>
      <c r="T192" s="37">
        <v>17.659945644299999</v>
      </c>
      <c r="U192" s="37">
        <v>27.456293607966124</v>
      </c>
      <c r="V192" s="37">
        <v>40.742793791574279</v>
      </c>
      <c r="W192" s="37">
        <v>0.67396897769999997</v>
      </c>
      <c r="X192" s="37">
        <v>0.66</v>
      </c>
      <c r="Y192" s="38">
        <v>126.51174108799999</v>
      </c>
      <c r="Z192" s="38">
        <v>348.509877437</v>
      </c>
      <c r="AA192" s="39">
        <v>0.67627829943046747</v>
      </c>
      <c r="AB192" s="39">
        <v>-3.8118387036814874E-2</v>
      </c>
      <c r="AC192" s="39">
        <v>-0.15594868596256772</v>
      </c>
      <c r="AD192" s="39">
        <v>-0.21537345092754689</v>
      </c>
      <c r="AE192" s="39">
        <v>-0.21252929963906758</v>
      </c>
      <c r="AF192" s="39">
        <v>-0.28331229951056458</v>
      </c>
      <c r="AG192" s="39">
        <v>-3.7240910529497899E-2</v>
      </c>
      <c r="AH192" s="39">
        <v>1.4890792712829113E-2</v>
      </c>
      <c r="AI192" s="39">
        <v>-8.814683937866713E-2</v>
      </c>
      <c r="AJ192" s="39">
        <v>1.1754224525428941E-2</v>
      </c>
      <c r="AK192" s="38">
        <v>7.7379721999999998E-2</v>
      </c>
      <c r="AL192" s="38">
        <v>1.245683042</v>
      </c>
      <c r="AM192" s="39">
        <v>0.86313958009977831</v>
      </c>
      <c r="AN192" s="39">
        <v>1.910996386032676</v>
      </c>
      <c r="AO192" s="39">
        <v>-0.5861060541984896</v>
      </c>
      <c r="AP192" s="39">
        <v>-0.70982506805292711</v>
      </c>
      <c r="AQ192" s="39">
        <v>-0.14695661092018764</v>
      </c>
      <c r="AR192" s="39">
        <v>-2.0189783863598794</v>
      </c>
      <c r="AS192" s="39">
        <v>0.30114100968846585</v>
      </c>
      <c r="AT192" s="39">
        <v>-0.8674891098150308</v>
      </c>
      <c r="AU192" s="39">
        <v>-0.52540585975025478</v>
      </c>
      <c r="AV192" s="39">
        <v>-0.59007403635563382</v>
      </c>
      <c r="AW192" s="38">
        <v>7.7379721999999998E-2</v>
      </c>
      <c r="AX192" s="38">
        <v>1.245683042</v>
      </c>
      <c r="AY192" s="39">
        <v>0.86313958009977831</v>
      </c>
      <c r="AZ192" s="39">
        <v>1.910996386032676</v>
      </c>
      <c r="BA192" s="39">
        <v>-0.5861060541984896</v>
      </c>
      <c r="BB192" s="39">
        <v>-0.70982506805292711</v>
      </c>
      <c r="BC192" s="39">
        <v>-0.14695661092018764</v>
      </c>
      <c r="BD192" s="39">
        <v>-2.0189783863598794</v>
      </c>
      <c r="BE192" s="39">
        <v>0.30114100968846585</v>
      </c>
      <c r="BF192" s="39">
        <v>-0.8674891098150308</v>
      </c>
      <c r="BG192" s="39">
        <v>-0.52540585975025478</v>
      </c>
      <c r="BH192" s="39">
        <v>-0.59007403635563382</v>
      </c>
      <c r="BI192" s="40" t="s">
        <v>326</v>
      </c>
    </row>
    <row r="193" spans="2:61">
      <c r="B193" s="28">
        <v>187</v>
      </c>
      <c r="C193" s="29" t="s">
        <v>229</v>
      </c>
      <c r="D193" s="29" t="s">
        <v>515</v>
      </c>
      <c r="E193" s="29" t="s">
        <v>346</v>
      </c>
      <c r="F193" s="30" t="s">
        <v>621</v>
      </c>
      <c r="G193" s="30" t="s">
        <v>650</v>
      </c>
      <c r="H193" s="30" t="s">
        <v>621</v>
      </c>
      <c r="I193" s="31">
        <v>58</v>
      </c>
      <c r="J193" s="32">
        <v>2900</v>
      </c>
      <c r="K193" s="33">
        <v>0</v>
      </c>
      <c r="L193" s="33">
        <v>0</v>
      </c>
      <c r="M193" s="33">
        <v>-0.2162</v>
      </c>
      <c r="N193" s="33">
        <v>-0.42</v>
      </c>
      <c r="O193" s="34">
        <v>8.8999999999999996E-2</v>
      </c>
      <c r="P193" s="35">
        <v>2.9647099999999997E-4</v>
      </c>
      <c r="Q193" s="36">
        <v>-0.2112</v>
      </c>
      <c r="R193" s="32">
        <v>0</v>
      </c>
      <c r="S193" s="33">
        <v>0</v>
      </c>
      <c r="T193" s="37">
        <v>-5.2415115636999996</v>
      </c>
      <c r="U193" s="37">
        <v>-3.2748798178873391</v>
      </c>
      <c r="V193" s="37">
        <v>0</v>
      </c>
      <c r="W193" s="37">
        <v>0.97411816959999997</v>
      </c>
      <c r="X193" s="37">
        <v>0.74</v>
      </c>
      <c r="Y193" s="38">
        <v>43.842526808999999</v>
      </c>
      <c r="Z193" s="38">
        <v>148.436851983</v>
      </c>
      <c r="AA193" s="39">
        <v>0.74218425991500003</v>
      </c>
      <c r="AB193" s="39">
        <v>1.228140835958091</v>
      </c>
      <c r="AC193" s="39">
        <v>0.41772900876398955</v>
      </c>
      <c r="AD193" s="39">
        <v>-0.36516827434966509</v>
      </c>
      <c r="AE193" s="39">
        <v>-0.31201960720971977</v>
      </c>
      <c r="AF193" s="39">
        <v>-0.18855890015354795</v>
      </c>
      <c r="AG193" s="39">
        <v>6.4975561155598022E-2</v>
      </c>
      <c r="AH193" s="39">
        <v>0.16704168177155759</v>
      </c>
      <c r="AI193" s="39">
        <v>-3.3778742697246115E-3</v>
      </c>
      <c r="AJ193" s="39">
        <v>3.5089095500680102E-2</v>
      </c>
      <c r="AK193" s="38">
        <v>-5.8212184630000001</v>
      </c>
      <c r="AL193" s="38">
        <v>-7.5792996260000001</v>
      </c>
      <c r="AM193" s="39">
        <v>0</v>
      </c>
      <c r="AN193" s="39">
        <v>0.60395771511761354</v>
      </c>
      <c r="AO193" s="39">
        <v>0.23153684527883983</v>
      </c>
      <c r="AP193" s="39">
        <v>-0.14175514494814778</v>
      </c>
      <c r="AQ193" s="39">
        <v>-1.8907541094044336</v>
      </c>
      <c r="AR193" s="39">
        <v>0.55450867603942167</v>
      </c>
      <c r="AS193" s="39">
        <v>0.94102051971049383</v>
      </c>
      <c r="AT193" s="39">
        <v>-0.27931397783941392</v>
      </c>
      <c r="AU193" s="39">
        <v>0.45280862943525008</v>
      </c>
      <c r="AV193" s="39">
        <v>0</v>
      </c>
      <c r="AW193" s="38">
        <v>-5.8212184630000001</v>
      </c>
      <c r="AX193" s="38">
        <v>-7.5792996260000001</v>
      </c>
      <c r="AY193" s="39" t="s">
        <v>325</v>
      </c>
      <c r="AZ193" s="39">
        <v>0.60395771511761354</v>
      </c>
      <c r="BA193" s="39">
        <v>0.23153684527883983</v>
      </c>
      <c r="BB193" s="39">
        <v>-0.14175514494814778</v>
      </c>
      <c r="BC193" s="39">
        <v>-1.8907541094044336</v>
      </c>
      <c r="BD193" s="39">
        <v>0.55450867603942167</v>
      </c>
      <c r="BE193" s="39">
        <v>0.94102051971049383</v>
      </c>
      <c r="BF193" s="39">
        <v>-0.27931397783941392</v>
      </c>
      <c r="BG193" s="39">
        <v>0.45280862943525008</v>
      </c>
      <c r="BH193" s="39">
        <v>0</v>
      </c>
      <c r="BI193" s="40" t="s">
        <v>326</v>
      </c>
    </row>
    <row r="194" spans="2:61">
      <c r="B194" s="28">
        <v>188</v>
      </c>
      <c r="C194" s="29" t="s">
        <v>230</v>
      </c>
      <c r="D194" s="29" t="s">
        <v>516</v>
      </c>
      <c r="E194" s="29" t="s">
        <v>336</v>
      </c>
      <c r="F194" s="30" t="s">
        <v>615</v>
      </c>
      <c r="G194" s="30" t="s">
        <v>651</v>
      </c>
      <c r="H194" s="30" t="s">
        <v>625</v>
      </c>
      <c r="I194" s="31">
        <v>57.2</v>
      </c>
      <c r="J194" s="32">
        <v>14300</v>
      </c>
      <c r="K194" s="33">
        <v>2.1399999999999999E-2</v>
      </c>
      <c r="L194" s="33">
        <v>-5.9200000000000003E-2</v>
      </c>
      <c r="M194" s="33">
        <v>2.6200000000000001E-2</v>
      </c>
      <c r="N194" s="33">
        <v>-0.13519999999999999</v>
      </c>
      <c r="O194" s="34">
        <v>0.78900000000000003</v>
      </c>
      <c r="P194" s="35">
        <v>1.2253633999999999E-2</v>
      </c>
      <c r="Q194" s="36">
        <v>9.7799999999999998E-2</v>
      </c>
      <c r="R194" s="32">
        <v>1126.75</v>
      </c>
      <c r="S194" s="33">
        <v>-0.38523751514262339</v>
      </c>
      <c r="T194" s="37">
        <v>-107.81885206530001</v>
      </c>
      <c r="U194" s="37">
        <v>7.8021775313605382</v>
      </c>
      <c r="V194" s="37">
        <v>12.691368981584203</v>
      </c>
      <c r="W194" s="37">
        <v>0.87155267569999995</v>
      </c>
      <c r="X194" s="37">
        <v>0.75</v>
      </c>
      <c r="Y194" s="38">
        <v>61.507064198999998</v>
      </c>
      <c r="Z194" s="38">
        <v>141.036853014</v>
      </c>
      <c r="AA194" s="39">
        <v>0.8299312279419554</v>
      </c>
      <c r="AB194" s="39">
        <v>0.2692317658373099</v>
      </c>
      <c r="AC194" s="39">
        <v>6.2038991357281262E-2</v>
      </c>
      <c r="AD194" s="39">
        <v>7.566843381371588E-2</v>
      </c>
      <c r="AE194" s="39">
        <v>0.16544372951206263</v>
      </c>
      <c r="AF194" s="39">
        <v>-1.5044443658784377E-2</v>
      </c>
      <c r="AG194" s="39">
        <v>4.1972237867662847E-2</v>
      </c>
      <c r="AH194" s="39">
        <v>-1.7142218482126936E-2</v>
      </c>
      <c r="AI194" s="39">
        <v>9.528678070515436E-3</v>
      </c>
      <c r="AJ194" s="39">
        <v>2.0319545112512518E-2</v>
      </c>
      <c r="AK194" s="38">
        <v>4.7534834019999996</v>
      </c>
      <c r="AL194" s="38">
        <v>8.5593477409999998</v>
      </c>
      <c r="AM194" s="39">
        <v>1.8991230843132905</v>
      </c>
      <c r="AN194" s="39">
        <v>0.75444191150399942</v>
      </c>
      <c r="AO194" s="39">
        <v>-0.36400562170374434</v>
      </c>
      <c r="AP194" s="39">
        <v>-0.31126161621393583</v>
      </c>
      <c r="AQ194" s="39">
        <v>-9.3316806805846664</v>
      </c>
      <c r="AR194" s="39">
        <v>-3.8247454215130956</v>
      </c>
      <c r="AS194" s="39">
        <v>0.32531926750105822</v>
      </c>
      <c r="AT194" s="39">
        <v>0.25111916026462727</v>
      </c>
      <c r="AU194" s="39">
        <v>0.18323457031818932</v>
      </c>
      <c r="AV194" s="39">
        <v>-0.24955804438532131</v>
      </c>
      <c r="AW194" s="38">
        <v>4.7534834019999996</v>
      </c>
      <c r="AX194" s="38">
        <v>8.5593477409999998</v>
      </c>
      <c r="AY194" s="39">
        <v>1.8991230843132905</v>
      </c>
      <c r="AZ194" s="39">
        <v>0.75444191150399942</v>
      </c>
      <c r="BA194" s="39">
        <v>-0.36400562170374434</v>
      </c>
      <c r="BB194" s="39">
        <v>-0.31126161621393583</v>
      </c>
      <c r="BC194" s="39">
        <v>-9.3316806805846664</v>
      </c>
      <c r="BD194" s="39">
        <v>-3.8247454215130956</v>
      </c>
      <c r="BE194" s="39">
        <v>0.32531926750105822</v>
      </c>
      <c r="BF194" s="39">
        <v>0.25111916026462727</v>
      </c>
      <c r="BG194" s="39">
        <v>0.18323457031818932</v>
      </c>
      <c r="BH194" s="39">
        <v>-0.24955804438532131</v>
      </c>
      <c r="BI194" s="40" t="s">
        <v>326</v>
      </c>
    </row>
    <row r="195" spans="2:61">
      <c r="B195" s="28">
        <v>189</v>
      </c>
      <c r="C195" s="29" t="s">
        <v>231</v>
      </c>
      <c r="D195" s="29" t="s">
        <v>517</v>
      </c>
      <c r="E195" s="29" t="s">
        <v>336</v>
      </c>
      <c r="F195" s="30" t="s">
        <v>620</v>
      </c>
      <c r="G195" s="30" t="s">
        <v>665</v>
      </c>
      <c r="H195" s="30" t="s">
        <v>665</v>
      </c>
      <c r="I195" s="31">
        <v>56.384</v>
      </c>
      <c r="J195" s="32">
        <v>12800</v>
      </c>
      <c r="K195" s="33">
        <v>2.4E-2</v>
      </c>
      <c r="L195" s="33">
        <v>-2.29E-2</v>
      </c>
      <c r="M195" s="33">
        <v>7.9000000000000008E-3</v>
      </c>
      <c r="N195" s="33">
        <v>6.0400000000000002E-2</v>
      </c>
      <c r="O195" s="34">
        <v>0.56599999999999995</v>
      </c>
      <c r="P195" s="35">
        <v>7.2365069999999997E-3</v>
      </c>
      <c r="Q195" s="36">
        <v>0.1303</v>
      </c>
      <c r="R195" s="32">
        <v>1761.6345062429059</v>
      </c>
      <c r="S195" s="33">
        <v>-0.23905130285442858</v>
      </c>
      <c r="T195" s="37">
        <v>5.5815851263000003</v>
      </c>
      <c r="U195" s="37">
        <v>5.5290375437958632</v>
      </c>
      <c r="V195" s="37">
        <v>7.2659793814432989</v>
      </c>
      <c r="W195" s="37">
        <v>0.77772718470000002</v>
      </c>
      <c r="X195" s="37">
        <v>0.69</v>
      </c>
      <c r="Y195" s="38">
        <v>195.99054375599999</v>
      </c>
      <c r="Z195" s="38">
        <v>426.92697765299999</v>
      </c>
      <c r="AA195" s="39">
        <v>0.93012413432026142</v>
      </c>
      <c r="AB195" s="39">
        <v>-0.30457794584413367</v>
      </c>
      <c r="AC195" s="39">
        <v>-0.25686926912052926</v>
      </c>
      <c r="AD195" s="39">
        <v>0.19901424788612818</v>
      </c>
      <c r="AE195" s="39">
        <v>-0.21948728957239913</v>
      </c>
      <c r="AF195" s="39">
        <v>-0.72560310501744674</v>
      </c>
      <c r="AG195" s="39">
        <v>0.21609276871147642</v>
      </c>
      <c r="AH195" s="39">
        <v>-1.6815474868593216E-3</v>
      </c>
      <c r="AI195" s="39">
        <v>7.4293231091468501E-2</v>
      </c>
      <c r="AJ195" s="39">
        <v>2.4910015004204342E-2</v>
      </c>
      <c r="AK195" s="38">
        <v>5.4418147680000004</v>
      </c>
      <c r="AL195" s="38">
        <v>8.7167419600000002</v>
      </c>
      <c r="AM195" s="39">
        <v>1.1232914896907218</v>
      </c>
      <c r="AN195" s="39">
        <v>-1.3003334348166524</v>
      </c>
      <c r="AO195" s="39">
        <v>-0.20176617153871759</v>
      </c>
      <c r="AP195" s="39">
        <v>0.22201058152396203</v>
      </c>
      <c r="AQ195" s="39">
        <v>-0.56046125015707327</v>
      </c>
      <c r="AR195" s="39">
        <v>-4.3326887042278486</v>
      </c>
      <c r="AS195" s="39">
        <v>0.12332702062236353</v>
      </c>
      <c r="AT195" s="39">
        <v>0.25524995178489329</v>
      </c>
      <c r="AU195" s="39">
        <v>7.808738390618726E-2</v>
      </c>
      <c r="AV195" s="39">
        <v>-0.18655070969675794</v>
      </c>
      <c r="AW195" s="38">
        <v>5.4418147680000004</v>
      </c>
      <c r="AX195" s="38">
        <v>8.7167419600000002</v>
      </c>
      <c r="AY195" s="39">
        <v>1.1232914896907218</v>
      </c>
      <c r="AZ195" s="39">
        <v>-1.3003334348166524</v>
      </c>
      <c r="BA195" s="39">
        <v>-0.20176617153871759</v>
      </c>
      <c r="BB195" s="39">
        <v>0.22201058152396203</v>
      </c>
      <c r="BC195" s="39">
        <v>-0.56046125015707327</v>
      </c>
      <c r="BD195" s="39">
        <v>-4.3326887042278486</v>
      </c>
      <c r="BE195" s="39">
        <v>0.12332702062236353</v>
      </c>
      <c r="BF195" s="39">
        <v>0.25524995178489329</v>
      </c>
      <c r="BG195" s="39">
        <v>7.808738390618726E-2</v>
      </c>
      <c r="BH195" s="39">
        <v>-0.18655070969675794</v>
      </c>
      <c r="BI195" s="40" t="s">
        <v>326</v>
      </c>
    </row>
    <row r="196" spans="2:61">
      <c r="B196" s="28">
        <v>190</v>
      </c>
      <c r="C196" s="29" t="s">
        <v>232</v>
      </c>
      <c r="D196" s="29" t="s">
        <v>518</v>
      </c>
      <c r="E196" s="29" t="s">
        <v>346</v>
      </c>
      <c r="F196" s="30" t="s">
        <v>613</v>
      </c>
      <c r="G196" s="30" t="s">
        <v>631</v>
      </c>
      <c r="H196" s="30" t="s">
        <v>631</v>
      </c>
      <c r="I196" s="31">
        <v>51.288375600000002</v>
      </c>
      <c r="J196" s="32">
        <v>8400</v>
      </c>
      <c r="K196" s="33">
        <v>4.0000000000000002E-4</v>
      </c>
      <c r="L196" s="33">
        <v>0.13009999999999999</v>
      </c>
      <c r="M196" s="33">
        <v>-1.18E-2</v>
      </c>
      <c r="N196" s="33">
        <v>0.47370000000000001</v>
      </c>
      <c r="O196" s="34">
        <v>0.32400000000000001</v>
      </c>
      <c r="P196" s="35">
        <v>2.7495570000000001E-3</v>
      </c>
      <c r="Q196" s="36">
        <v>0</v>
      </c>
      <c r="R196" s="32">
        <v>524.09536635822019</v>
      </c>
      <c r="S196" s="33">
        <v>-0.64873131992895483</v>
      </c>
      <c r="T196" s="37">
        <v>11.8056392395</v>
      </c>
      <c r="U196" s="37">
        <v>5.63</v>
      </c>
      <c r="V196" s="37">
        <v>16.027617374999998</v>
      </c>
      <c r="W196" s="37">
        <v>0.77403008390000005</v>
      </c>
      <c r="X196" s="37">
        <v>0.81</v>
      </c>
      <c r="Y196" s="38">
        <v>0</v>
      </c>
      <c r="Z196" s="38">
        <v>0</v>
      </c>
      <c r="AA196" s="39" t="s">
        <v>325</v>
      </c>
      <c r="AB196" s="39">
        <v>0</v>
      </c>
      <c r="AC196" s="39">
        <v>0</v>
      </c>
      <c r="AD196" s="39">
        <v>0</v>
      </c>
      <c r="AE196" s="39" t="s">
        <v>325</v>
      </c>
      <c r="AF196" s="39" t="s">
        <v>325</v>
      </c>
      <c r="AG196" s="39">
        <v>0</v>
      </c>
      <c r="AH196" s="39">
        <v>0</v>
      </c>
      <c r="AI196" s="39">
        <v>0</v>
      </c>
      <c r="AJ196" s="39">
        <v>-0.30947645413586333</v>
      </c>
      <c r="AK196" s="38">
        <v>0.60863562300000007</v>
      </c>
      <c r="AL196" s="38">
        <v>0</v>
      </c>
      <c r="AM196" s="39">
        <v>0</v>
      </c>
      <c r="AN196" s="39">
        <v>0</v>
      </c>
      <c r="AO196" s="39">
        <v>0</v>
      </c>
      <c r="AP196" s="39">
        <v>0</v>
      </c>
      <c r="AQ196" s="39" t="s">
        <v>325</v>
      </c>
      <c r="AR196" s="39" t="s">
        <v>325</v>
      </c>
      <c r="AS196" s="39">
        <v>0</v>
      </c>
      <c r="AT196" s="39" t="s">
        <v>325</v>
      </c>
      <c r="AU196" s="39">
        <v>0</v>
      </c>
      <c r="AV196" s="39">
        <v>-0.64900344063104953</v>
      </c>
      <c r="AW196" s="38">
        <v>0</v>
      </c>
      <c r="AX196" s="38">
        <v>0</v>
      </c>
      <c r="AY196" s="39" t="s">
        <v>325</v>
      </c>
      <c r="AZ196" s="39">
        <v>0</v>
      </c>
      <c r="BA196" s="39">
        <v>0</v>
      </c>
      <c r="BB196" s="39">
        <v>0</v>
      </c>
      <c r="BC196" s="39" t="s">
        <v>325</v>
      </c>
      <c r="BD196" s="39" t="s">
        <v>325</v>
      </c>
      <c r="BE196" s="39">
        <v>0</v>
      </c>
      <c r="BF196" s="39">
        <v>0</v>
      </c>
      <c r="BG196" s="39">
        <v>0</v>
      </c>
      <c r="BH196" s="39">
        <v>-0.64900344063104953</v>
      </c>
      <c r="BI196" s="40" t="s">
        <v>328</v>
      </c>
    </row>
    <row r="197" spans="2:61">
      <c r="B197" s="28">
        <v>191</v>
      </c>
      <c r="C197" s="29" t="s">
        <v>233</v>
      </c>
      <c r="D197" s="29" t="s">
        <v>519</v>
      </c>
      <c r="E197" s="29" t="s">
        <v>346</v>
      </c>
      <c r="F197" s="30" t="s">
        <v>614</v>
      </c>
      <c r="G197" s="30" t="s">
        <v>633</v>
      </c>
      <c r="H197" s="30" t="s">
        <v>633</v>
      </c>
      <c r="I197" s="31">
        <v>51.2590018</v>
      </c>
      <c r="J197" s="32">
        <v>3400</v>
      </c>
      <c r="K197" s="33">
        <v>0</v>
      </c>
      <c r="L197" s="33">
        <v>0.1333</v>
      </c>
      <c r="M197" s="33">
        <v>0.1333</v>
      </c>
      <c r="N197" s="33">
        <v>-2.86E-2</v>
      </c>
      <c r="O197" s="34">
        <v>0.125</v>
      </c>
      <c r="P197" s="35">
        <v>3.7171799999999999E-4</v>
      </c>
      <c r="Q197" s="36">
        <v>1.3273999999999999</v>
      </c>
      <c r="R197" s="32">
        <v>-1569.0753697041366</v>
      </c>
      <c r="S197" s="33">
        <v>0.42615383683063313</v>
      </c>
      <c r="T197" s="37">
        <v>-3.2451794301999999</v>
      </c>
      <c r="U197" s="37">
        <v>-1.2434564919234825</v>
      </c>
      <c r="V197" s="37">
        <v>-2.1668812509886641</v>
      </c>
      <c r="W197" s="37">
        <v>3.2754771294</v>
      </c>
      <c r="X197" s="37">
        <v>-1.1000000000000001</v>
      </c>
      <c r="Y197" s="38">
        <v>21.286478039999999</v>
      </c>
      <c r="Z197" s="38">
        <v>72.704477698999995</v>
      </c>
      <c r="AA197" s="39">
        <v>0.56441482539482046</v>
      </c>
      <c r="AB197" s="39">
        <v>1.1284902149257057</v>
      </c>
      <c r="AC197" s="39">
        <v>2.2641325403152393</v>
      </c>
      <c r="AD197" s="39">
        <v>0.47042047201837112</v>
      </c>
      <c r="AE197" s="39">
        <v>-0.10398984215147557</v>
      </c>
      <c r="AF197" s="39">
        <v>-0.41428774654270267</v>
      </c>
      <c r="AG197" s="39">
        <v>-0.39715524425468385</v>
      </c>
      <c r="AH197" s="39">
        <v>-0.33100547491428356</v>
      </c>
      <c r="AI197" s="39">
        <v>-0.38553139003227305</v>
      </c>
      <c r="AJ197" s="39">
        <v>-0.14073355146245276</v>
      </c>
      <c r="AK197" s="38">
        <v>-4.3387251190000002</v>
      </c>
      <c r="AL197" s="38">
        <v>-36.000827139000002</v>
      </c>
      <c r="AM197" s="39">
        <v>1.5218696152523004</v>
      </c>
      <c r="AN197" s="39">
        <v>1.2405804672943122</v>
      </c>
      <c r="AO197" s="39">
        <v>1.1388033386806697</v>
      </c>
      <c r="AP197" s="39">
        <v>0.14439658573676811</v>
      </c>
      <c r="AQ197" s="39">
        <v>-0.153057186511492</v>
      </c>
      <c r="AR197" s="39">
        <v>-7.1840458321713037</v>
      </c>
      <c r="AS197" s="39">
        <v>-7.3419359752654403</v>
      </c>
      <c r="AT197" s="39">
        <v>0.66762847714257123</v>
      </c>
      <c r="AU197" s="39">
        <v>-3.5011997208958707</v>
      </c>
      <c r="AV197" s="39">
        <v>-0.78935431085845775</v>
      </c>
      <c r="AW197" s="38">
        <v>-4.3387251190000002</v>
      </c>
      <c r="AX197" s="38">
        <v>-36.000827139000002</v>
      </c>
      <c r="AY197" s="39">
        <v>1.5218696152523004</v>
      </c>
      <c r="AZ197" s="39">
        <v>1.2405804672943122</v>
      </c>
      <c r="BA197" s="39">
        <v>1.1388033386806697</v>
      </c>
      <c r="BB197" s="39">
        <v>0.14439658573676811</v>
      </c>
      <c r="BC197" s="39">
        <v>-0.153057186511492</v>
      </c>
      <c r="BD197" s="39">
        <v>-7.1840458321713037</v>
      </c>
      <c r="BE197" s="39">
        <v>-7.3419359752654403</v>
      </c>
      <c r="BF197" s="39">
        <v>0.66762847714257123</v>
      </c>
      <c r="BG197" s="39">
        <v>-3.5011997208958707</v>
      </c>
      <c r="BH197" s="39">
        <v>-0.78935431085845775</v>
      </c>
      <c r="BI197" s="40" t="s">
        <v>326</v>
      </c>
    </row>
    <row r="198" spans="2:61">
      <c r="B198" s="28">
        <v>192</v>
      </c>
      <c r="C198" s="29" t="s">
        <v>234</v>
      </c>
      <c r="D198" s="29" t="s">
        <v>520</v>
      </c>
      <c r="E198" s="29" t="s">
        <v>336</v>
      </c>
      <c r="F198" s="30" t="s">
        <v>609</v>
      </c>
      <c r="G198" s="30" t="s">
        <v>652</v>
      </c>
      <c r="H198" s="30" t="s">
        <v>652</v>
      </c>
      <c r="I198" s="31">
        <v>47.594999999999999</v>
      </c>
      <c r="J198" s="32">
        <v>16700</v>
      </c>
      <c r="K198" s="33">
        <v>0</v>
      </c>
      <c r="L198" s="33">
        <v>4.3799999999999999E-2</v>
      </c>
      <c r="M198" s="33">
        <v>-1.18E-2</v>
      </c>
      <c r="N198" s="33">
        <v>1.5E-3</v>
      </c>
      <c r="O198" s="34">
        <v>0.23799999999999999</v>
      </c>
      <c r="P198" s="35">
        <v>3.849912E-3</v>
      </c>
      <c r="Q198" s="36">
        <v>0.1208</v>
      </c>
      <c r="R198" s="32">
        <v>2177.5438596491226</v>
      </c>
      <c r="S198" s="33">
        <v>1.9024346540579837E-3</v>
      </c>
      <c r="T198" s="37">
        <v>9.1890795445000002</v>
      </c>
      <c r="U198" s="37">
        <v>7.6837812403093615</v>
      </c>
      <c r="V198" s="37">
        <v>7.6691911053818895</v>
      </c>
      <c r="W198" s="37">
        <v>1.2054724925</v>
      </c>
      <c r="X198" s="37">
        <v>0.92</v>
      </c>
      <c r="Y198" s="38">
        <v>39.351974636000001</v>
      </c>
      <c r="Z198" s="38">
        <v>116.603639586</v>
      </c>
      <c r="AA198" s="39">
        <v>0.73858671843368762</v>
      </c>
      <c r="AB198" s="39">
        <v>-0.16641310753265573</v>
      </c>
      <c r="AC198" s="39">
        <v>-0.2105421821857274</v>
      </c>
      <c r="AD198" s="39">
        <v>-2.5278133344832514E-2</v>
      </c>
      <c r="AE198" s="39">
        <v>-4.3105938131156075E-2</v>
      </c>
      <c r="AF198" s="39">
        <v>0.22099526192463126</v>
      </c>
      <c r="AG198" s="39">
        <v>0.15305414423394265</v>
      </c>
      <c r="AH198" s="39">
        <v>-1.0647557582308849E-2</v>
      </c>
      <c r="AI198" s="39">
        <v>0.11039958623340029</v>
      </c>
      <c r="AJ198" s="39">
        <v>7.4977431644157724E-2</v>
      </c>
      <c r="AK198" s="38">
        <v>1.76069864</v>
      </c>
      <c r="AL198" s="38">
        <v>4.844871081</v>
      </c>
      <c r="AM198" s="39">
        <v>0.78067532726393807</v>
      </c>
      <c r="AN198" s="39">
        <v>-0.37807818881393912</v>
      </c>
      <c r="AO198" s="39">
        <v>-0.17946069713093021</v>
      </c>
      <c r="AP198" s="39">
        <v>1.0469753739377302E-2</v>
      </c>
      <c r="AQ198" s="39">
        <v>10.069012082844877</v>
      </c>
      <c r="AR198" s="39">
        <v>0.22743337391912649</v>
      </c>
      <c r="AS198" s="39">
        <v>-0.13473151248314977</v>
      </c>
      <c r="AT198" s="39">
        <v>-0.12769921182779553</v>
      </c>
      <c r="AU198" s="39">
        <v>-4.7120493255261256E-2</v>
      </c>
      <c r="AV198" s="39">
        <v>-3.5806348124692383E-2</v>
      </c>
      <c r="AW198" s="38">
        <v>1.76069864</v>
      </c>
      <c r="AX198" s="38">
        <v>4.844871081</v>
      </c>
      <c r="AY198" s="39">
        <v>0.78067532726393807</v>
      </c>
      <c r="AZ198" s="39">
        <v>-0.37807818881393912</v>
      </c>
      <c r="BA198" s="39">
        <v>-0.17946069713093021</v>
      </c>
      <c r="BB198" s="39">
        <v>1.0469753739377302E-2</v>
      </c>
      <c r="BC198" s="39">
        <v>10.069012082844877</v>
      </c>
      <c r="BD198" s="39">
        <v>0.22743337391912649</v>
      </c>
      <c r="BE198" s="39">
        <v>-0.13473151248314977</v>
      </c>
      <c r="BF198" s="39">
        <v>-0.12769921182779553</v>
      </c>
      <c r="BG198" s="39">
        <v>-4.7120493255261256E-2</v>
      </c>
      <c r="BH198" s="39">
        <v>-3.5806348124692383E-2</v>
      </c>
      <c r="BI198" s="40" t="s">
        <v>326</v>
      </c>
    </row>
    <row r="199" spans="2:61">
      <c r="B199" s="28">
        <v>193</v>
      </c>
      <c r="C199" s="29" t="s">
        <v>235</v>
      </c>
      <c r="D199" s="29" t="s">
        <v>521</v>
      </c>
      <c r="E199" s="29" t="s">
        <v>336</v>
      </c>
      <c r="F199" s="30" t="s">
        <v>613</v>
      </c>
      <c r="G199" s="30" t="s">
        <v>632</v>
      </c>
      <c r="H199" s="30" t="s">
        <v>632</v>
      </c>
      <c r="I199" s="31">
        <v>47</v>
      </c>
      <c r="J199" s="32">
        <v>4700</v>
      </c>
      <c r="K199" s="33">
        <v>0</v>
      </c>
      <c r="L199" s="33">
        <v>0</v>
      </c>
      <c r="M199" s="33">
        <v>-0.14549999999999999</v>
      </c>
      <c r="N199" s="33">
        <v>-4.0800000000000003E-2</v>
      </c>
      <c r="O199" s="34">
        <v>26.518000000000001</v>
      </c>
      <c r="P199" s="35">
        <v>0.13302546200000001</v>
      </c>
      <c r="Q199" s="36">
        <v>-0.99750000000000005</v>
      </c>
      <c r="R199" s="32">
        <v>-3008</v>
      </c>
      <c r="S199" s="33">
        <v>0.17007761769923305</v>
      </c>
      <c r="T199" s="37">
        <v>-1.9564749189999999</v>
      </c>
      <c r="U199" s="37">
        <v>-1.2967537223449483</v>
      </c>
      <c r="V199" s="37">
        <v>-1.5625</v>
      </c>
      <c r="W199" s="37">
        <v>0.90790629180000004</v>
      </c>
      <c r="X199" s="37">
        <v>2.2999999999999998</v>
      </c>
      <c r="Y199" s="38">
        <v>30.658403379999999</v>
      </c>
      <c r="Z199" s="38">
        <v>101.863500532</v>
      </c>
      <c r="AA199" s="39">
        <v>0.56907301455315396</v>
      </c>
      <c r="AB199" s="39">
        <v>-0.37634893834951949</v>
      </c>
      <c r="AC199" s="39">
        <v>-0.32321761293546619</v>
      </c>
      <c r="AD199" s="39">
        <v>0.31103583766066822</v>
      </c>
      <c r="AE199" s="39">
        <v>-0.29373251125062882</v>
      </c>
      <c r="AF199" s="39">
        <v>-0.16126875583352618</v>
      </c>
      <c r="AG199" s="39">
        <v>-0.26055791509277426</v>
      </c>
      <c r="AH199" s="39">
        <v>-0.36243224928949741</v>
      </c>
      <c r="AI199" s="39">
        <v>-0.2676648286395043</v>
      </c>
      <c r="AJ199" s="39">
        <v>-1.2903011309095498E-2</v>
      </c>
      <c r="AK199" s="38">
        <v>-13.934491082999999</v>
      </c>
      <c r="AL199" s="38">
        <v>-29.853331182000002</v>
      </c>
      <c r="AM199" s="39">
        <v>0.99246446748670225</v>
      </c>
      <c r="AN199" s="39">
        <v>-183.94744044471454</v>
      </c>
      <c r="AO199" s="39">
        <v>-25.5910295336293</v>
      </c>
      <c r="AP199" s="39">
        <v>-1.6020760301234975</v>
      </c>
      <c r="AQ199" s="39">
        <v>-0.16079068746186292</v>
      </c>
      <c r="AR199" s="39">
        <v>0.24292789354150821</v>
      </c>
      <c r="AS199" s="39">
        <v>0.62818337257166834</v>
      </c>
      <c r="AT199" s="39">
        <v>-0.73497790553871578</v>
      </c>
      <c r="AU199" s="39">
        <v>0.19778947398575655</v>
      </c>
      <c r="AV199" s="39">
        <v>0.31016861123659961</v>
      </c>
      <c r="AW199" s="38">
        <v>-13.934491082999999</v>
      </c>
      <c r="AX199" s="38">
        <v>-29.853331182000002</v>
      </c>
      <c r="AY199" s="39">
        <v>0.99246446748670225</v>
      </c>
      <c r="AZ199" s="39">
        <v>-183.94744044471454</v>
      </c>
      <c r="BA199" s="39">
        <v>-25.5910295336293</v>
      </c>
      <c r="BB199" s="39">
        <v>-1.6020760301234975</v>
      </c>
      <c r="BC199" s="39">
        <v>-0.16079068746186292</v>
      </c>
      <c r="BD199" s="39">
        <v>0.24292789354150821</v>
      </c>
      <c r="BE199" s="39">
        <v>0.62818337257166834</v>
      </c>
      <c r="BF199" s="39">
        <v>-0.73497790553871578</v>
      </c>
      <c r="BG199" s="39">
        <v>0.19778947398575655</v>
      </c>
      <c r="BH199" s="39">
        <v>0.31016861123659961</v>
      </c>
      <c r="BI199" s="40" t="s">
        <v>326</v>
      </c>
    </row>
    <row r="200" spans="2:61">
      <c r="B200" s="28">
        <v>194</v>
      </c>
      <c r="C200" s="29" t="s">
        <v>236</v>
      </c>
      <c r="D200" s="29" t="s">
        <v>522</v>
      </c>
      <c r="E200" s="29" t="s">
        <v>346</v>
      </c>
      <c r="F200" s="30" t="s">
        <v>612</v>
      </c>
      <c r="G200" s="30" t="s">
        <v>612</v>
      </c>
      <c r="H200" s="30" t="s">
        <v>679</v>
      </c>
      <c r="I200" s="31">
        <v>46.716041699999998</v>
      </c>
      <c r="J200" s="32">
        <v>900</v>
      </c>
      <c r="K200" s="33">
        <v>0</v>
      </c>
      <c r="L200" s="33">
        <v>0</v>
      </c>
      <c r="M200" s="33">
        <v>-0.1</v>
      </c>
      <c r="N200" s="33">
        <v>-0.25</v>
      </c>
      <c r="O200" s="34">
        <v>15.792</v>
      </c>
      <c r="P200" s="35">
        <v>1.5081148000000001E-2</v>
      </c>
      <c r="Q200" s="36">
        <v>-2.0400000000000001E-2</v>
      </c>
      <c r="R200" s="32">
        <v>-49.387731927699242</v>
      </c>
      <c r="S200" s="33">
        <v>0.72701458699096388</v>
      </c>
      <c r="T200" s="37">
        <v>16.221786565999999</v>
      </c>
      <c r="U200" s="37">
        <v>-4.9746538688556052</v>
      </c>
      <c r="V200" s="37">
        <v>-18.223149046762209</v>
      </c>
      <c r="W200" s="37">
        <v>0.21720735990000001</v>
      </c>
      <c r="X200" s="37">
        <v>0.1</v>
      </c>
      <c r="Y200" s="38">
        <v>0</v>
      </c>
      <c r="Z200" s="38">
        <v>0</v>
      </c>
      <c r="AA200" s="39" t="s">
        <v>325</v>
      </c>
      <c r="AB200" s="39">
        <v>0</v>
      </c>
      <c r="AC200" s="39">
        <v>0</v>
      </c>
      <c r="AD200" s="39">
        <v>0</v>
      </c>
      <c r="AE200" s="39">
        <v>0</v>
      </c>
      <c r="AF200" s="39">
        <v>0</v>
      </c>
      <c r="AG200" s="39">
        <v>0</v>
      </c>
      <c r="AH200" s="39">
        <v>0</v>
      </c>
      <c r="AI200" s="39">
        <v>0</v>
      </c>
      <c r="AJ200" s="39" t="s">
        <v>325</v>
      </c>
      <c r="AK200" s="38">
        <v>-0.53674362200000003</v>
      </c>
      <c r="AL200" s="38">
        <v>-1.377573138</v>
      </c>
      <c r="AM200" s="39">
        <v>0.52983582230769233</v>
      </c>
      <c r="AN200" s="39">
        <v>-1.0476932763567681</v>
      </c>
      <c r="AO200" s="39">
        <v>1.9333974109288616</v>
      </c>
      <c r="AP200" s="39">
        <v>0.91585905626664477</v>
      </c>
      <c r="AQ200" s="39">
        <v>-0.4445114145376009</v>
      </c>
      <c r="AR200" s="39">
        <v>-0.9059903550008821</v>
      </c>
      <c r="AS200" s="39">
        <v>-1.2358613028618985</v>
      </c>
      <c r="AT200" s="39">
        <v>-5.9651858421257602</v>
      </c>
      <c r="AU200" s="39">
        <v>-1.9566290028201976</v>
      </c>
      <c r="AV200" s="39">
        <v>0.60445509769248629</v>
      </c>
      <c r="AW200" s="38">
        <v>-0.53674362200000003</v>
      </c>
      <c r="AX200" s="38">
        <v>-1.377573138</v>
      </c>
      <c r="AY200" s="39">
        <v>0.53736831510255989</v>
      </c>
      <c r="AZ200" s="39">
        <v>-1.0476932763567681</v>
      </c>
      <c r="BA200" s="39">
        <v>1.9333974109288616</v>
      </c>
      <c r="BB200" s="39">
        <v>0.91585905626664477</v>
      </c>
      <c r="BC200" s="39">
        <v>-0.4445114145376009</v>
      </c>
      <c r="BD200" s="39">
        <v>-0.9059903550008821</v>
      </c>
      <c r="BE200" s="39">
        <v>-1.2358613028618985</v>
      </c>
      <c r="BF200" s="39">
        <v>-5.9651858421257602</v>
      </c>
      <c r="BG200" s="39">
        <v>-1.9566290028201976</v>
      </c>
      <c r="BH200" s="39">
        <v>0.60999959862963082</v>
      </c>
      <c r="BI200" s="40" t="s">
        <v>326</v>
      </c>
    </row>
    <row r="201" spans="2:61">
      <c r="B201" s="28">
        <v>195</v>
      </c>
      <c r="C201" s="29" t="s">
        <v>237</v>
      </c>
      <c r="D201" s="29" t="s">
        <v>523</v>
      </c>
      <c r="E201" s="29" t="s">
        <v>346</v>
      </c>
      <c r="F201" s="30" t="s">
        <v>615</v>
      </c>
      <c r="G201" s="30" t="s">
        <v>634</v>
      </c>
      <c r="H201" s="30" t="s">
        <v>678</v>
      </c>
      <c r="I201" s="31">
        <v>44.850113999999998</v>
      </c>
      <c r="J201" s="32">
        <v>3502</v>
      </c>
      <c r="K201" s="33">
        <v>-7.3499999999999996E-2</v>
      </c>
      <c r="L201" s="33">
        <v>5.9999999999999995E-4</v>
      </c>
      <c r="M201" s="33">
        <v>-0.3962</v>
      </c>
      <c r="N201" s="33">
        <v>0.43169999999999997</v>
      </c>
      <c r="O201" s="34">
        <v>5.5510000000000002</v>
      </c>
      <c r="P201" s="35">
        <v>2.2333028000000001E-2</v>
      </c>
      <c r="Q201" s="36">
        <v>-2.2800000000000001E-2</v>
      </c>
      <c r="R201" s="32">
        <v>78.082298742874997</v>
      </c>
      <c r="S201" s="33">
        <v>1.5199540852895046</v>
      </c>
      <c r="T201" s="37">
        <v>-165.61000539220001</v>
      </c>
      <c r="U201" s="37">
        <v>-23.32</v>
      </c>
      <c r="V201" s="37">
        <v>44.850113999999998</v>
      </c>
      <c r="W201" s="37">
        <v>0.47607233170000002</v>
      </c>
      <c r="X201" s="37">
        <v>0.54</v>
      </c>
      <c r="Y201" s="38">
        <v>8.4745694399999998</v>
      </c>
      <c r="Z201" s="38">
        <v>35.276111667999999</v>
      </c>
      <c r="AA201" s="39">
        <v>0.58793519446666664</v>
      </c>
      <c r="AB201" s="39">
        <v>-0.65488369444572714</v>
      </c>
      <c r="AC201" s="39">
        <v>-6.9278333979561735E-2</v>
      </c>
      <c r="AD201" s="39">
        <v>0.34223307059735741</v>
      </c>
      <c r="AE201" s="39">
        <v>-0.16173001882802596</v>
      </c>
      <c r="AF201" s="39">
        <v>0.68477009026195113</v>
      </c>
      <c r="AG201" s="39">
        <v>0.27305651159526217</v>
      </c>
      <c r="AH201" s="39">
        <v>-0.45503055818294064</v>
      </c>
      <c r="AI201" s="39">
        <v>2.3378337479539549E-2</v>
      </c>
      <c r="AJ201" s="39">
        <v>0.22579819880658608</v>
      </c>
      <c r="AK201" s="38">
        <v>-0.40473694999999998</v>
      </c>
      <c r="AL201" s="38">
        <v>-1.2463997099999999</v>
      </c>
      <c r="AM201" s="39">
        <v>-1.2463997099999999</v>
      </c>
      <c r="AN201" s="39">
        <v>-1.7048015715911113</v>
      </c>
      <c r="AO201" s="39">
        <v>1.5731473242252929</v>
      </c>
      <c r="AP201" s="39">
        <v>2.1623550265179028</v>
      </c>
      <c r="AQ201" s="39">
        <v>-8.7159677699678273</v>
      </c>
      <c r="AR201" s="39">
        <v>-0.47867112244279969</v>
      </c>
      <c r="AS201" s="39">
        <v>-0.89090176543760125</v>
      </c>
      <c r="AT201" s="39">
        <v>-1.653671753866585</v>
      </c>
      <c r="AU201" s="39">
        <v>-1.9104590869536788</v>
      </c>
      <c r="AV201" s="39">
        <v>2.6372821889944045</v>
      </c>
      <c r="AW201" s="38">
        <v>0</v>
      </c>
      <c r="AX201" s="38">
        <v>-1.2463997099999999</v>
      </c>
      <c r="AY201" s="39">
        <v>-1.2463997099999999</v>
      </c>
      <c r="AZ201" s="39">
        <v>-1.7048015715911113</v>
      </c>
      <c r="BA201" s="39">
        <v>1.5731473242252929</v>
      </c>
      <c r="BB201" s="39">
        <v>2.1623550265179028</v>
      </c>
      <c r="BC201" s="39">
        <v>-8.7159677699678273</v>
      </c>
      <c r="BD201" s="39">
        <v>-0.47867112244279969</v>
      </c>
      <c r="BE201" s="39">
        <v>-0.89090176543760125</v>
      </c>
      <c r="BF201" s="39">
        <v>0</v>
      </c>
      <c r="BG201" s="39">
        <v>-1.9104590869536788</v>
      </c>
      <c r="BH201" s="39">
        <v>2.6372821889944045</v>
      </c>
      <c r="BI201" s="40" t="s">
        <v>326</v>
      </c>
    </row>
    <row r="202" spans="2:61">
      <c r="B202" s="28">
        <v>196</v>
      </c>
      <c r="C202" s="29" t="s">
        <v>238</v>
      </c>
      <c r="D202" s="29" t="s">
        <v>524</v>
      </c>
      <c r="E202" s="29" t="s">
        <v>324</v>
      </c>
      <c r="F202" s="30" t="s">
        <v>613</v>
      </c>
      <c r="G202" s="30" t="s">
        <v>632</v>
      </c>
      <c r="H202" s="30" t="s">
        <v>632</v>
      </c>
      <c r="I202" s="31">
        <v>37.323</v>
      </c>
      <c r="J202" s="32">
        <v>3770</v>
      </c>
      <c r="K202" s="33">
        <v>1.34E-2</v>
      </c>
      <c r="L202" s="33">
        <v>-1.8200000000000001E-2</v>
      </c>
      <c r="M202" s="33">
        <v>-0.26079999999999998</v>
      </c>
      <c r="N202" s="33">
        <v>2.7199999999999998E-2</v>
      </c>
      <c r="O202" s="34">
        <v>14.843999999999999</v>
      </c>
      <c r="P202" s="35">
        <v>5.6850224999999997E-2</v>
      </c>
      <c r="Q202" s="36">
        <v>-9.7699999999999995E-2</v>
      </c>
      <c r="R202" s="32">
        <v>-592.42424242424238</v>
      </c>
      <c r="S202" s="33">
        <v>0.40407441358705487</v>
      </c>
      <c r="T202" s="37">
        <v>50.0922741905</v>
      </c>
      <c r="U202" s="37">
        <v>-3.792281442743453</v>
      </c>
      <c r="V202" s="37">
        <v>-6.3636828644501282</v>
      </c>
      <c r="W202" s="37">
        <v>0.46635336199999999</v>
      </c>
      <c r="X202" s="37">
        <v>0.38</v>
      </c>
      <c r="Y202" s="38">
        <v>48.447965987000003</v>
      </c>
      <c r="Z202" s="38">
        <v>129.398582366</v>
      </c>
      <c r="AA202" s="39">
        <v>0.66529860288847642</v>
      </c>
      <c r="AB202" s="39">
        <v>-0.30336886552865061</v>
      </c>
      <c r="AC202" s="39">
        <v>-0.20938891944447516</v>
      </c>
      <c r="AD202" s="39">
        <v>-0.25088432983590403</v>
      </c>
      <c r="AE202" s="39">
        <v>-0.20069582879562242</v>
      </c>
      <c r="AF202" s="39">
        <v>-0.10525154882941015</v>
      </c>
      <c r="AG202" s="39">
        <v>-6.7980973314386586E-2</v>
      </c>
      <c r="AH202" s="39">
        <v>0.15225081268190571</v>
      </c>
      <c r="AI202" s="39">
        <v>-7.2812338643127991E-3</v>
      </c>
      <c r="AJ202" s="39">
        <v>0.14656884986157015</v>
      </c>
      <c r="AK202" s="38">
        <v>-1.5855785229999999</v>
      </c>
      <c r="AL202" s="38">
        <v>-3.7726197940000001</v>
      </c>
      <c r="AM202" s="39">
        <v>0.64324293162830348</v>
      </c>
      <c r="AN202" s="39">
        <v>-0.77104695302792325</v>
      </c>
      <c r="AO202" s="39">
        <v>-4.7404701317543827</v>
      </c>
      <c r="AP202" s="39">
        <v>-0.89871447440973373</v>
      </c>
      <c r="AQ202" s="39">
        <v>-177.65561630314892</v>
      </c>
      <c r="AR202" s="39">
        <v>-7.8764385754552635E-2</v>
      </c>
      <c r="AS202" s="39">
        <v>9.0937100321821604E-2</v>
      </c>
      <c r="AT202" s="39">
        <v>-66.967732746183714</v>
      </c>
      <c r="AU202" s="39">
        <v>-0.66377240863734221</v>
      </c>
      <c r="AV202" s="39">
        <v>0.29602926521740469</v>
      </c>
      <c r="AW202" s="38">
        <v>-1.5855785229999999</v>
      </c>
      <c r="AX202" s="38">
        <v>-3.7726197940000001</v>
      </c>
      <c r="AY202" s="39">
        <v>0.64324293162830348</v>
      </c>
      <c r="AZ202" s="39">
        <v>-0.77104695302792325</v>
      </c>
      <c r="BA202" s="39">
        <v>-4.7404701317543827</v>
      </c>
      <c r="BB202" s="39">
        <v>-0.89871447440973373</v>
      </c>
      <c r="BC202" s="39">
        <v>-177.65561630314892</v>
      </c>
      <c r="BD202" s="39">
        <v>-7.8764385754552635E-2</v>
      </c>
      <c r="BE202" s="39">
        <v>9.0937100321821604E-2</v>
      </c>
      <c r="BF202" s="39">
        <v>-66.967732746183714</v>
      </c>
      <c r="BG202" s="39">
        <v>-0.66377240863734221</v>
      </c>
      <c r="BH202" s="39">
        <v>0.29602926521740469</v>
      </c>
      <c r="BI202" s="40" t="s">
        <v>326</v>
      </c>
    </row>
    <row r="203" spans="2:61">
      <c r="B203" s="28">
        <v>197</v>
      </c>
      <c r="C203" s="29" t="s">
        <v>239</v>
      </c>
      <c r="D203" s="29" t="s">
        <v>525</v>
      </c>
      <c r="E203" s="29" t="s">
        <v>336</v>
      </c>
      <c r="F203" s="30" t="s">
        <v>614</v>
      </c>
      <c r="G203" s="30" t="s">
        <v>662</v>
      </c>
      <c r="H203" s="30" t="s">
        <v>662</v>
      </c>
      <c r="I203" s="31">
        <v>35.340000000000003</v>
      </c>
      <c r="J203" s="32">
        <v>9300</v>
      </c>
      <c r="K203" s="33">
        <v>2.1999999999999999E-2</v>
      </c>
      <c r="L203" s="33">
        <v>-4.1200000000000001E-2</v>
      </c>
      <c r="M203" s="33">
        <v>-3.15E-2</v>
      </c>
      <c r="N203" s="33">
        <v>-4.1200000000000001E-2</v>
      </c>
      <c r="O203" s="34">
        <v>1.7869999999999999</v>
      </c>
      <c r="P203" s="35">
        <v>1.613885E-2</v>
      </c>
      <c r="Q203" s="36">
        <v>2.7000000000000001E-3</v>
      </c>
      <c r="R203" s="32">
        <v>202.63157894736841</v>
      </c>
      <c r="S203" s="33">
        <v>2.0251487173913567</v>
      </c>
      <c r="T203" s="37">
        <v>24.515979743199999</v>
      </c>
      <c r="U203" s="37">
        <v>138.84253983455918</v>
      </c>
      <c r="V203" s="37">
        <v>45.896103896103895</v>
      </c>
      <c r="W203" s="37">
        <v>0.4132582313</v>
      </c>
      <c r="X203" s="37">
        <v>0.38</v>
      </c>
      <c r="Y203" s="38">
        <v>53.982377698000001</v>
      </c>
      <c r="Z203" s="38">
        <v>187.866444863</v>
      </c>
      <c r="AA203" s="39">
        <v>0.84443086190033123</v>
      </c>
      <c r="AB203" s="39">
        <v>-0.2076926414479453</v>
      </c>
      <c r="AC203" s="39">
        <v>-0.12099875294673421</v>
      </c>
      <c r="AD203" s="39">
        <v>-4.1159104099156074E-2</v>
      </c>
      <c r="AE203" s="39">
        <v>-0.15873782798932429</v>
      </c>
      <c r="AF203" s="39">
        <v>8.8832939405417505E-2</v>
      </c>
      <c r="AG203" s="39">
        <v>0.18963509488484717</v>
      </c>
      <c r="AH203" s="39">
        <v>3.1407330644576091E-2</v>
      </c>
      <c r="AI203" s="39">
        <v>0.10886060466565696</v>
      </c>
      <c r="AJ203" s="39">
        <v>-2.2595668289056604E-2</v>
      </c>
      <c r="AK203" s="38">
        <v>0.17054670999999999</v>
      </c>
      <c r="AL203" s="38">
        <v>0.72988362799999995</v>
      </c>
      <c r="AM203" s="39">
        <v>0.94790081558441552</v>
      </c>
      <c r="AN203" s="39">
        <v>-10.76408542401874</v>
      </c>
      <c r="AO203" s="39">
        <v>3.9092715782863232</v>
      </c>
      <c r="AP203" s="39">
        <v>1.5630226938345972</v>
      </c>
      <c r="AQ203" s="39">
        <v>-1.9692934201711045</v>
      </c>
      <c r="AR203" s="39">
        <v>0.8412912523410494</v>
      </c>
      <c r="AS203" s="39">
        <v>-0.37162948676980623</v>
      </c>
      <c r="AT203" s="39">
        <v>-0.82014831772228058</v>
      </c>
      <c r="AU203" s="39">
        <v>-0.54463758987205169</v>
      </c>
      <c r="AV203" s="39">
        <v>-0.3170807206996154</v>
      </c>
      <c r="AW203" s="38">
        <v>0.17054670999999999</v>
      </c>
      <c r="AX203" s="38">
        <v>0.72988362799999995</v>
      </c>
      <c r="AY203" s="39">
        <v>0.94790081558441552</v>
      </c>
      <c r="AZ203" s="39">
        <v>-10.76408542401874</v>
      </c>
      <c r="BA203" s="39">
        <v>3.9092715782863232</v>
      </c>
      <c r="BB203" s="39">
        <v>1.5630226938345972</v>
      </c>
      <c r="BC203" s="39">
        <v>-1.9692934201711045</v>
      </c>
      <c r="BD203" s="39">
        <v>0.8412912523410494</v>
      </c>
      <c r="BE203" s="39">
        <v>-0.37162948676980623</v>
      </c>
      <c r="BF203" s="39">
        <v>-0.82014831772228058</v>
      </c>
      <c r="BG203" s="39">
        <v>-0.54463758987205169</v>
      </c>
      <c r="BH203" s="39">
        <v>-0.3170807206996154</v>
      </c>
      <c r="BI203" s="40" t="s">
        <v>326</v>
      </c>
    </row>
    <row r="204" spans="2:61">
      <c r="B204" s="28">
        <v>198</v>
      </c>
      <c r="C204" s="29" t="s">
        <v>240</v>
      </c>
      <c r="D204" s="29" t="s">
        <v>526</v>
      </c>
      <c r="E204" s="29" t="s">
        <v>336</v>
      </c>
      <c r="F204" s="30" t="s">
        <v>613</v>
      </c>
      <c r="G204" s="30" t="s">
        <v>631</v>
      </c>
      <c r="H204" s="30" t="s">
        <v>631</v>
      </c>
      <c r="I204" s="31">
        <v>32.548806499999998</v>
      </c>
      <c r="J204" s="32">
        <v>21700</v>
      </c>
      <c r="K204" s="33">
        <v>0</v>
      </c>
      <c r="L204" s="33">
        <v>0</v>
      </c>
      <c r="M204" s="33">
        <v>0</v>
      </c>
      <c r="N204" s="33">
        <v>-0.18729999999999999</v>
      </c>
      <c r="O204" s="34">
        <v>0</v>
      </c>
      <c r="P204" s="35">
        <v>0</v>
      </c>
      <c r="Q204" s="36">
        <v>4.8300000000000003E-2</v>
      </c>
      <c r="R204" s="32">
        <v>293.34408928327372</v>
      </c>
      <c r="S204" s="33">
        <v>-0.70354673373353949</v>
      </c>
      <c r="T204" s="37">
        <v>322.05605727379998</v>
      </c>
      <c r="U204" s="37">
        <v>21.93</v>
      </c>
      <c r="V204" s="37">
        <v>73.974560227272733</v>
      </c>
      <c r="W204" s="37">
        <v>1.1916618429000001</v>
      </c>
      <c r="X204" s="37">
        <v>1.06</v>
      </c>
      <c r="Y204" s="38">
        <v>11.642337124000001</v>
      </c>
      <c r="Z204" s="38">
        <v>33.807087191000001</v>
      </c>
      <c r="AA204" s="39">
        <v>0.47915254820284597</v>
      </c>
      <c r="AB204" s="39">
        <v>0.80183260175178428</v>
      </c>
      <c r="AC204" s="39">
        <v>-0.54253215223815965</v>
      </c>
      <c r="AD204" s="39">
        <v>-0.17889035297377473</v>
      </c>
      <c r="AE204" s="39">
        <v>0.12105602174809445</v>
      </c>
      <c r="AF204" s="39">
        <v>-1.6586684037848669E-2</v>
      </c>
      <c r="AG204" s="39">
        <v>0.51049358108581677</v>
      </c>
      <c r="AH204" s="39">
        <v>1.5752255641047757</v>
      </c>
      <c r="AI204" s="39">
        <v>0.44789623995042244</v>
      </c>
      <c r="AJ204" s="39">
        <v>0.98539402418329902</v>
      </c>
      <c r="AK204" s="38">
        <v>1.5531049999999999E-3</v>
      </c>
      <c r="AL204" s="38">
        <v>1.5794629000000001E-2</v>
      </c>
      <c r="AM204" s="39">
        <v>3.589688409090909E-2</v>
      </c>
      <c r="AN204" s="39">
        <v>-0.97500696778651319</v>
      </c>
      <c r="AO204" s="39">
        <v>-17.680343391094098</v>
      </c>
      <c r="AP204" s="39">
        <v>-303.98598932950654</v>
      </c>
      <c r="AQ204" s="39">
        <v>13.032004577764901</v>
      </c>
      <c r="AR204" s="39">
        <v>0.71813233680619004</v>
      </c>
      <c r="AS204" s="39">
        <v>1.016827148104837</v>
      </c>
      <c r="AT204" s="39">
        <v>1.0021248119030719</v>
      </c>
      <c r="AU204" s="39">
        <v>1.0118543843323853</v>
      </c>
      <c r="AV204" s="39">
        <v>2.8727769193268973</v>
      </c>
      <c r="AW204" s="38">
        <v>0</v>
      </c>
      <c r="AX204" s="38">
        <v>0</v>
      </c>
      <c r="AY204" s="39" t="s">
        <v>325</v>
      </c>
      <c r="AZ204" s="39">
        <v>-0.97500696778651319</v>
      </c>
      <c r="BA204" s="39">
        <v>-17.680343391094098</v>
      </c>
      <c r="BB204" s="39">
        <v>-303.98598932950654</v>
      </c>
      <c r="BC204" s="39">
        <v>13.032004577764901</v>
      </c>
      <c r="BD204" s="39">
        <v>0.71813233680619004</v>
      </c>
      <c r="BE204" s="39">
        <v>1.016827148104837</v>
      </c>
      <c r="BF204" s="39">
        <v>0</v>
      </c>
      <c r="BG204" s="39">
        <v>0</v>
      </c>
      <c r="BH204" s="39">
        <v>2.8727769193268973</v>
      </c>
      <c r="BI204" s="40" t="s">
        <v>326</v>
      </c>
    </row>
    <row r="205" spans="2:61">
      <c r="B205" s="28">
        <v>199</v>
      </c>
      <c r="C205" s="29" t="s">
        <v>241</v>
      </c>
      <c r="D205" s="29" t="s">
        <v>527</v>
      </c>
      <c r="E205" s="29" t="s">
        <v>346</v>
      </c>
      <c r="F205" s="30" t="s">
        <v>615</v>
      </c>
      <c r="G205" s="30" t="s">
        <v>638</v>
      </c>
      <c r="H205" s="30" t="s">
        <v>405</v>
      </c>
      <c r="I205" s="31">
        <v>31.114799396999999</v>
      </c>
      <c r="J205" s="32">
        <v>603</v>
      </c>
      <c r="K205" s="33">
        <v>-0.13239999999999999</v>
      </c>
      <c r="L205" s="33">
        <v>5.0000000000000001E-3</v>
      </c>
      <c r="M205" s="33">
        <v>-0.1386</v>
      </c>
      <c r="N205" s="33">
        <v>-0.1386</v>
      </c>
      <c r="O205" s="34">
        <v>18.951000000000001</v>
      </c>
      <c r="P205" s="35">
        <v>1.2925865E-2</v>
      </c>
      <c r="Q205" s="36">
        <v>-0.47520000000000001</v>
      </c>
      <c r="R205" s="32">
        <v>-1146.6269032228381</v>
      </c>
      <c r="S205" s="33">
        <v>-8.461659338040382E-3</v>
      </c>
      <c r="T205" s="37">
        <v>-0.96705224440000004</v>
      </c>
      <c r="U205" s="37">
        <v>-0.53034023436188149</v>
      </c>
      <c r="V205" s="37">
        <v>-0.52589032954410941</v>
      </c>
      <c r="W205" s="37">
        <v>0.27512356040000002</v>
      </c>
      <c r="X205" s="37">
        <v>0.31</v>
      </c>
      <c r="Y205" s="38">
        <v>1.5674685349999999</v>
      </c>
      <c r="Z205" s="38">
        <v>4.555187997</v>
      </c>
      <c r="AA205" s="39">
        <v>0.70079815338461537</v>
      </c>
      <c r="AB205" s="39">
        <v>1.6576295159933689E-2</v>
      </c>
      <c r="AC205" s="39">
        <v>-3.1357997430169308E-3</v>
      </c>
      <c r="AD205" s="39">
        <v>0.33620621641845971</v>
      </c>
      <c r="AE205" s="39">
        <v>0.1251674772060406</v>
      </c>
      <c r="AF205" s="39">
        <v>-1.0527990151546061E-2</v>
      </c>
      <c r="AG205" s="39">
        <v>5.2009939181999407E-2</v>
      </c>
      <c r="AH205" s="39">
        <v>-5.1768927846610129E-2</v>
      </c>
      <c r="AI205" s="39">
        <v>-5.3875546088885846E-3</v>
      </c>
      <c r="AJ205" s="39">
        <v>4.7053565974975745E-2</v>
      </c>
      <c r="AK205" s="38">
        <v>-14.647647178</v>
      </c>
      <c r="AL205" s="38">
        <v>-44.293427203</v>
      </c>
      <c r="AM205" s="39">
        <v>0.76367977936206899</v>
      </c>
      <c r="AN205" s="39">
        <v>6.6214249246215384E-2</v>
      </c>
      <c r="AO205" s="39">
        <v>1.2314218573526844E-2</v>
      </c>
      <c r="AP205" s="39">
        <v>-4.2792981362620323E-2</v>
      </c>
      <c r="AQ205" s="39">
        <v>-5.1220249825708773E-3</v>
      </c>
      <c r="AR205" s="39">
        <v>-3.8489322821628549E-2</v>
      </c>
      <c r="AS205" s="39">
        <v>-4.5201339302523215E-2</v>
      </c>
      <c r="AT205" s="39">
        <v>2.7930392328555168E-2</v>
      </c>
      <c r="AU205" s="39">
        <v>-1.7698557919883149E-2</v>
      </c>
      <c r="AV205" s="39">
        <v>5.0974952868066874E-3</v>
      </c>
      <c r="AW205" s="38">
        <v>-14.597843340000001</v>
      </c>
      <c r="AX205" s="38">
        <v>-44.035069655999997</v>
      </c>
      <c r="AY205" s="39">
        <v>0.74426375042367932</v>
      </c>
      <c r="AZ205" s="39">
        <v>6.7385320787781325E-2</v>
      </c>
      <c r="BA205" s="39">
        <v>9.0570248539630985E-3</v>
      </c>
      <c r="BB205" s="39">
        <v>-4.321567473777458E-2</v>
      </c>
      <c r="BC205" s="39">
        <v>-1.5500662798987703E-3</v>
      </c>
      <c r="BD205" s="39">
        <v>-4.0584126103415517E-2</v>
      </c>
      <c r="BE205" s="39">
        <v>-3.8089639286552519E-2</v>
      </c>
      <c r="BF205" s="39">
        <v>2.7445257387850776E-2</v>
      </c>
      <c r="BG205" s="39">
        <v>-1.620042930370727E-2</v>
      </c>
      <c r="BH205" s="39">
        <v>-2.0674613320010922E-2</v>
      </c>
      <c r="BI205" s="40" t="s">
        <v>326</v>
      </c>
    </row>
    <row r="206" spans="2:61">
      <c r="B206" s="28">
        <v>200</v>
      </c>
      <c r="C206" s="29" t="s">
        <v>242</v>
      </c>
      <c r="D206" s="29" t="s">
        <v>528</v>
      </c>
      <c r="E206" s="29" t="s">
        <v>346</v>
      </c>
      <c r="F206" s="30" t="s">
        <v>618</v>
      </c>
      <c r="G206" s="30" t="s">
        <v>656</v>
      </c>
      <c r="H206" s="30" t="s">
        <v>656</v>
      </c>
      <c r="I206" s="31">
        <v>31.091684000000001</v>
      </c>
      <c r="J206" s="32">
        <v>2305</v>
      </c>
      <c r="K206" s="33">
        <v>-2.5000000000000001E-2</v>
      </c>
      <c r="L206" s="33">
        <v>-0.11650000000000001</v>
      </c>
      <c r="M206" s="33">
        <v>-0.2319</v>
      </c>
      <c r="N206" s="33">
        <v>-0.38269999999999998</v>
      </c>
      <c r="O206" s="34">
        <v>36.613999999999997</v>
      </c>
      <c r="P206" s="35">
        <v>8.9989505999999997E-2</v>
      </c>
      <c r="Q206" s="36">
        <v>1.5E-3</v>
      </c>
      <c r="R206" s="32">
        <v>518.94905403001007</v>
      </c>
      <c r="S206" s="33">
        <v>34.270461837221731</v>
      </c>
      <c r="T206" s="37">
        <v>698.41756460470003</v>
      </c>
      <c r="U206" s="37">
        <v>156.65972199670821</v>
      </c>
      <c r="V206" s="37">
        <v>4.4416691428571431</v>
      </c>
      <c r="W206" s="37">
        <v>0.70523573740000001</v>
      </c>
      <c r="X206" s="37">
        <v>0.23</v>
      </c>
      <c r="Y206" s="38">
        <v>162.00117260900001</v>
      </c>
      <c r="Z206" s="38">
        <v>472.01469589999999</v>
      </c>
      <c r="AA206" s="39">
        <v>1.18003673975</v>
      </c>
      <c r="AB206" s="39">
        <v>4.1838518730595737</v>
      </c>
      <c r="AC206" s="39">
        <v>5.6841826631516055</v>
      </c>
      <c r="AD206" s="39">
        <v>-0.39743398696152427</v>
      </c>
      <c r="AE206" s="39">
        <v>0.20066521191284095</v>
      </c>
      <c r="AF206" s="39">
        <v>0.91807552063439735</v>
      </c>
      <c r="AG206" s="39">
        <v>0.45052986545099777</v>
      </c>
      <c r="AH206" s="39">
        <v>3.304117830327272</v>
      </c>
      <c r="AI206" s="39">
        <v>1.1118055408014174</v>
      </c>
      <c r="AJ206" s="39">
        <v>0.27321365159160199</v>
      </c>
      <c r="AK206" s="38">
        <v>3.0637494000000001E-2</v>
      </c>
      <c r="AL206" s="38">
        <v>0.13511438100000001</v>
      </c>
      <c r="AM206" s="39">
        <v>1.9302054428571431E-2</v>
      </c>
      <c r="AN206" s="39">
        <v>-0.88813829613996786</v>
      </c>
      <c r="AO206" s="39">
        <v>-0.98156081442187904</v>
      </c>
      <c r="AP206" s="39">
        <v>-0.97252259058441504</v>
      </c>
      <c r="AQ206" s="39">
        <v>-0.93675201864718016</v>
      </c>
      <c r="AR206" s="39">
        <v>-0.57025092147786116</v>
      </c>
      <c r="AS206" s="39">
        <v>0.15093257003978089</v>
      </c>
      <c r="AT206" s="39">
        <v>-0.54768032042206882</v>
      </c>
      <c r="AU206" s="39">
        <v>-0.41085646492271766</v>
      </c>
      <c r="AV206" s="39">
        <v>119.36694102705982</v>
      </c>
      <c r="AW206" s="38">
        <v>3.0637494000000001E-2</v>
      </c>
      <c r="AX206" s="38">
        <v>0.13511438100000001</v>
      </c>
      <c r="AY206" s="39">
        <v>1.9302054428571431E-2</v>
      </c>
      <c r="AZ206" s="39">
        <v>-0.88813829613996786</v>
      </c>
      <c r="BA206" s="39">
        <v>-0.98156081442187904</v>
      </c>
      <c r="BB206" s="39">
        <v>-0.97252259058441504</v>
      </c>
      <c r="BC206" s="39">
        <v>-0.93675201864718016</v>
      </c>
      <c r="BD206" s="39">
        <v>-0.57025092147786116</v>
      </c>
      <c r="BE206" s="39">
        <v>0.15093257003978089</v>
      </c>
      <c r="BF206" s="39">
        <v>-0.54768032042206882</v>
      </c>
      <c r="BG206" s="39">
        <v>-0.41085646492271766</v>
      </c>
      <c r="BH206" s="39">
        <v>119.36694102705982</v>
      </c>
      <c r="BI206" s="40" t="s">
        <v>326</v>
      </c>
    </row>
    <row r="207" spans="2:61">
      <c r="B207" s="28">
        <v>201</v>
      </c>
      <c r="C207" s="29" t="s">
        <v>243</v>
      </c>
      <c r="D207" s="29" t="s">
        <v>529</v>
      </c>
      <c r="E207" s="29" t="s">
        <v>336</v>
      </c>
      <c r="F207" s="30" t="s">
        <v>616</v>
      </c>
      <c r="G207" s="30" t="s">
        <v>663</v>
      </c>
      <c r="H207" s="30" t="s">
        <v>663</v>
      </c>
      <c r="I207" s="31">
        <v>27.366299999999999</v>
      </c>
      <c r="J207" s="32">
        <v>6000</v>
      </c>
      <c r="K207" s="33">
        <v>-9.0899999999999995E-2</v>
      </c>
      <c r="L207" s="33">
        <v>-6.25E-2</v>
      </c>
      <c r="M207" s="33">
        <v>-0.13039999999999999</v>
      </c>
      <c r="N207" s="33">
        <v>5.2600000000000001E-2</v>
      </c>
      <c r="O207" s="34">
        <v>0.66200000000000003</v>
      </c>
      <c r="P207" s="35">
        <v>4.6924669999999996E-3</v>
      </c>
      <c r="Q207" s="36">
        <v>-2.23E-2</v>
      </c>
      <c r="R207" s="32">
        <v>876.99104372896591</v>
      </c>
      <c r="S207" s="33">
        <v>3.8875802319130459</v>
      </c>
      <c r="T207" s="37">
        <v>28.0473907344</v>
      </c>
      <c r="U207" s="37">
        <v>-19.7555967251505</v>
      </c>
      <c r="V207" s="37">
        <v>6.8415749999999997</v>
      </c>
      <c r="W207" s="37">
        <v>0.57493577139999996</v>
      </c>
      <c r="X207" s="37">
        <v>0.45</v>
      </c>
      <c r="Y207" s="38">
        <v>13.554603038</v>
      </c>
      <c r="Z207" s="38">
        <v>47.708253556999999</v>
      </c>
      <c r="AA207" s="39">
        <v>0.95416507113999993</v>
      </c>
      <c r="AB207" s="39">
        <v>-7.6210645042601249E-2</v>
      </c>
      <c r="AC207" s="39">
        <v>-0.40824790926481597</v>
      </c>
      <c r="AD207" s="39">
        <v>0.40603167782400007</v>
      </c>
      <c r="AE207" s="39">
        <v>0.11482984084735177</v>
      </c>
      <c r="AF207" s="39">
        <v>0.86248328289622744</v>
      </c>
      <c r="AG207" s="39">
        <v>2.0736534915503566</v>
      </c>
      <c r="AH207" s="39">
        <v>0.12652087837100887</v>
      </c>
      <c r="AI207" s="39">
        <v>0.76797588097341818</v>
      </c>
      <c r="AJ207" s="39">
        <v>-1.4544945637687042E-2</v>
      </c>
      <c r="AK207" s="38">
        <v>-2.6230236530000002</v>
      </c>
      <c r="AL207" s="38">
        <v>0.27044343999999998</v>
      </c>
      <c r="AM207" s="39">
        <v>6.7610859999999995E-2</v>
      </c>
      <c r="AN207" s="39">
        <v>-1.0911591863238492</v>
      </c>
      <c r="AO207" s="39">
        <v>1.5652359267266145</v>
      </c>
      <c r="AP207" s="39">
        <v>2.5857337868874626</v>
      </c>
      <c r="AQ207" s="39">
        <v>-1.3614474388543336</v>
      </c>
      <c r="AR207" s="39">
        <v>2.8874105621755328</v>
      </c>
      <c r="AS207" s="39">
        <v>-0.45254738819990836</v>
      </c>
      <c r="AT207" s="39">
        <v>-7.8840437535062584</v>
      </c>
      <c r="AU207" s="39">
        <v>-0.92380578599854135</v>
      </c>
      <c r="AV207" s="39">
        <v>4.7368636246160394</v>
      </c>
      <c r="AW207" s="38">
        <v>-2.6230236530000002</v>
      </c>
      <c r="AX207" s="38">
        <v>0.27044343999999998</v>
      </c>
      <c r="AY207" s="39">
        <v>6.7610859999999995E-2</v>
      </c>
      <c r="AZ207" s="39">
        <v>-1.0911591863238492</v>
      </c>
      <c r="BA207" s="39">
        <v>1.5652359267266145</v>
      </c>
      <c r="BB207" s="39">
        <v>2.5857337868874626</v>
      </c>
      <c r="BC207" s="39">
        <v>-1.3614474388543336</v>
      </c>
      <c r="BD207" s="39">
        <v>2.8874105621755328</v>
      </c>
      <c r="BE207" s="39">
        <v>-0.45254738819990836</v>
      </c>
      <c r="BF207" s="39">
        <v>-7.8840437535062584</v>
      </c>
      <c r="BG207" s="39">
        <v>-0.92380578599854135</v>
      </c>
      <c r="BH207" s="39">
        <v>4.7368636246160394</v>
      </c>
      <c r="BI207" s="40" t="s">
        <v>326</v>
      </c>
    </row>
    <row r="208" spans="2:61">
      <c r="B208" s="28">
        <v>202</v>
      </c>
      <c r="C208" s="29" t="s">
        <v>244</v>
      </c>
      <c r="D208" s="29" t="s">
        <v>530</v>
      </c>
      <c r="E208" s="29" t="s">
        <v>336</v>
      </c>
      <c r="F208" s="30" t="s">
        <v>614</v>
      </c>
      <c r="G208" s="30" t="s">
        <v>668</v>
      </c>
      <c r="H208" s="30" t="s">
        <v>668</v>
      </c>
      <c r="I208" s="31">
        <v>24.2</v>
      </c>
      <c r="J208" s="32">
        <v>12100</v>
      </c>
      <c r="K208" s="33">
        <v>0.1</v>
      </c>
      <c r="L208" s="33">
        <v>8.3000000000000001E-3</v>
      </c>
      <c r="M208" s="33">
        <v>0.1</v>
      </c>
      <c r="N208" s="33">
        <v>-6.9199999999999998E-2</v>
      </c>
      <c r="O208" s="34">
        <v>3.42</v>
      </c>
      <c r="P208" s="35">
        <v>4.5742342999999998E-2</v>
      </c>
      <c r="Q208" s="36">
        <v>7.7100000000000002E-2</v>
      </c>
      <c r="R208" s="32">
        <v>500</v>
      </c>
      <c r="S208" s="33">
        <v>0.12113159345534227</v>
      </c>
      <c r="T208" s="37">
        <v>43.860462208199998</v>
      </c>
      <c r="U208" s="37">
        <v>27.131384561619285</v>
      </c>
      <c r="V208" s="37">
        <v>24.2</v>
      </c>
      <c r="W208" s="37">
        <v>2.5910408339000002</v>
      </c>
      <c r="X208" s="37">
        <v>2.0099999999999998</v>
      </c>
      <c r="Y208" s="38">
        <v>3.726144777</v>
      </c>
      <c r="Z208" s="38">
        <v>4.931863377</v>
      </c>
      <c r="AA208" s="39">
        <v>0.89670243218181822</v>
      </c>
      <c r="AB208" s="39">
        <v>0</v>
      </c>
      <c r="AC208" s="39">
        <v>0</v>
      </c>
      <c r="AD208" s="39">
        <v>0</v>
      </c>
      <c r="AE208" s="39" t="s">
        <v>325</v>
      </c>
      <c r="AF208" s="39">
        <v>0</v>
      </c>
      <c r="AG208" s="39" t="s">
        <v>325</v>
      </c>
      <c r="AH208" s="39" t="s">
        <v>325</v>
      </c>
      <c r="AI208" s="39" t="s">
        <v>325</v>
      </c>
      <c r="AJ208" s="39">
        <v>0.26240547555952964</v>
      </c>
      <c r="AK208" s="38">
        <v>0.51992420699999997</v>
      </c>
      <c r="AL208" s="38">
        <v>0.86720951199999996</v>
      </c>
      <c r="AM208" s="39">
        <v>0.86720951199999996</v>
      </c>
      <c r="AN208" s="39">
        <v>5354.151563819054</v>
      </c>
      <c r="AO208" s="39">
        <v>1.8802559367404905</v>
      </c>
      <c r="AP208" s="39">
        <v>-0.87458437833950731</v>
      </c>
      <c r="AQ208" s="39">
        <v>-0.91052283309054005</v>
      </c>
      <c r="AR208" s="39">
        <v>0.54129131210349146</v>
      </c>
      <c r="AS208" s="39">
        <v>-1.2352431879697003</v>
      </c>
      <c r="AT208" s="39">
        <v>1.2458825416736303</v>
      </c>
      <c r="AU208" s="39">
        <v>0.20555221492217915</v>
      </c>
      <c r="AV208" s="39">
        <v>0.3439185175967</v>
      </c>
      <c r="AW208" s="38">
        <v>0.51992420699999997</v>
      </c>
      <c r="AX208" s="38">
        <v>0.86720951199999996</v>
      </c>
      <c r="AY208" s="39">
        <v>0.86720951199999996</v>
      </c>
      <c r="AZ208" s="39">
        <v>5354.151563819054</v>
      </c>
      <c r="BA208" s="39">
        <v>1.8802559367404905</v>
      </c>
      <c r="BB208" s="39">
        <v>-0.87458437833950731</v>
      </c>
      <c r="BC208" s="39">
        <v>-0.91052283309054005</v>
      </c>
      <c r="BD208" s="39">
        <v>0.54129131210349146</v>
      </c>
      <c r="BE208" s="39">
        <v>-1.2352431879697003</v>
      </c>
      <c r="BF208" s="39">
        <v>1.2458825416736303</v>
      </c>
      <c r="BG208" s="39">
        <v>0.20555221492217915</v>
      </c>
      <c r="BH208" s="39">
        <v>0.3439185175967</v>
      </c>
      <c r="BI208" s="40" t="s">
        <v>326</v>
      </c>
    </row>
    <row r="209" spans="2:61">
      <c r="B209" s="28">
        <v>203</v>
      </c>
      <c r="C209" s="29" t="s">
        <v>245</v>
      </c>
      <c r="D209" s="29" t="s">
        <v>531</v>
      </c>
      <c r="E209" s="29" t="s">
        <v>336</v>
      </c>
      <c r="F209" s="30" t="s">
        <v>614</v>
      </c>
      <c r="G209" s="30" t="s">
        <v>646</v>
      </c>
      <c r="H209" s="30" t="s">
        <v>646</v>
      </c>
      <c r="I209" s="31">
        <v>23.64</v>
      </c>
      <c r="J209" s="32">
        <v>19700</v>
      </c>
      <c r="K209" s="33">
        <v>-1.4999999999999999E-2</v>
      </c>
      <c r="L209" s="33">
        <v>-1.4999999999999999E-2</v>
      </c>
      <c r="M209" s="33">
        <v>-8.3699999999999997E-2</v>
      </c>
      <c r="N209" s="33">
        <v>0.12039999999999999</v>
      </c>
      <c r="O209" s="34">
        <v>1.0660000000000001</v>
      </c>
      <c r="P209" s="35">
        <v>2.111149E-2</v>
      </c>
      <c r="Q209" s="36">
        <v>4.0800000000000003E-2</v>
      </c>
      <c r="R209" s="32">
        <v>400</v>
      </c>
      <c r="S209" s="33">
        <v>-0.66423068054004775</v>
      </c>
      <c r="T209" s="37">
        <v>42.287785830399997</v>
      </c>
      <c r="U209" s="37">
        <v>16.536638983402646</v>
      </c>
      <c r="V209" s="37">
        <v>49.25</v>
      </c>
      <c r="W209" s="37">
        <v>0.77355557580000001</v>
      </c>
      <c r="X209" s="37">
        <v>0.67</v>
      </c>
      <c r="Y209" s="38">
        <v>31.908575718000002</v>
      </c>
      <c r="Z209" s="38">
        <v>95.802838155000003</v>
      </c>
      <c r="AA209" s="39">
        <v>0.98259321184615389</v>
      </c>
      <c r="AB209" s="39">
        <v>6.1623657510344139E-3</v>
      </c>
      <c r="AC209" s="39">
        <v>-0.2243829003422857</v>
      </c>
      <c r="AD209" s="39">
        <v>7.1440837920751968E-2</v>
      </c>
      <c r="AE209" s="39">
        <v>-7.6010428437686059E-2</v>
      </c>
      <c r="AF209" s="39">
        <v>0.23412311988489415</v>
      </c>
      <c r="AG209" s="39">
        <v>0.53168039084832741</v>
      </c>
      <c r="AH209" s="39">
        <v>0.14598249348588871</v>
      </c>
      <c r="AI209" s="39">
        <v>0.28855916309420621</v>
      </c>
      <c r="AJ209" s="39">
        <v>-3.3684748916862246E-2</v>
      </c>
      <c r="AK209" s="38">
        <v>0.69224542</v>
      </c>
      <c r="AL209" s="38">
        <v>1.6156012340000001</v>
      </c>
      <c r="AM209" s="39">
        <v>3.365835904166667</v>
      </c>
      <c r="AN209" s="39">
        <v>1.9893578131663183</v>
      </c>
      <c r="AO209" s="39">
        <v>0.93833671729857382</v>
      </c>
      <c r="AP209" s="39">
        <v>-1.3653245667482026</v>
      </c>
      <c r="AQ209" s="39">
        <v>-1.0036495703678863</v>
      </c>
      <c r="AR209" s="39">
        <v>2.9115293971789447</v>
      </c>
      <c r="AS209" s="39">
        <v>0.8885479389698534</v>
      </c>
      <c r="AT209" s="39">
        <v>12.520788032773611</v>
      </c>
      <c r="AU209" s="39">
        <v>4.3637689806677447</v>
      </c>
      <c r="AV209" s="39">
        <v>3.1681864989052646</v>
      </c>
      <c r="AW209" s="38">
        <v>0.69224542</v>
      </c>
      <c r="AX209" s="38">
        <v>1.6156012340000001</v>
      </c>
      <c r="AY209" s="39">
        <v>3.365835904166667</v>
      </c>
      <c r="AZ209" s="39">
        <v>1.9893578131663183</v>
      </c>
      <c r="BA209" s="39">
        <v>0.93833671729857382</v>
      </c>
      <c r="BB209" s="39">
        <v>-1.3653245667482026</v>
      </c>
      <c r="BC209" s="39">
        <v>-1.0036495703678863</v>
      </c>
      <c r="BD209" s="39">
        <v>2.9115293971789447</v>
      </c>
      <c r="BE209" s="39">
        <v>0.8885479389698534</v>
      </c>
      <c r="BF209" s="39">
        <v>12.520788032773611</v>
      </c>
      <c r="BG209" s="39">
        <v>4.3637689806677447</v>
      </c>
      <c r="BH209" s="39">
        <v>3.1681864989052646</v>
      </c>
      <c r="BI209" s="40" t="s">
        <v>326</v>
      </c>
    </row>
    <row r="210" spans="2:61">
      <c r="B210" s="28">
        <v>204</v>
      </c>
      <c r="C210" s="29" t="s">
        <v>246</v>
      </c>
      <c r="D210" s="29" t="s">
        <v>532</v>
      </c>
      <c r="E210" s="29" t="s">
        <v>346</v>
      </c>
      <c r="F210" s="30" t="s">
        <v>614</v>
      </c>
      <c r="G210" s="30" t="s">
        <v>662</v>
      </c>
      <c r="H210" s="30" t="s">
        <v>662</v>
      </c>
      <c r="I210" s="31">
        <v>22.372800000000002</v>
      </c>
      <c r="J210" s="32">
        <v>10000</v>
      </c>
      <c r="K210" s="33">
        <v>0</v>
      </c>
      <c r="L210" s="33">
        <v>5.2600000000000001E-2</v>
      </c>
      <c r="M210" s="33">
        <v>-0.16669999999999999</v>
      </c>
      <c r="N210" s="33">
        <v>-0.21260000000000001</v>
      </c>
      <c r="O210" s="34">
        <v>0.70899999999999996</v>
      </c>
      <c r="P210" s="35">
        <v>6.9955670000000003E-3</v>
      </c>
      <c r="Q210" s="36">
        <v>-0.1857</v>
      </c>
      <c r="R210" s="32">
        <v>1787.8852892798398</v>
      </c>
      <c r="S210" s="33">
        <v>1.8419197444583637</v>
      </c>
      <c r="T210" s="37">
        <v>18.120343110899999</v>
      </c>
      <c r="U210" s="37">
        <v>-4.7090255147045204</v>
      </c>
      <c r="V210" s="37">
        <v>5.5932000000000004</v>
      </c>
      <c r="W210" s="37">
        <v>0.86378999239999998</v>
      </c>
      <c r="X210" s="37">
        <v>0.88</v>
      </c>
      <c r="Y210" s="38">
        <v>7.8648230249999997</v>
      </c>
      <c r="Z210" s="38">
        <v>26.683359030999998</v>
      </c>
      <c r="AA210" s="39">
        <v>0.3867153482753623</v>
      </c>
      <c r="AB210" s="39">
        <v>0.42269429170460188</v>
      </c>
      <c r="AC210" s="39">
        <v>0.9490905645381924</v>
      </c>
      <c r="AD210" s="39">
        <v>0.24987369692775427</v>
      </c>
      <c r="AE210" s="39">
        <v>4.698537472385534E-2</v>
      </c>
      <c r="AF210" s="39">
        <v>0.15757174140688907</v>
      </c>
      <c r="AG210" s="39">
        <v>0.16050760789677887</v>
      </c>
      <c r="AH210" s="39">
        <v>0.25197961294515997</v>
      </c>
      <c r="AI210" s="39">
        <v>0.18518364379977884</v>
      </c>
      <c r="AJ210" s="39">
        <v>1.3136656129600057</v>
      </c>
      <c r="AK210" s="38">
        <v>0.46099557699999999</v>
      </c>
      <c r="AL210" s="38">
        <v>-1.03533392</v>
      </c>
      <c r="AM210" s="39">
        <v>-0.25883348</v>
      </c>
      <c r="AN210" s="39">
        <v>-2.6135266724291668</v>
      </c>
      <c r="AO210" s="39">
        <v>-8.535691380385126</v>
      </c>
      <c r="AP210" s="39">
        <v>0.88333761754667206</v>
      </c>
      <c r="AQ210" s="39">
        <v>-3.0661958879299722</v>
      </c>
      <c r="AR210" s="39">
        <v>0.19257043063252019</v>
      </c>
      <c r="AS210" s="39">
        <v>0.50236414126405826</v>
      </c>
      <c r="AT210" s="39">
        <v>1.3424348970102422</v>
      </c>
      <c r="AU210" s="39">
        <v>0.71385913321742944</v>
      </c>
      <c r="AV210" s="39">
        <v>1.5454065042151051</v>
      </c>
      <c r="AW210" s="38">
        <v>0.46099557699999999</v>
      </c>
      <c r="AX210" s="38">
        <v>-1.03533392</v>
      </c>
      <c r="AY210" s="39">
        <v>-0.25883348</v>
      </c>
      <c r="AZ210" s="39">
        <v>-2.6135266724291668</v>
      </c>
      <c r="BA210" s="39">
        <v>-8.535691380385126</v>
      </c>
      <c r="BB210" s="39">
        <v>0.88333761754667206</v>
      </c>
      <c r="BC210" s="39">
        <v>-3.0661958879299722</v>
      </c>
      <c r="BD210" s="39">
        <v>0.19257043063252019</v>
      </c>
      <c r="BE210" s="39">
        <v>0.50236414126405826</v>
      </c>
      <c r="BF210" s="39">
        <v>1.3424348970102422</v>
      </c>
      <c r="BG210" s="39">
        <v>0.71385913321742944</v>
      </c>
      <c r="BH210" s="39">
        <v>1.5454065042151051</v>
      </c>
      <c r="BI210" s="40" t="s">
        <v>326</v>
      </c>
    </row>
    <row r="211" spans="2:61">
      <c r="B211" s="28">
        <v>205</v>
      </c>
      <c r="C211" s="29" t="s">
        <v>247</v>
      </c>
      <c r="D211" s="29" t="s">
        <v>533</v>
      </c>
      <c r="E211" s="29" t="s">
        <v>336</v>
      </c>
      <c r="F211" s="30" t="s">
        <v>620</v>
      </c>
      <c r="G211" s="30" t="s">
        <v>665</v>
      </c>
      <c r="H211" s="30" t="s">
        <v>665</v>
      </c>
      <c r="I211" s="31">
        <v>19.690000000000001</v>
      </c>
      <c r="J211" s="32">
        <v>17900</v>
      </c>
      <c r="K211" s="33">
        <v>1.1299999999999999E-2</v>
      </c>
      <c r="L211" s="33">
        <v>0.1933</v>
      </c>
      <c r="M211" s="33">
        <v>0.2878</v>
      </c>
      <c r="N211" s="33">
        <v>0.47039999999999998</v>
      </c>
      <c r="O211" s="34">
        <v>0.55100000000000005</v>
      </c>
      <c r="P211" s="35">
        <v>8.8012950000000006E-3</v>
      </c>
      <c r="Q211" s="36">
        <v>0.1288</v>
      </c>
      <c r="R211" s="32">
        <v>1527.2727272727273</v>
      </c>
      <c r="S211" s="33">
        <v>-0.12428479426944652</v>
      </c>
      <c r="T211" s="37">
        <v>10.1192437807</v>
      </c>
      <c r="U211" s="37">
        <v>10.263590714782499</v>
      </c>
      <c r="V211" s="37">
        <v>11.720238095238095</v>
      </c>
      <c r="W211" s="37">
        <v>1.2557881691999999</v>
      </c>
      <c r="X211" s="37">
        <v>1.28</v>
      </c>
      <c r="Y211" s="38">
        <v>40.761900515000001</v>
      </c>
      <c r="Z211" s="38">
        <v>75.965349841000005</v>
      </c>
      <c r="AA211" s="39">
        <v>0.81072945401280683</v>
      </c>
      <c r="AB211" s="39">
        <v>-0.26839441294794708</v>
      </c>
      <c r="AC211" s="39">
        <v>0.22382004289174642</v>
      </c>
      <c r="AD211" s="39">
        <v>-0.14997721382306267</v>
      </c>
      <c r="AE211" s="39">
        <v>0.20039492551557597</v>
      </c>
      <c r="AF211" s="39">
        <v>-0.31767230809329511</v>
      </c>
      <c r="AG211" s="39">
        <v>6.9386027570948305E-2</v>
      </c>
      <c r="AH211" s="39">
        <v>-0.1487476854523182</v>
      </c>
      <c r="AI211" s="39">
        <v>-7.1852773745596121E-2</v>
      </c>
      <c r="AJ211" s="39">
        <v>-6.5598961912892412E-2</v>
      </c>
      <c r="AK211" s="38">
        <v>0.88248159900000001</v>
      </c>
      <c r="AL211" s="38">
        <v>1.354362654</v>
      </c>
      <c r="AM211" s="39">
        <v>0.80616824642857143</v>
      </c>
      <c r="AN211" s="39">
        <v>-5.6593609868251056E-3</v>
      </c>
      <c r="AO211" s="39">
        <v>0.75466584734047981</v>
      </c>
      <c r="AP211" s="39">
        <v>-0.18112412419757865</v>
      </c>
      <c r="AQ211" s="39">
        <v>0.33486604626429733</v>
      </c>
      <c r="AR211" s="39">
        <v>-0.74350578137881929</v>
      </c>
      <c r="AS211" s="39">
        <v>-0.20317614419423694</v>
      </c>
      <c r="AT211" s="39">
        <v>4.7635140706799644E-3</v>
      </c>
      <c r="AU211" s="39">
        <v>-0.18522301540164138</v>
      </c>
      <c r="AV211" s="39">
        <v>-0.24539108625452313</v>
      </c>
      <c r="AW211" s="38">
        <v>0.88248159900000001</v>
      </c>
      <c r="AX211" s="38">
        <v>1.354362654</v>
      </c>
      <c r="AY211" s="39">
        <v>0.80616824642857143</v>
      </c>
      <c r="AZ211" s="39">
        <v>-5.6593609868251056E-3</v>
      </c>
      <c r="BA211" s="39">
        <v>0.75466584734047981</v>
      </c>
      <c r="BB211" s="39">
        <v>-0.18112412419757865</v>
      </c>
      <c r="BC211" s="39">
        <v>0.33486604626429733</v>
      </c>
      <c r="BD211" s="39">
        <v>-0.74350578137881929</v>
      </c>
      <c r="BE211" s="39">
        <v>-0.20317614419423694</v>
      </c>
      <c r="BF211" s="39">
        <v>4.7635140706799644E-3</v>
      </c>
      <c r="BG211" s="39">
        <v>-0.18522301540164138</v>
      </c>
      <c r="BH211" s="39">
        <v>-0.24539108625452313</v>
      </c>
      <c r="BI211" s="40" t="s">
        <v>326</v>
      </c>
    </row>
    <row r="212" spans="2:61">
      <c r="B212" s="28">
        <v>206</v>
      </c>
      <c r="C212" s="29" t="s">
        <v>248</v>
      </c>
      <c r="D212" s="29" t="s">
        <v>534</v>
      </c>
      <c r="E212" s="29" t="s">
        <v>336</v>
      </c>
      <c r="F212" s="30" t="s">
        <v>614</v>
      </c>
      <c r="G212" s="30" t="s">
        <v>668</v>
      </c>
      <c r="H212" s="30" t="s">
        <v>668</v>
      </c>
      <c r="I212" s="31">
        <v>18.0065712</v>
      </c>
      <c r="J212" s="32">
        <v>6900</v>
      </c>
      <c r="K212" s="33">
        <v>-5.4800000000000001E-2</v>
      </c>
      <c r="L212" s="33">
        <v>-0.12659999999999999</v>
      </c>
      <c r="M212" s="33">
        <v>-0.18820000000000001</v>
      </c>
      <c r="N212" s="33">
        <v>-8.5599999999999996E-2</v>
      </c>
      <c r="O212" s="34">
        <v>0.23799999999999999</v>
      </c>
      <c r="P212" s="35">
        <v>1.7949649999999999E-3</v>
      </c>
      <c r="Q212" s="36">
        <v>4.2299999999999997E-2</v>
      </c>
      <c r="R212" s="32">
        <v>772.27363951963878</v>
      </c>
      <c r="S212" s="33">
        <v>-9.1574145719860889E-2</v>
      </c>
      <c r="T212" s="37">
        <v>12.1432060326</v>
      </c>
      <c r="U212" s="37">
        <v>8.1164733247036622</v>
      </c>
      <c r="V212" s="37">
        <v>8.9346568973814282</v>
      </c>
      <c r="W212" s="37">
        <v>0.43453496279999998</v>
      </c>
      <c r="X212" s="37">
        <v>0.34</v>
      </c>
      <c r="Y212" s="38">
        <v>21.653179071</v>
      </c>
      <c r="Z212" s="38">
        <v>56.222765185</v>
      </c>
      <c r="AA212" s="39">
        <v>1.026412392014751</v>
      </c>
      <c r="AB212" s="39">
        <v>0.1549267451418456</v>
      </c>
      <c r="AC212" s="39">
        <v>1.3138160804453338</v>
      </c>
      <c r="AD212" s="39">
        <v>-0.34474106664206916</v>
      </c>
      <c r="AE212" s="39">
        <v>-0.10515342873563237</v>
      </c>
      <c r="AF212" s="39">
        <v>0.2318499572508963</v>
      </c>
      <c r="AG212" s="39">
        <v>0.1963448740509926</v>
      </c>
      <c r="AH212" s="39">
        <v>1.3373744310376761</v>
      </c>
      <c r="AI212" s="39">
        <v>0.48558767925211294</v>
      </c>
      <c r="AJ212" s="39">
        <v>4.2412268422914338E-2</v>
      </c>
      <c r="AK212" s="38">
        <v>0.66323832800000004</v>
      </c>
      <c r="AL212" s="38">
        <v>1.6003545720000001</v>
      </c>
      <c r="AM212" s="39">
        <v>0.79540485685884699</v>
      </c>
      <c r="AN212" s="39">
        <v>-5.1487538808530679E-2</v>
      </c>
      <c r="AO212" s="39">
        <v>0.98769012155539493</v>
      </c>
      <c r="AP212" s="39">
        <v>-0.56106637716960484</v>
      </c>
      <c r="AQ212" s="39">
        <v>3.8199480659724359E-2</v>
      </c>
      <c r="AR212" s="39">
        <v>-3.2640798888124371E-2</v>
      </c>
      <c r="AS212" s="39">
        <v>-6.3750091852271984E-2</v>
      </c>
      <c r="AT212" s="39">
        <v>1.8979841298221862</v>
      </c>
      <c r="AU212" s="39">
        <v>0.30943501538785695</v>
      </c>
      <c r="AV212" s="39">
        <v>0.11784949279096034</v>
      </c>
      <c r="AW212" s="38">
        <v>0.67886204500000003</v>
      </c>
      <c r="AX212" s="38">
        <v>1.646048945</v>
      </c>
      <c r="AY212" s="39">
        <v>0.81675086258907947</v>
      </c>
      <c r="AZ212" s="39">
        <v>-1.3267931993023077E-2</v>
      </c>
      <c r="BA212" s="39">
        <v>0.99310214659126572</v>
      </c>
      <c r="BB212" s="39">
        <v>-0.54025768913404104</v>
      </c>
      <c r="BC212" s="39">
        <v>4.5243820865806549E-2</v>
      </c>
      <c r="BD212" s="39">
        <v>3.9297340819194051E-3</v>
      </c>
      <c r="BE212" s="39">
        <v>-4.909592274093675E-2</v>
      </c>
      <c r="BF212" s="39">
        <v>1.7829474117662676</v>
      </c>
      <c r="BG212" s="39">
        <v>0.31918950317021821</v>
      </c>
      <c r="BH212" s="39">
        <v>0.1071925720032612</v>
      </c>
      <c r="BI212" s="40" t="s">
        <v>326</v>
      </c>
    </row>
    <row r="213" spans="2:61">
      <c r="B213" s="28">
        <v>207</v>
      </c>
      <c r="C213" s="29" t="s">
        <v>249</v>
      </c>
      <c r="D213" s="29" t="s">
        <v>535</v>
      </c>
      <c r="E213" s="29" t="s">
        <v>346</v>
      </c>
      <c r="F213" s="30" t="s">
        <v>613</v>
      </c>
      <c r="G213" s="30" t="s">
        <v>632</v>
      </c>
      <c r="H213" s="30" t="s">
        <v>632</v>
      </c>
      <c r="I213" s="31">
        <v>16.034728083000001</v>
      </c>
      <c r="J213" s="32">
        <v>589</v>
      </c>
      <c r="K213" s="33">
        <v>-1.83E-2</v>
      </c>
      <c r="L213" s="33">
        <v>0.17799999999999999</v>
      </c>
      <c r="M213" s="33">
        <v>-0.15859999999999999</v>
      </c>
      <c r="N213" s="33">
        <v>-0.15859999999999999</v>
      </c>
      <c r="O213" s="34">
        <v>2.0019999999999998</v>
      </c>
      <c r="P213" s="35">
        <v>1.1907090000000001E-3</v>
      </c>
      <c r="Q213" s="36">
        <v>0.20449999999999999</v>
      </c>
      <c r="R213" s="32">
        <v>76.404164364899387</v>
      </c>
      <c r="S213" s="33">
        <v>1.0226677072360497</v>
      </c>
      <c r="T213" s="37">
        <v>2.7678810142999999</v>
      </c>
      <c r="U213" s="37">
        <v>-0.17474544317072574</v>
      </c>
      <c r="V213" s="37">
        <v>7.7090038860576922</v>
      </c>
      <c r="W213" s="37">
        <v>0</v>
      </c>
      <c r="X213" s="37">
        <v>-0.03</v>
      </c>
      <c r="Y213" s="38">
        <v>20.480870122999999</v>
      </c>
      <c r="Z213" s="38">
        <v>57.333937859999999</v>
      </c>
      <c r="AA213" s="39">
        <v>0.38222625239999997</v>
      </c>
      <c r="AB213" s="39">
        <v>-0.34720645727416294</v>
      </c>
      <c r="AC213" s="39">
        <v>-0.28459788147149706</v>
      </c>
      <c r="AD213" s="39">
        <v>-0.58625422423155593</v>
      </c>
      <c r="AE213" s="39">
        <v>-0.5874112810826958</v>
      </c>
      <c r="AF213" s="39">
        <v>-0.61537677284352865</v>
      </c>
      <c r="AG213" s="39">
        <v>-0.22873728729665704</v>
      </c>
      <c r="AH213" s="39">
        <v>0.15766250462493583</v>
      </c>
      <c r="AI213" s="39">
        <v>-0.38590762395237338</v>
      </c>
      <c r="AJ213" s="39">
        <v>0.37581465498864597</v>
      </c>
      <c r="AK213" s="38">
        <v>-17.208493684</v>
      </c>
      <c r="AL213" s="38">
        <v>-64.690953406000006</v>
      </c>
      <c r="AM213" s="39">
        <v>-31.101419906730772</v>
      </c>
      <c r="AN213" s="39">
        <v>-11.64585628415824</v>
      </c>
      <c r="AO213" s="39">
        <v>0.20079678273576623</v>
      </c>
      <c r="AP213" s="39">
        <v>0.20999414553802664</v>
      </c>
      <c r="AQ213" s="39">
        <v>-0.12647224904782667</v>
      </c>
      <c r="AR213" s="39">
        <v>0.19648748705528846</v>
      </c>
      <c r="AS213" s="39">
        <v>-1.5937317143152857E-2</v>
      </c>
      <c r="AT213" s="39">
        <v>8.1713332072001779E-2</v>
      </c>
      <c r="AU213" s="39">
        <v>8.3447573727448821E-2</v>
      </c>
      <c r="AV213" s="39">
        <v>1.0210244191436992</v>
      </c>
      <c r="AW213" s="38">
        <v>-17.208493684</v>
      </c>
      <c r="AX213" s="38">
        <v>-64.690953406000006</v>
      </c>
      <c r="AY213" s="39">
        <v>-31.101419906730772</v>
      </c>
      <c r="AZ213" s="39">
        <v>-11.64585628415824</v>
      </c>
      <c r="BA213" s="39">
        <v>0.20079678273576623</v>
      </c>
      <c r="BB213" s="39">
        <v>0.20999414553802664</v>
      </c>
      <c r="BC213" s="39">
        <v>-0.12647224904782667</v>
      </c>
      <c r="BD213" s="39">
        <v>0.19648748705528846</v>
      </c>
      <c r="BE213" s="39">
        <v>-1.5937317143152857E-2</v>
      </c>
      <c r="BF213" s="39">
        <v>8.1713332072001779E-2</v>
      </c>
      <c r="BG213" s="39">
        <v>8.3447573727448821E-2</v>
      </c>
      <c r="BH213" s="39">
        <v>1.0210244191436992</v>
      </c>
      <c r="BI213" s="40" t="s">
        <v>326</v>
      </c>
    </row>
    <row r="214" spans="2:61">
      <c r="B214" s="28">
        <v>208</v>
      </c>
      <c r="C214" s="29" t="s">
        <v>250</v>
      </c>
      <c r="D214" s="29" t="s">
        <v>536</v>
      </c>
      <c r="E214" s="29" t="s">
        <v>346</v>
      </c>
      <c r="F214" s="30" t="s">
        <v>613</v>
      </c>
      <c r="G214" s="30" t="s">
        <v>631</v>
      </c>
      <c r="H214" s="30" t="s">
        <v>631</v>
      </c>
      <c r="I214" s="31">
        <v>9</v>
      </c>
      <c r="J214" s="32">
        <v>600</v>
      </c>
      <c r="K214" s="33">
        <v>0.2</v>
      </c>
      <c r="L214" s="33">
        <v>0.5</v>
      </c>
      <c r="M214" s="33">
        <v>-0.1429</v>
      </c>
      <c r="N214" s="33">
        <v>-0.1429</v>
      </c>
      <c r="O214" s="34">
        <v>7.617</v>
      </c>
      <c r="P214" s="35">
        <v>4.1804889999999999E-3</v>
      </c>
      <c r="Q214" s="36">
        <v>3.8300000000000001E-2</v>
      </c>
      <c r="R214" s="32">
        <v>0</v>
      </c>
      <c r="S214" s="33">
        <v>0</v>
      </c>
      <c r="T214" s="37">
        <v>-0.82623225280000001</v>
      </c>
      <c r="U214" s="37">
        <v>-0.49496482931877062</v>
      </c>
      <c r="V214" s="37">
        <v>0</v>
      </c>
      <c r="W214" s="37">
        <v>0</v>
      </c>
      <c r="X214" s="37">
        <v>-0.02</v>
      </c>
      <c r="Y214" s="38">
        <v>8.7962963000000005E-2</v>
      </c>
      <c r="Z214" s="38">
        <v>0.36581481700000001</v>
      </c>
      <c r="AA214" s="39" t="s">
        <v>325</v>
      </c>
      <c r="AB214" s="39">
        <v>-0.12938002108563745</v>
      </c>
      <c r="AC214" s="39">
        <v>-0.51936615771545203</v>
      </c>
      <c r="AD214" s="39">
        <v>-0.11105462262966348</v>
      </c>
      <c r="AE214" s="39">
        <v>-0.40414802720480575</v>
      </c>
      <c r="AF214" s="39">
        <v>-0.33350928387130241</v>
      </c>
      <c r="AG214" s="39">
        <v>-0.62475979744136456</v>
      </c>
      <c r="AH214" s="39">
        <v>-0.81477456817511862</v>
      </c>
      <c r="AI214" s="39">
        <v>-0.63950390454032202</v>
      </c>
      <c r="AJ214" s="39" t="s">
        <v>325</v>
      </c>
      <c r="AK214" s="38">
        <v>-3.8625778930000001</v>
      </c>
      <c r="AL214" s="38">
        <v>-13.473461966</v>
      </c>
      <c r="AM214" s="39">
        <v>0</v>
      </c>
      <c r="AN214" s="39">
        <v>8.1569886001560107E-2</v>
      </c>
      <c r="AO214" s="39">
        <v>-7.9163573535633747E-2</v>
      </c>
      <c r="AP214" s="39">
        <v>6.0286869730497329E-2</v>
      </c>
      <c r="AQ214" s="39">
        <v>2.2875288213980919E-3</v>
      </c>
      <c r="AR214" s="39">
        <v>-4.0555006164785183E-2</v>
      </c>
      <c r="AS214" s="39">
        <v>0.17306350573243409</v>
      </c>
      <c r="AT214" s="39">
        <v>0.18602204762581109</v>
      </c>
      <c r="AU214" s="39">
        <v>0.11157718761423253</v>
      </c>
      <c r="AV214" s="39">
        <v>0</v>
      </c>
      <c r="AW214" s="38">
        <v>-3.8625778930000001</v>
      </c>
      <c r="AX214" s="38">
        <v>-13.473461966</v>
      </c>
      <c r="AY214" s="39" t="s">
        <v>325</v>
      </c>
      <c r="AZ214" s="39">
        <v>8.1569886001560107E-2</v>
      </c>
      <c r="BA214" s="39">
        <v>-7.9163573535633747E-2</v>
      </c>
      <c r="BB214" s="39">
        <v>6.0286869730497329E-2</v>
      </c>
      <c r="BC214" s="39">
        <v>2.2875288213980919E-3</v>
      </c>
      <c r="BD214" s="39">
        <v>-4.0555006164785183E-2</v>
      </c>
      <c r="BE214" s="39">
        <v>0.17306350573243409</v>
      </c>
      <c r="BF214" s="39">
        <v>0.18602204762581109</v>
      </c>
      <c r="BG214" s="39">
        <v>0.11157718761423253</v>
      </c>
      <c r="BH214" s="39">
        <v>0</v>
      </c>
      <c r="BI214" s="40" t="s">
        <v>326</v>
      </c>
    </row>
    <row r="215" spans="2:61">
      <c r="B215" s="28">
        <v>209</v>
      </c>
      <c r="C215" s="29" t="s">
        <v>251</v>
      </c>
      <c r="D215" s="29" t="s">
        <v>537</v>
      </c>
      <c r="E215" s="29" t="s">
        <v>324</v>
      </c>
      <c r="F215" s="30" t="s">
        <v>607</v>
      </c>
      <c r="G215" s="30" t="s">
        <v>607</v>
      </c>
      <c r="H215" s="30" t="s">
        <v>607</v>
      </c>
      <c r="I215" s="31">
        <v>286731.92576999997</v>
      </c>
      <c r="J215" s="32">
        <v>50300</v>
      </c>
      <c r="K215" s="33">
        <v>2.24E-2</v>
      </c>
      <c r="L215" s="33">
        <v>2.5499999999999998E-2</v>
      </c>
      <c r="M215" s="33">
        <v>3.7100000000000001E-2</v>
      </c>
      <c r="N215" s="33">
        <v>0.41710000000000003</v>
      </c>
      <c r="O215" s="34">
        <v>2307.8879999999999</v>
      </c>
      <c r="P215" s="35">
        <v>112.80754691600001</v>
      </c>
      <c r="Q215" s="36">
        <v>0.188</v>
      </c>
      <c r="R215" s="32">
        <v>4167.5003983659417</v>
      </c>
      <c r="S215" s="33">
        <v>8.628835598051502E-3</v>
      </c>
      <c r="T215" s="37">
        <v>13.858489692999999</v>
      </c>
      <c r="U215" s="37">
        <v>12.173731393157052</v>
      </c>
      <c r="V215" s="37">
        <v>12.06958492906741</v>
      </c>
      <c r="W215" s="37">
        <v>2.1882382011999999</v>
      </c>
      <c r="X215" s="37">
        <v>2.21</v>
      </c>
      <c r="Y215" s="38">
        <v>0</v>
      </c>
      <c r="Z215" s="38">
        <v>0</v>
      </c>
      <c r="AA215" s="39" t="s">
        <v>325</v>
      </c>
      <c r="AB215" s="39">
        <v>6.4806123203589208E-2</v>
      </c>
      <c r="AC215" s="39">
        <v>-4.8219055053646535E-2</v>
      </c>
      <c r="AD215" s="39">
        <v>1.8931468849518619E-2</v>
      </c>
      <c r="AE215" s="39">
        <v>0.1727581258497202</v>
      </c>
      <c r="AF215" s="39">
        <v>-6.2020803319937949E-3</v>
      </c>
      <c r="AG215" s="39">
        <v>0.17196930595942178</v>
      </c>
      <c r="AH215" s="39">
        <v>0</v>
      </c>
      <c r="AI215" s="39">
        <v>0</v>
      </c>
      <c r="AJ215" s="39" t="s">
        <v>325</v>
      </c>
      <c r="AK215" s="38">
        <v>5416.8356524782575</v>
      </c>
      <c r="AL215" s="38">
        <v>17860.583652478257</v>
      </c>
      <c r="AM215" s="39">
        <v>0.73566234406800302</v>
      </c>
      <c r="AN215" s="39">
        <v>0.52818937422769829</v>
      </c>
      <c r="AO215" s="39">
        <v>6.7351266002325202E-2</v>
      </c>
      <c r="AP215" s="39">
        <v>-0.11697233141933326</v>
      </c>
      <c r="AQ215" s="39">
        <v>0.48920782142472241</v>
      </c>
      <c r="AR215" s="39">
        <v>6.4136601978650551E-2</v>
      </c>
      <c r="AS215" s="39">
        <v>0.17628121330410232</v>
      </c>
      <c r="AT215" s="39">
        <v>0.14570857096771786</v>
      </c>
      <c r="AU215" s="39">
        <v>0.12778900985180902</v>
      </c>
      <c r="AV215" s="39">
        <v>0.10470399766739477</v>
      </c>
      <c r="AW215" s="38">
        <v>5300.4440625840016</v>
      </c>
      <c r="AX215" s="38">
        <v>17479.046062584002</v>
      </c>
      <c r="AY215" s="39">
        <v>0.73575633534670604</v>
      </c>
      <c r="AZ215" s="39">
        <v>0.53128955297438363</v>
      </c>
      <c r="BA215" s="39">
        <v>5.201286037481824E-2</v>
      </c>
      <c r="BB215" s="39">
        <v>-0.13169416342235518</v>
      </c>
      <c r="BC215" s="39">
        <v>0.48918333379505496</v>
      </c>
      <c r="BD215" s="39">
        <v>6.2936684416876457E-2</v>
      </c>
      <c r="BE215" s="39">
        <v>0.17320250476674548</v>
      </c>
      <c r="BF215" s="39">
        <v>0.15657491851935931</v>
      </c>
      <c r="BG215" s="39">
        <v>0.12932016401259802</v>
      </c>
      <c r="BH215" s="39">
        <v>0.10470399766739462</v>
      </c>
      <c r="BI215" s="40" t="s">
        <v>538</v>
      </c>
    </row>
    <row r="216" spans="2:61">
      <c r="B216" s="28">
        <v>210</v>
      </c>
      <c r="C216" s="29" t="s">
        <v>252</v>
      </c>
      <c r="D216" s="29" t="s">
        <v>539</v>
      </c>
      <c r="E216" s="29" t="s">
        <v>324</v>
      </c>
      <c r="F216" s="30" t="s">
        <v>607</v>
      </c>
      <c r="G216" s="30" t="s">
        <v>607</v>
      </c>
      <c r="H216" s="30" t="s">
        <v>607</v>
      </c>
      <c r="I216" s="31">
        <v>194662.20086499999</v>
      </c>
      <c r="J216" s="32">
        <v>36250</v>
      </c>
      <c r="K216" s="33">
        <v>1.83E-2</v>
      </c>
      <c r="L216" s="33">
        <v>1.54E-2</v>
      </c>
      <c r="M216" s="33">
        <v>8.3699999999999997E-2</v>
      </c>
      <c r="N216" s="33">
        <v>0.42880000000000001</v>
      </c>
      <c r="O216" s="34">
        <v>8245.3829999999998</v>
      </c>
      <c r="P216" s="35">
        <v>284.01348776100002</v>
      </c>
      <c r="Q216" s="36">
        <v>0.1585</v>
      </c>
      <c r="R216" s="32">
        <v>3881.4709690293498</v>
      </c>
      <c r="S216" s="33">
        <v>-2.8791721124768511E-2</v>
      </c>
      <c r="T216" s="37">
        <v>8.9690878068999993</v>
      </c>
      <c r="U216" s="37">
        <v>9.0703499755999157</v>
      </c>
      <c r="V216" s="37">
        <v>9.3392428512907664</v>
      </c>
      <c r="W216" s="37">
        <v>1.3607541867999999</v>
      </c>
      <c r="X216" s="37">
        <v>1.44</v>
      </c>
      <c r="Y216" s="38">
        <v>0</v>
      </c>
      <c r="Z216" s="38">
        <v>0</v>
      </c>
      <c r="AA216" s="39" t="s">
        <v>325</v>
      </c>
      <c r="AB216" s="39">
        <v>0.2095093852577129</v>
      </c>
      <c r="AC216" s="39">
        <v>0.11488001818744593</v>
      </c>
      <c r="AD216" s="39">
        <v>3.9814296538957803E-3</v>
      </c>
      <c r="AE216" s="39">
        <v>7.1329111865156725E-2</v>
      </c>
      <c r="AF216" s="39">
        <v>0.12039244225761545</v>
      </c>
      <c r="AG216" s="39">
        <v>0.10513810261462887</v>
      </c>
      <c r="AH216" s="39">
        <v>0</v>
      </c>
      <c r="AI216" s="39">
        <v>0</v>
      </c>
      <c r="AJ216" s="39" t="s">
        <v>325</v>
      </c>
      <c r="AK216" s="38">
        <v>5053.3621027210402</v>
      </c>
      <c r="AL216" s="38">
        <v>15465.245102721039</v>
      </c>
      <c r="AM216" s="39">
        <v>0.73674894079290831</v>
      </c>
      <c r="AN216" s="39">
        <v>2.8371966098981793E-2</v>
      </c>
      <c r="AO216" s="39">
        <v>0.12450812897056543</v>
      </c>
      <c r="AP216" s="39">
        <v>0.17340851363270496</v>
      </c>
      <c r="AQ216" s="39">
        <v>0.43747145285321731</v>
      </c>
      <c r="AR216" s="39">
        <v>3.5461782691301874E-2</v>
      </c>
      <c r="AS216" s="39">
        <v>2.7681145515806152E-2</v>
      </c>
      <c r="AT216" s="39">
        <v>0.29728995516186851</v>
      </c>
      <c r="AU216" s="39">
        <v>0.10543590672835179</v>
      </c>
      <c r="AV216" s="39">
        <v>4.722358944957912E-2</v>
      </c>
      <c r="AW216" s="38">
        <v>5017.7970569668696</v>
      </c>
      <c r="AX216" s="38">
        <v>15341.902056966868</v>
      </c>
      <c r="AY216" s="39">
        <v>0.73605326804096971</v>
      </c>
      <c r="AZ216" s="39">
        <v>3.0547350107967473E-2</v>
      </c>
      <c r="BA216" s="39">
        <v>0.12009545760516882</v>
      </c>
      <c r="BB216" s="39">
        <v>0.15718856864873668</v>
      </c>
      <c r="BC216" s="39">
        <v>0.43635790068141322</v>
      </c>
      <c r="BD216" s="39">
        <v>3.1714740645604783E-2</v>
      </c>
      <c r="BE216" s="39">
        <v>3.1131938040930229E-2</v>
      </c>
      <c r="BF216" s="39">
        <v>0.29891266852620513</v>
      </c>
      <c r="BG216" s="39">
        <v>0.10590136849261469</v>
      </c>
      <c r="BH216" s="39">
        <v>4.7223589449579231E-2</v>
      </c>
      <c r="BI216" s="40" t="s">
        <v>538</v>
      </c>
    </row>
    <row r="217" spans="2:61">
      <c r="B217" s="28">
        <v>211</v>
      </c>
      <c r="C217" s="29" t="s">
        <v>253</v>
      </c>
      <c r="D217" s="29" t="s">
        <v>540</v>
      </c>
      <c r="E217" s="29" t="s">
        <v>324</v>
      </c>
      <c r="F217" s="30" t="s">
        <v>607</v>
      </c>
      <c r="G217" s="30" t="s">
        <v>607</v>
      </c>
      <c r="H217" s="30" t="s">
        <v>607</v>
      </c>
      <c r="I217" s="31">
        <v>172250.77865789999</v>
      </c>
      <c r="J217" s="32">
        <v>24450</v>
      </c>
      <c r="K217" s="33">
        <v>1.66E-2</v>
      </c>
      <c r="L217" s="33">
        <v>6.3E-2</v>
      </c>
      <c r="M217" s="33">
        <v>3.1600000000000003E-2</v>
      </c>
      <c r="N217" s="33">
        <v>0.61350000000000005</v>
      </c>
      <c r="O217" s="34">
        <v>15524.62</v>
      </c>
      <c r="P217" s="35">
        <v>358.960979549</v>
      </c>
      <c r="Q217" s="36">
        <v>0.16209999999999999</v>
      </c>
      <c r="R217" s="32">
        <v>3028.5834454141086</v>
      </c>
      <c r="S217" s="33">
        <v>-7.3392401559408127E-3</v>
      </c>
      <c r="T217" s="37">
        <v>7.0994888244999999</v>
      </c>
      <c r="U217" s="37">
        <v>8.0138308934290077</v>
      </c>
      <c r="V217" s="37">
        <v>8.07308117497052</v>
      </c>
      <c r="W217" s="37">
        <v>1.2167524851</v>
      </c>
      <c r="X217" s="37">
        <v>1.26</v>
      </c>
      <c r="Y217" s="38">
        <v>0</v>
      </c>
      <c r="Z217" s="38">
        <v>0</v>
      </c>
      <c r="AA217" s="39" t="s">
        <v>325</v>
      </c>
      <c r="AB217" s="39">
        <v>-7.0595560032699053E-2</v>
      </c>
      <c r="AC217" s="39">
        <v>-0.14716966119706823</v>
      </c>
      <c r="AD217" s="39">
        <v>7.7502561332697768E-3</v>
      </c>
      <c r="AE217" s="39">
        <v>0.16867271532679159</v>
      </c>
      <c r="AF217" s="39">
        <v>0.31847325594673703</v>
      </c>
      <c r="AG217" s="39">
        <v>0.43908310099621761</v>
      </c>
      <c r="AH217" s="39">
        <v>0</v>
      </c>
      <c r="AI217" s="39">
        <v>0</v>
      </c>
      <c r="AJ217" s="39" t="s">
        <v>325</v>
      </c>
      <c r="AK217" s="38">
        <v>4689.1401728434375</v>
      </c>
      <c r="AL217" s="38">
        <v>17236.111172843437</v>
      </c>
      <c r="AM217" s="39">
        <v>0.79502357808318436</v>
      </c>
      <c r="AN217" s="39">
        <v>-0.19190285088156761</v>
      </c>
      <c r="AO217" s="39">
        <v>-0.23440092277536428</v>
      </c>
      <c r="AP217" s="39">
        <v>-0.13019651460445569</v>
      </c>
      <c r="AQ217" s="39">
        <v>0.25462089809122784</v>
      </c>
      <c r="AR217" s="39">
        <v>0.38348441745900519</v>
      </c>
      <c r="AS217" s="39">
        <v>0.39225913294454989</v>
      </c>
      <c r="AT217" s="39">
        <v>4.3770537747485896E-3</v>
      </c>
      <c r="AU217" s="39">
        <v>0.2572613319898685</v>
      </c>
      <c r="AV217" s="39">
        <v>0.19180692112184203</v>
      </c>
      <c r="AW217" s="38">
        <v>4640.9198562684714</v>
      </c>
      <c r="AX217" s="38">
        <v>17055.277856268473</v>
      </c>
      <c r="AY217" s="39">
        <v>0.7993498994207171</v>
      </c>
      <c r="AZ217" s="39">
        <v>-0.18306805890476593</v>
      </c>
      <c r="BA217" s="39">
        <v>-0.23235361267505514</v>
      </c>
      <c r="BB217" s="39">
        <v>-0.12929924427601086</v>
      </c>
      <c r="BC217" s="39">
        <v>0.25241770383311429</v>
      </c>
      <c r="BD217" s="39">
        <v>0.38339832262038576</v>
      </c>
      <c r="BE217" s="39">
        <v>0.39018732653132215</v>
      </c>
      <c r="BF217" s="39">
        <v>6.0648606038425437E-3</v>
      </c>
      <c r="BG217" s="39">
        <v>0.25731016501703863</v>
      </c>
      <c r="BH217" s="39">
        <v>0.18510722662766757</v>
      </c>
      <c r="BI217" s="40" t="s">
        <v>538</v>
      </c>
    </row>
    <row r="218" spans="2:61">
      <c r="B218" s="28">
        <v>212</v>
      </c>
      <c r="C218" s="29" t="s">
        <v>254</v>
      </c>
      <c r="D218" s="29" t="s">
        <v>541</v>
      </c>
      <c r="E218" s="29" t="s">
        <v>324</v>
      </c>
      <c r="F218" s="30" t="s">
        <v>607</v>
      </c>
      <c r="G218" s="30" t="s">
        <v>607</v>
      </c>
      <c r="H218" s="30" t="s">
        <v>607</v>
      </c>
      <c r="I218" s="31">
        <v>163042.13000055001</v>
      </c>
      <c r="J218" s="32">
        <v>20550</v>
      </c>
      <c r="K218" s="33">
        <v>2.75E-2</v>
      </c>
      <c r="L218" s="33">
        <v>0.1019</v>
      </c>
      <c r="M218" s="33">
        <v>7.8700000000000006E-2</v>
      </c>
      <c r="N218" s="33">
        <v>9.1000000000000004E-3</v>
      </c>
      <c r="O218" s="34">
        <v>23175.204000000002</v>
      </c>
      <c r="P218" s="35">
        <v>446.98979445700002</v>
      </c>
      <c r="Q218" s="36">
        <v>9.0700000000000003E-2</v>
      </c>
      <c r="R218" s="32">
        <v>2461.8975941129743</v>
      </c>
      <c r="S218" s="33">
        <v>0.4666321319784969</v>
      </c>
      <c r="T218" s="37">
        <v>10.8092533432</v>
      </c>
      <c r="U218" s="37">
        <v>12.242300566940255</v>
      </c>
      <c r="V218" s="37">
        <v>8.3472196606147619</v>
      </c>
      <c r="W218" s="37">
        <v>1.4730320862999999</v>
      </c>
      <c r="X218" s="37">
        <v>1.22</v>
      </c>
      <c r="Y218" s="38">
        <v>0</v>
      </c>
      <c r="Z218" s="38">
        <v>0</v>
      </c>
      <c r="AA218" s="39" t="s">
        <v>325</v>
      </c>
      <c r="AB218" s="39">
        <v>-0.32353437500940774</v>
      </c>
      <c r="AC218" s="39">
        <v>-3.8007256845657283E-2</v>
      </c>
      <c r="AD218" s="39">
        <v>-0.16411225061303461</v>
      </c>
      <c r="AE218" s="39">
        <v>4.4904497310736383E-2</v>
      </c>
      <c r="AF218" s="39">
        <v>8.5110447631731007E-2</v>
      </c>
      <c r="AG218" s="39">
        <v>0.26252978326654153</v>
      </c>
      <c r="AH218" s="39">
        <v>0</v>
      </c>
      <c r="AI218" s="39">
        <v>0</v>
      </c>
      <c r="AJ218" s="39" t="s">
        <v>325</v>
      </c>
      <c r="AK218" s="38">
        <v>3537.9616297676316</v>
      </c>
      <c r="AL218" s="38">
        <v>10321.005629767633</v>
      </c>
      <c r="AM218" s="39">
        <v>0.5569288597975196</v>
      </c>
      <c r="AN218" s="39">
        <v>-0.81498802880801824</v>
      </c>
      <c r="AO218" s="39">
        <v>-0.26228168738671648</v>
      </c>
      <c r="AP218" s="39">
        <v>-0.31468568186245033</v>
      </c>
      <c r="AQ218" s="39">
        <v>0.85116813743371011</v>
      </c>
      <c r="AR218" s="39">
        <v>0.90449585656708786</v>
      </c>
      <c r="AS218" s="39">
        <v>0.48483605337343821</v>
      </c>
      <c r="AT218" s="39">
        <v>0.45734386099294544</v>
      </c>
      <c r="AU218" s="39">
        <v>0.58064220959718282</v>
      </c>
      <c r="AV218" s="39">
        <v>1.1817314485427712</v>
      </c>
      <c r="AW218" s="38">
        <v>4154.3092880568265</v>
      </c>
      <c r="AX218" s="38">
        <v>11287.852288056825</v>
      </c>
      <c r="AY218" s="39">
        <v>0.57790083179522622</v>
      </c>
      <c r="AZ218" s="39">
        <v>-0.70755389535821034</v>
      </c>
      <c r="BA218" s="39">
        <v>-0.12724822886683393</v>
      </c>
      <c r="BB218" s="39">
        <v>-0.3499136568090741</v>
      </c>
      <c r="BC218" s="39">
        <v>-0.10396231670020431</v>
      </c>
      <c r="BD218" s="39">
        <v>0.40645177317885101</v>
      </c>
      <c r="BE218" s="39">
        <v>0.16495334596427644</v>
      </c>
      <c r="BF218" s="39">
        <v>0.71329668676918179</v>
      </c>
      <c r="BG218" s="39">
        <v>0.40702550791341602</v>
      </c>
      <c r="BH218" s="39">
        <v>0.95835440994556365</v>
      </c>
      <c r="BI218" s="40" t="s">
        <v>538</v>
      </c>
    </row>
    <row r="219" spans="2:61">
      <c r="B219" s="28">
        <v>213</v>
      </c>
      <c r="C219" s="29" t="s">
        <v>255</v>
      </c>
      <c r="D219" s="29" t="s">
        <v>255</v>
      </c>
      <c r="E219" s="29" t="s">
        <v>324</v>
      </c>
      <c r="F219" s="30" t="s">
        <v>607</v>
      </c>
      <c r="G219" s="30" t="s">
        <v>607</v>
      </c>
      <c r="H219" s="30" t="s">
        <v>607</v>
      </c>
      <c r="I219" s="31">
        <v>116579.7715032</v>
      </c>
      <c r="J219" s="32">
        <v>26100</v>
      </c>
      <c r="K219" s="33">
        <v>2.76E-2</v>
      </c>
      <c r="L219" s="33">
        <v>5.8799999999999998E-2</v>
      </c>
      <c r="M219" s="33">
        <v>5.2400000000000002E-2</v>
      </c>
      <c r="N219" s="33">
        <v>0.40910000000000002</v>
      </c>
      <c r="O219" s="34">
        <v>8293.6460000000006</v>
      </c>
      <c r="P219" s="35">
        <v>207.40317573199999</v>
      </c>
      <c r="Q219" s="36">
        <v>0.22850000000000001</v>
      </c>
      <c r="R219" s="32">
        <v>3940.3062304628984</v>
      </c>
      <c r="S219" s="33">
        <v>4.4040063682426203E-2</v>
      </c>
      <c r="T219" s="37">
        <v>6.8689030263999999</v>
      </c>
      <c r="U219" s="37">
        <v>6.9155654581979329</v>
      </c>
      <c r="V219" s="37">
        <v>6.6238506535909085</v>
      </c>
      <c r="W219" s="37">
        <v>1.5618279646</v>
      </c>
      <c r="X219" s="37">
        <v>1.56</v>
      </c>
      <c r="Y219" s="38">
        <v>0</v>
      </c>
      <c r="Z219" s="38">
        <v>0</v>
      </c>
      <c r="AA219" s="39" t="s">
        <v>325</v>
      </c>
      <c r="AB219" s="39">
        <v>0.15626642848810973</v>
      </c>
      <c r="AC219" s="39">
        <v>0.1589076786126711</v>
      </c>
      <c r="AD219" s="39">
        <v>0.188045174694939</v>
      </c>
      <c r="AE219" s="39">
        <v>5.7086453235656393E-2</v>
      </c>
      <c r="AF219" s="39">
        <v>3.1350412384814404E-2</v>
      </c>
      <c r="AG219" s="39">
        <v>7.8331081620037088E-2</v>
      </c>
      <c r="AH219" s="39">
        <v>0</v>
      </c>
      <c r="AI219" s="39">
        <v>0</v>
      </c>
      <c r="AJ219" s="39" t="s">
        <v>325</v>
      </c>
      <c r="AK219" s="38">
        <v>4477.3026349064494</v>
      </c>
      <c r="AL219" s="38">
        <v>12851.311634906449</v>
      </c>
      <c r="AM219" s="39">
        <v>0.73018816107423012</v>
      </c>
      <c r="AN219" s="39">
        <v>0.25779010717756634</v>
      </c>
      <c r="AO219" s="39">
        <v>-1.9604133550148291E-2</v>
      </c>
      <c r="AP219" s="39">
        <v>0.12561695147354662</v>
      </c>
      <c r="AQ219" s="39">
        <v>0.39566412751984137</v>
      </c>
      <c r="AR219" s="39">
        <v>-5.552802652653719E-2</v>
      </c>
      <c r="AS219" s="39">
        <v>0.15591516061426144</v>
      </c>
      <c r="AT219" s="39">
        <v>0.10890774766424365</v>
      </c>
      <c r="AU219" s="39">
        <v>6.7521762753460682E-2</v>
      </c>
      <c r="AV219" s="39">
        <v>9.6933180502286942E-2</v>
      </c>
      <c r="AW219" s="38">
        <v>4477.3026349064494</v>
      </c>
      <c r="AX219" s="38">
        <v>12851.311634906449</v>
      </c>
      <c r="AY219" s="39">
        <v>0.73018816107423012</v>
      </c>
      <c r="AZ219" s="39">
        <v>0.25779010717756634</v>
      </c>
      <c r="BA219" s="39">
        <v>-1.9604133550148291E-2</v>
      </c>
      <c r="BB219" s="39">
        <v>0.12561695147354662</v>
      </c>
      <c r="BC219" s="39">
        <v>0.39566412751984137</v>
      </c>
      <c r="BD219" s="39">
        <v>-5.552802652653719E-2</v>
      </c>
      <c r="BE219" s="39">
        <v>0.15591516061426144</v>
      </c>
      <c r="BF219" s="39">
        <v>0.10890774766424365</v>
      </c>
      <c r="BG219" s="39">
        <v>6.7521762753460682E-2</v>
      </c>
      <c r="BH219" s="39">
        <v>9.6933180502286942E-2</v>
      </c>
      <c r="BI219" s="40" t="s">
        <v>538</v>
      </c>
    </row>
    <row r="220" spans="2:61">
      <c r="B220" s="28">
        <v>214</v>
      </c>
      <c r="C220" s="29" t="s">
        <v>256</v>
      </c>
      <c r="D220" s="29" t="s">
        <v>542</v>
      </c>
      <c r="E220" s="29" t="s">
        <v>324</v>
      </c>
      <c r="F220" s="30" t="s">
        <v>607</v>
      </c>
      <c r="G220" s="30" t="s">
        <v>607</v>
      </c>
      <c r="H220" s="30" t="s">
        <v>607</v>
      </c>
      <c r="I220" s="31">
        <v>78638.866469999994</v>
      </c>
      <c r="J220" s="32">
        <v>27000</v>
      </c>
      <c r="K220" s="33">
        <v>-1.0999999999999999E-2</v>
      </c>
      <c r="L220" s="33">
        <v>1.12E-2</v>
      </c>
      <c r="M220" s="33">
        <v>7.5700000000000003E-2</v>
      </c>
      <c r="N220" s="33">
        <v>0.60170000000000001</v>
      </c>
      <c r="O220" s="34">
        <v>7360.5110000000004</v>
      </c>
      <c r="P220" s="35">
        <v>195.55551869600001</v>
      </c>
      <c r="Q220" s="36">
        <v>0.26200000000000001</v>
      </c>
      <c r="R220" s="32">
        <v>3444.2049824187311</v>
      </c>
      <c r="S220" s="33">
        <v>-0.2078359278685126</v>
      </c>
      <c r="T220" s="37">
        <v>7.0395197918000001</v>
      </c>
      <c r="U220" s="37">
        <v>6.2099759035044126</v>
      </c>
      <c r="V220" s="37">
        <v>7.8392546720720873</v>
      </c>
      <c r="W220" s="37">
        <v>1.4967301179000001</v>
      </c>
      <c r="X220" s="37">
        <v>1.55</v>
      </c>
      <c r="Y220" s="38">
        <v>0</v>
      </c>
      <c r="Z220" s="38">
        <v>0</v>
      </c>
      <c r="AA220" s="39" t="s">
        <v>325</v>
      </c>
      <c r="AB220" s="39">
        <v>0.10443704995768609</v>
      </c>
      <c r="AC220" s="39">
        <v>0.14903363795589469</v>
      </c>
      <c r="AD220" s="39">
        <v>0.128090894951329</v>
      </c>
      <c r="AE220" s="39">
        <v>0.40703283064507062</v>
      </c>
      <c r="AF220" s="39">
        <v>0.3702505405745069</v>
      </c>
      <c r="AG220" s="39">
        <v>0.29307818593938839</v>
      </c>
      <c r="AH220" s="39">
        <v>0</v>
      </c>
      <c r="AI220" s="39">
        <v>0</v>
      </c>
      <c r="AJ220" s="39" t="s">
        <v>325</v>
      </c>
      <c r="AK220" s="38">
        <v>3176.2236481476307</v>
      </c>
      <c r="AL220" s="38">
        <v>9641.2476481476315</v>
      </c>
      <c r="AM220" s="39">
        <v>0.76025482968613034</v>
      </c>
      <c r="AN220" s="39">
        <v>8.5760074914412121E-2</v>
      </c>
      <c r="AO220" s="39">
        <v>-1.8271757084050107E-2</v>
      </c>
      <c r="AP220" s="39">
        <v>0.15933305892130251</v>
      </c>
      <c r="AQ220" s="39">
        <v>0.91592602410401824</v>
      </c>
      <c r="AR220" s="39">
        <v>0.46471916094728938</v>
      </c>
      <c r="AS220" s="39">
        <v>0.49199826751480147</v>
      </c>
      <c r="AT220" s="39">
        <v>0.26283265232149661</v>
      </c>
      <c r="AU220" s="39">
        <v>0.39963568425454382</v>
      </c>
      <c r="AV220" s="39">
        <v>0.22693344135693322</v>
      </c>
      <c r="AW220" s="38">
        <v>3094.7546588498558</v>
      </c>
      <c r="AX220" s="38">
        <v>9319.4176588498558</v>
      </c>
      <c r="AY220" s="39">
        <v>0.92902265384255667</v>
      </c>
      <c r="AZ220" s="39">
        <v>8.8412785869884394E-2</v>
      </c>
      <c r="BA220" s="39">
        <v>3.820161057982506E-2</v>
      </c>
      <c r="BB220" s="39">
        <v>0.23038613878575495</v>
      </c>
      <c r="BC220" s="39">
        <v>0.92589173199776065</v>
      </c>
      <c r="BD220" s="39">
        <v>0.48934727324102834</v>
      </c>
      <c r="BE220" s="39">
        <v>0.4430458737867452</v>
      </c>
      <c r="BF220" s="39">
        <v>0.24766358341659372</v>
      </c>
      <c r="BG220" s="39">
        <v>0.38537438720480072</v>
      </c>
      <c r="BH220" s="39">
        <v>-3.9198766079533466E-3</v>
      </c>
      <c r="BI220" s="40" t="s">
        <v>538</v>
      </c>
    </row>
    <row r="221" spans="2:61">
      <c r="B221" s="28">
        <v>215</v>
      </c>
      <c r="C221" s="29" t="s">
        <v>257</v>
      </c>
      <c r="D221" s="29" t="s">
        <v>543</v>
      </c>
      <c r="E221" s="29" t="s">
        <v>324</v>
      </c>
      <c r="F221" s="30" t="s">
        <v>607</v>
      </c>
      <c r="G221" s="30" t="s">
        <v>607</v>
      </c>
      <c r="H221" s="30" t="s">
        <v>607</v>
      </c>
      <c r="I221" s="31">
        <v>58092.992392499997</v>
      </c>
      <c r="J221" s="32">
        <v>19500</v>
      </c>
      <c r="K221" s="33">
        <v>1.2999999999999999E-2</v>
      </c>
      <c r="L221" s="33">
        <v>6.8500000000000005E-2</v>
      </c>
      <c r="M221" s="33">
        <v>5.8700000000000002E-2</v>
      </c>
      <c r="N221" s="33">
        <v>0.30990000000000001</v>
      </c>
      <c r="O221" s="34">
        <v>6738.0150000000003</v>
      </c>
      <c r="P221" s="35">
        <v>131.54842267999999</v>
      </c>
      <c r="Q221" s="36">
        <v>0.20519999999999999</v>
      </c>
      <c r="R221" s="32">
        <v>2895.8880833476314</v>
      </c>
      <c r="S221" s="33">
        <v>0.21405969240497941</v>
      </c>
      <c r="T221" s="37">
        <v>7.0429729791</v>
      </c>
      <c r="U221" s="37">
        <v>8.175096316059939</v>
      </c>
      <c r="V221" s="37">
        <v>6.7336856393490532</v>
      </c>
      <c r="W221" s="37">
        <v>1.7732360893000001</v>
      </c>
      <c r="X221" s="37">
        <v>1.51</v>
      </c>
      <c r="Y221" s="38">
        <v>0</v>
      </c>
      <c r="Z221" s="38">
        <v>0</v>
      </c>
      <c r="AA221" s="39" t="s">
        <v>325</v>
      </c>
      <c r="AB221" s="39">
        <v>0.19184205665411699</v>
      </c>
      <c r="AC221" s="39">
        <v>0.1638896133795022</v>
      </c>
      <c r="AD221" s="39">
        <v>0.30216661907867198</v>
      </c>
      <c r="AE221" s="39">
        <v>0.24663706313506825</v>
      </c>
      <c r="AF221" s="39">
        <v>7.8893467356459454E-2</v>
      </c>
      <c r="AG221" s="39">
        <v>-6.0536877617496661E-2</v>
      </c>
      <c r="AH221" s="39">
        <v>0</v>
      </c>
      <c r="AI221" s="39">
        <v>0</v>
      </c>
      <c r="AJ221" s="39" t="s">
        <v>325</v>
      </c>
      <c r="AK221" s="38">
        <v>1519.9817170211543</v>
      </c>
      <c r="AL221" s="38">
        <v>5204.0867170211541</v>
      </c>
      <c r="AM221" s="39">
        <v>0.54006711467633395</v>
      </c>
      <c r="AN221" s="39">
        <v>0.18209009092026043</v>
      </c>
      <c r="AO221" s="39">
        <v>7.4291170077273941E-2</v>
      </c>
      <c r="AP221" s="39">
        <v>-3.8731856755172864E-2</v>
      </c>
      <c r="AQ221" s="39">
        <v>-0.14204984485224756</v>
      </c>
      <c r="AR221" s="39">
        <v>-7.1443187845080761E-2</v>
      </c>
      <c r="AS221" s="39">
        <v>-0.28639670963364994</v>
      </c>
      <c r="AT221" s="39">
        <v>-0.29201192740372789</v>
      </c>
      <c r="AU221" s="39">
        <v>-0.21865416819117336</v>
      </c>
      <c r="AV221" s="39">
        <v>0.12529958649093964</v>
      </c>
      <c r="AW221" s="38">
        <v>1519.9817170211543</v>
      </c>
      <c r="AX221" s="38">
        <v>5204.0867170211541</v>
      </c>
      <c r="AY221" s="39">
        <v>0.60321705853211716</v>
      </c>
      <c r="AZ221" s="39">
        <v>0.18209009092026043</v>
      </c>
      <c r="BA221" s="39">
        <v>7.4291170077273941E-2</v>
      </c>
      <c r="BB221" s="39">
        <v>-3.8731856755172864E-2</v>
      </c>
      <c r="BC221" s="39">
        <v>-0.14204984485224756</v>
      </c>
      <c r="BD221" s="39">
        <v>-7.1443187845080761E-2</v>
      </c>
      <c r="BE221" s="39">
        <v>-0.28639670963364994</v>
      </c>
      <c r="BF221" s="39">
        <v>-0.29201192740372789</v>
      </c>
      <c r="BG221" s="39">
        <v>-0.21865416819117336</v>
      </c>
      <c r="BH221" s="39">
        <v>7.493558457242617E-3</v>
      </c>
      <c r="BI221" s="40" t="s">
        <v>538</v>
      </c>
    </row>
    <row r="222" spans="2:61">
      <c r="B222" s="28">
        <v>216</v>
      </c>
      <c r="C222" s="29" t="s">
        <v>258</v>
      </c>
      <c r="D222" s="29" t="s">
        <v>544</v>
      </c>
      <c r="E222" s="29" t="s">
        <v>324</v>
      </c>
      <c r="F222" s="30" t="s">
        <v>607</v>
      </c>
      <c r="G222" s="30" t="s">
        <v>607</v>
      </c>
      <c r="H222" s="30" t="s">
        <v>607</v>
      </c>
      <c r="I222" s="31">
        <v>67019.418703799995</v>
      </c>
      <c r="J222" s="32">
        <v>35550</v>
      </c>
      <c r="K222" s="33">
        <v>7.3999999999999996E-2</v>
      </c>
      <c r="L222" s="33">
        <v>0.17519999999999999</v>
      </c>
      <c r="M222" s="33">
        <v>0.1618</v>
      </c>
      <c r="N222" s="33">
        <v>0.19700000000000001</v>
      </c>
      <c r="O222" s="34">
        <v>11534.359</v>
      </c>
      <c r="P222" s="35">
        <v>362.60260110299998</v>
      </c>
      <c r="Q222" s="36">
        <v>0.17549999999999999</v>
      </c>
      <c r="R222" s="32">
        <v>4498.1589788529009</v>
      </c>
      <c r="S222" s="33">
        <v>-9.1478207199620198E-3</v>
      </c>
      <c r="T222" s="37">
        <v>10.2107430355</v>
      </c>
      <c r="U222" s="37">
        <v>7.8309359760308448</v>
      </c>
      <c r="V222" s="37">
        <v>7.9032333377122637</v>
      </c>
      <c r="W222" s="37">
        <v>1.3074911661999999</v>
      </c>
      <c r="X222" s="37">
        <v>1.37</v>
      </c>
      <c r="Y222" s="38">
        <v>0</v>
      </c>
      <c r="Z222" s="38">
        <v>0</v>
      </c>
      <c r="AA222" s="39" t="s">
        <v>325</v>
      </c>
      <c r="AB222" s="39">
        <v>0.32683194085140232</v>
      </c>
      <c r="AC222" s="39">
        <v>9.9233014476627551E-2</v>
      </c>
      <c r="AD222" s="39">
        <v>-0.15981333119749139</v>
      </c>
      <c r="AE222" s="39">
        <v>-0.14353268645004982</v>
      </c>
      <c r="AF222" s="39">
        <v>1.0945596997806027E-2</v>
      </c>
      <c r="AG222" s="39">
        <v>6.1889676267193501E-2</v>
      </c>
      <c r="AH222" s="39">
        <v>0</v>
      </c>
      <c r="AI222" s="39">
        <v>0</v>
      </c>
      <c r="AJ222" s="39" t="s">
        <v>325</v>
      </c>
      <c r="AK222" s="38">
        <v>2011.1036998436684</v>
      </c>
      <c r="AL222" s="38">
        <v>6299.3476998436681</v>
      </c>
      <c r="AM222" s="39">
        <v>0.74284760611364009</v>
      </c>
      <c r="AN222" s="39">
        <v>0.49124306556280795</v>
      </c>
      <c r="AO222" s="39">
        <v>1.3947659440544653</v>
      </c>
      <c r="AP222" s="39">
        <v>0.34911072649794872</v>
      </c>
      <c r="AQ222" s="39">
        <v>0.28999619101570817</v>
      </c>
      <c r="AR222" s="39">
        <v>0.11129093974232053</v>
      </c>
      <c r="AS222" s="39">
        <v>0.13075144172381442</v>
      </c>
      <c r="AT222" s="39">
        <v>0.23033986453112967</v>
      </c>
      <c r="AU222" s="39">
        <v>0.15379557457893422</v>
      </c>
      <c r="AV222" s="39">
        <v>9.8642554571959529E-2</v>
      </c>
      <c r="AW222" s="38">
        <v>2011.1036998436684</v>
      </c>
      <c r="AX222" s="38">
        <v>6299.3476998436681</v>
      </c>
      <c r="AY222" s="39">
        <v>0.74284760611364009</v>
      </c>
      <c r="AZ222" s="39">
        <v>0.49124306556280795</v>
      </c>
      <c r="BA222" s="39">
        <v>1.3947659440544653</v>
      </c>
      <c r="BB222" s="39">
        <v>0.34911072649794872</v>
      </c>
      <c r="BC222" s="39">
        <v>0.28999619101570817</v>
      </c>
      <c r="BD222" s="39">
        <v>0.11129093974232053</v>
      </c>
      <c r="BE222" s="39">
        <v>0.13075144172381442</v>
      </c>
      <c r="BF222" s="39">
        <v>0.23033986453112967</v>
      </c>
      <c r="BG222" s="39">
        <v>0.15379557457893422</v>
      </c>
      <c r="BH222" s="39">
        <v>9.8642554571959529E-2</v>
      </c>
      <c r="BI222" s="40" t="s">
        <v>538</v>
      </c>
    </row>
    <row r="223" spans="2:61">
      <c r="B223" s="28">
        <v>217</v>
      </c>
      <c r="C223" s="29" t="s">
        <v>259</v>
      </c>
      <c r="D223" s="29" t="s">
        <v>545</v>
      </c>
      <c r="E223" s="29" t="s">
        <v>324</v>
      </c>
      <c r="F223" s="30" t="s">
        <v>607</v>
      </c>
      <c r="G223" s="30" t="s">
        <v>607</v>
      </c>
      <c r="H223" s="30" t="s">
        <v>607</v>
      </c>
      <c r="I223" s="31">
        <v>47026.820288800001</v>
      </c>
      <c r="J223" s="32">
        <v>17800</v>
      </c>
      <c r="K223" s="33">
        <v>3.1899999999999998E-2</v>
      </c>
      <c r="L223" s="33">
        <v>0.17050000000000001</v>
      </c>
      <c r="M223" s="33">
        <v>0.1867</v>
      </c>
      <c r="N223" s="33">
        <v>0.35099999999999998</v>
      </c>
      <c r="O223" s="34">
        <v>16234.09</v>
      </c>
      <c r="P223" s="35">
        <v>285.174791481</v>
      </c>
      <c r="Q223" s="36">
        <v>0.1406</v>
      </c>
      <c r="R223" s="32">
        <v>2271.0444666282424</v>
      </c>
      <c r="S223" s="33">
        <v>0.2203154918051321</v>
      </c>
      <c r="T223" s="37">
        <v>8.2347649780999994</v>
      </c>
      <c r="U223" s="37">
        <v>9.5645928881264233</v>
      </c>
      <c r="V223" s="37">
        <v>7.8378033814666663</v>
      </c>
      <c r="W223" s="37">
        <v>1.4565990386000001</v>
      </c>
      <c r="X223" s="37">
        <v>1.32</v>
      </c>
      <c r="Y223" s="38">
        <v>0</v>
      </c>
      <c r="Z223" s="38">
        <v>0</v>
      </c>
      <c r="AA223" s="39" t="s">
        <v>325</v>
      </c>
      <c r="AB223" s="39">
        <v>1.1911244346300235E-2</v>
      </c>
      <c r="AC223" s="39">
        <v>-0.14338063805057474</v>
      </c>
      <c r="AD223" s="39">
        <v>0.11931037212080685</v>
      </c>
      <c r="AE223" s="39">
        <v>0.21288010062860119</v>
      </c>
      <c r="AF223" s="39">
        <v>0.28042702700634553</v>
      </c>
      <c r="AG223" s="39">
        <v>8.1430794967500914E-2</v>
      </c>
      <c r="AH223" s="39">
        <v>0</v>
      </c>
      <c r="AI223" s="39">
        <v>0</v>
      </c>
      <c r="AJ223" s="39" t="s">
        <v>325</v>
      </c>
      <c r="AK223" s="38">
        <v>1437.4743131949974</v>
      </c>
      <c r="AL223" s="38">
        <v>4422.830313194997</v>
      </c>
      <c r="AM223" s="39">
        <v>0.73713838553249944</v>
      </c>
      <c r="AN223" s="39">
        <v>8.7611205171617565E-2</v>
      </c>
      <c r="AO223" s="39">
        <v>-0.25274131519562654</v>
      </c>
      <c r="AP223" s="39">
        <v>-0.26219632605797316</v>
      </c>
      <c r="AQ223" s="39">
        <v>-0.67490100886707804</v>
      </c>
      <c r="AR223" s="39">
        <v>3.5064765977801442E-2</v>
      </c>
      <c r="AS223" s="39">
        <v>0.17744421373361013</v>
      </c>
      <c r="AT223" s="39">
        <v>0.13828606546271269</v>
      </c>
      <c r="AU223" s="39">
        <v>0.11429096157576735</v>
      </c>
      <c r="AV223" s="39">
        <v>0.34428929105543521</v>
      </c>
      <c r="AW223" s="38">
        <v>1437.4743131949974</v>
      </c>
      <c r="AX223" s="38">
        <v>4422.8293131949968</v>
      </c>
      <c r="AY223" s="39">
        <v>0.73713821886583275</v>
      </c>
      <c r="AZ223" s="39">
        <v>8.7611205171617565E-2</v>
      </c>
      <c r="BA223" s="39">
        <v>-0.25274131519562654</v>
      </c>
      <c r="BB223" s="39">
        <v>-0.26219632605797316</v>
      </c>
      <c r="BC223" s="39">
        <v>-0.67490100886707804</v>
      </c>
      <c r="BD223" s="39">
        <v>3.5064765977801442E-2</v>
      </c>
      <c r="BE223" s="39">
        <v>0.17744344040120483</v>
      </c>
      <c r="BF223" s="39">
        <v>0.13828606546271269</v>
      </c>
      <c r="BG223" s="39">
        <v>0.11429070963506809</v>
      </c>
      <c r="BH223" s="39">
        <v>0.34428929105543521</v>
      </c>
      <c r="BI223" s="40" t="s">
        <v>538</v>
      </c>
    </row>
    <row r="224" spans="2:61">
      <c r="B224" s="28">
        <v>218</v>
      </c>
      <c r="C224" s="29" t="s">
        <v>260</v>
      </c>
      <c r="D224" s="29" t="s">
        <v>546</v>
      </c>
      <c r="E224" s="29" t="s">
        <v>324</v>
      </c>
      <c r="F224" s="30" t="s">
        <v>607</v>
      </c>
      <c r="G224" s="30" t="s">
        <v>607</v>
      </c>
      <c r="H224" s="30" t="s">
        <v>607</v>
      </c>
      <c r="I224" s="31">
        <v>30452.496027199999</v>
      </c>
      <c r="J224" s="32">
        <v>12350</v>
      </c>
      <c r="K224" s="33">
        <v>-3.5200000000000002E-2</v>
      </c>
      <c r="L224" s="33">
        <v>6.4699999999999994E-2</v>
      </c>
      <c r="M224" s="33">
        <v>1.8599999999999998E-2</v>
      </c>
      <c r="N224" s="33">
        <v>0.2248</v>
      </c>
      <c r="O224" s="34">
        <v>3061.88</v>
      </c>
      <c r="P224" s="35">
        <v>40.181491037999997</v>
      </c>
      <c r="Q224" s="36">
        <v>0.1295</v>
      </c>
      <c r="R224" s="32">
        <v>2233.7676339976047</v>
      </c>
      <c r="S224" s="33">
        <v>0.58430236413779946</v>
      </c>
      <c r="T224" s="37">
        <v>6.9900808572999997</v>
      </c>
      <c r="U224" s="37">
        <v>8.7592522603104399</v>
      </c>
      <c r="V224" s="37">
        <v>5.5287756040668121</v>
      </c>
      <c r="W224" s="37">
        <v>1.1221180039</v>
      </c>
      <c r="X224" s="37">
        <v>1.01</v>
      </c>
      <c r="Y224" s="38">
        <v>0</v>
      </c>
      <c r="Z224" s="38">
        <v>0</v>
      </c>
      <c r="AA224" s="39" t="s">
        <v>325</v>
      </c>
      <c r="AB224" s="39">
        <v>4.1034040002404709E-2</v>
      </c>
      <c r="AC224" s="39">
        <v>0.30813823354361031</v>
      </c>
      <c r="AD224" s="39">
        <v>0.19185084954542148</v>
      </c>
      <c r="AE224" s="39">
        <v>-1.6879836996140245E-2</v>
      </c>
      <c r="AF224" s="39">
        <v>9.4265566544766241E-2</v>
      </c>
      <c r="AG224" s="39">
        <v>-3.8245149110325775E-2</v>
      </c>
      <c r="AH224" s="39">
        <v>0</v>
      </c>
      <c r="AI224" s="39">
        <v>0</v>
      </c>
      <c r="AJ224" s="39" t="s">
        <v>325</v>
      </c>
      <c r="AK224" s="38">
        <v>758.10016723936224</v>
      </c>
      <c r="AL224" s="38">
        <v>2428.6529712863621</v>
      </c>
      <c r="AM224" s="39">
        <v>0.44093191199825021</v>
      </c>
      <c r="AN224" s="39">
        <v>0.17680604334805225</v>
      </c>
      <c r="AO224" s="39">
        <v>0.745315725692411</v>
      </c>
      <c r="AP224" s="39">
        <v>0.48934708288920631</v>
      </c>
      <c r="AQ224" s="39">
        <v>-0.24700631087022207</v>
      </c>
      <c r="AR224" s="39">
        <v>0.21258886513895106</v>
      </c>
      <c r="AS224" s="39">
        <v>-0.4314069528117489</v>
      </c>
      <c r="AT224" s="39">
        <v>-0.30012958561382436</v>
      </c>
      <c r="AU224" s="39">
        <v>-0.22420840682160284</v>
      </c>
      <c r="AV224" s="39">
        <v>0.66742212240279042</v>
      </c>
      <c r="AW224" s="38">
        <v>758.10016723936224</v>
      </c>
      <c r="AX224" s="38">
        <v>2428.6529712863621</v>
      </c>
      <c r="AY224" s="39">
        <v>0.44093191199825021</v>
      </c>
      <c r="AZ224" s="39">
        <v>0.17680604334805225</v>
      </c>
      <c r="BA224" s="39">
        <v>0.745315725692411</v>
      </c>
      <c r="BB224" s="39">
        <v>0.48934708288920631</v>
      </c>
      <c r="BC224" s="39">
        <v>-0.24700631087022207</v>
      </c>
      <c r="BD224" s="39">
        <v>0.21258886513895106</v>
      </c>
      <c r="BE224" s="39">
        <v>-0.4314069528117489</v>
      </c>
      <c r="BF224" s="39">
        <v>-0.30012958561382436</v>
      </c>
      <c r="BG224" s="39">
        <v>-0.22420840682160284</v>
      </c>
      <c r="BH224" s="39">
        <v>0.66742212240279042</v>
      </c>
      <c r="BI224" s="40" t="s">
        <v>538</v>
      </c>
    </row>
    <row r="225" spans="2:61">
      <c r="B225" s="28">
        <v>219</v>
      </c>
      <c r="C225" s="29" t="s">
        <v>261</v>
      </c>
      <c r="D225" s="29" t="s">
        <v>547</v>
      </c>
      <c r="E225" s="29" t="s">
        <v>324</v>
      </c>
      <c r="F225" s="30" t="s">
        <v>607</v>
      </c>
      <c r="G225" s="30" t="s">
        <v>607</v>
      </c>
      <c r="H225" s="30" t="s">
        <v>607</v>
      </c>
      <c r="I225" s="31">
        <v>33930</v>
      </c>
      <c r="J225" s="32">
        <v>13050</v>
      </c>
      <c r="K225" s="33">
        <v>3.1600000000000003E-2</v>
      </c>
      <c r="L225" s="33">
        <v>0.1447</v>
      </c>
      <c r="M225" s="33">
        <v>0.1502</v>
      </c>
      <c r="N225" s="33">
        <v>0.29020000000000001</v>
      </c>
      <c r="O225" s="34">
        <v>8803.4269999999997</v>
      </c>
      <c r="P225" s="35">
        <v>115.78447959099999</v>
      </c>
      <c r="Q225" s="36">
        <v>0.14779999999999999</v>
      </c>
      <c r="R225" s="32">
        <v>2092.3076923076924</v>
      </c>
      <c r="S225" s="33">
        <v>0.14240824276910258</v>
      </c>
      <c r="T225" s="37">
        <v>6.5832422237000001</v>
      </c>
      <c r="U225" s="37">
        <v>7.125351411241847</v>
      </c>
      <c r="V225" s="37">
        <v>6.2371323529411766</v>
      </c>
      <c r="W225" s="37">
        <v>1.1183281403000001</v>
      </c>
      <c r="X225" s="37">
        <v>1</v>
      </c>
      <c r="Y225" s="38">
        <v>0</v>
      </c>
      <c r="Z225" s="38">
        <v>0</v>
      </c>
      <c r="AA225" s="39" t="s">
        <v>325</v>
      </c>
      <c r="AB225" s="39">
        <v>0.19231210432515833</v>
      </c>
      <c r="AC225" s="39">
        <v>0.26705600158617054</v>
      </c>
      <c r="AD225" s="39">
        <v>0.11701743137365427</v>
      </c>
      <c r="AE225" s="39">
        <v>2.1370075815139476E-2</v>
      </c>
      <c r="AF225" s="39">
        <v>8.707431392794418E-2</v>
      </c>
      <c r="AG225" s="39">
        <v>0.10922094986201533</v>
      </c>
      <c r="AH225" s="39">
        <v>0</v>
      </c>
      <c r="AI225" s="39">
        <v>0</v>
      </c>
      <c r="AJ225" s="39" t="s">
        <v>325</v>
      </c>
      <c r="AK225" s="38">
        <v>1354.251403537962</v>
      </c>
      <c r="AL225" s="38">
        <v>4278.1614035379616</v>
      </c>
      <c r="AM225" s="39">
        <v>0.78642672859153706</v>
      </c>
      <c r="AN225" s="39">
        <v>5.9554816067277874E-2</v>
      </c>
      <c r="AO225" s="39">
        <v>8.4203478166452586E-2</v>
      </c>
      <c r="AP225" s="39">
        <v>0.10187575502860474</v>
      </c>
      <c r="AQ225" s="39">
        <v>-0.37368543719490871</v>
      </c>
      <c r="AR225" s="39">
        <v>-1.9409812907570788E-2</v>
      </c>
      <c r="AS225" s="39">
        <v>6.9446917206965247E-2</v>
      </c>
      <c r="AT225" s="39">
        <v>2.1843627745194757E-2</v>
      </c>
      <c r="AU225" s="39">
        <v>2.8279109208822512E-2</v>
      </c>
      <c r="AV225" s="39">
        <v>0.17134998516433569</v>
      </c>
      <c r="AW225" s="38">
        <v>1354.251403537962</v>
      </c>
      <c r="AX225" s="38">
        <v>4278.1614035379616</v>
      </c>
      <c r="AY225" s="39">
        <v>0.78642672859153706</v>
      </c>
      <c r="AZ225" s="39">
        <v>5.9554816067277874E-2</v>
      </c>
      <c r="BA225" s="39">
        <v>8.4203478166452586E-2</v>
      </c>
      <c r="BB225" s="39">
        <v>0.10187575502860474</v>
      </c>
      <c r="BC225" s="39">
        <v>-0.37368543719490871</v>
      </c>
      <c r="BD225" s="39">
        <v>-1.9409812907570788E-2</v>
      </c>
      <c r="BE225" s="39">
        <v>6.9446917206965247E-2</v>
      </c>
      <c r="BF225" s="39">
        <v>2.1843627745194757E-2</v>
      </c>
      <c r="BG225" s="39">
        <v>2.8279109208822512E-2</v>
      </c>
      <c r="BH225" s="39">
        <v>0.17134998516433569</v>
      </c>
      <c r="BI225" s="40" t="s">
        <v>538</v>
      </c>
    </row>
    <row r="226" spans="2:61">
      <c r="B226" s="28">
        <v>220</v>
      </c>
      <c r="C226" s="29" t="s">
        <v>262</v>
      </c>
      <c r="D226" s="29" t="s">
        <v>548</v>
      </c>
      <c r="E226" s="29" t="s">
        <v>324</v>
      </c>
      <c r="F226" s="30" t="s">
        <v>610</v>
      </c>
      <c r="G226" s="30" t="s">
        <v>640</v>
      </c>
      <c r="H226" s="30" t="s">
        <v>640</v>
      </c>
      <c r="I226" s="31">
        <v>167969.6482923</v>
      </c>
      <c r="J226" s="32">
        <v>71700</v>
      </c>
      <c r="K226" s="33">
        <v>-2.18E-2</v>
      </c>
      <c r="L226" s="33">
        <v>-1.9199999999999998E-2</v>
      </c>
      <c r="M226" s="33">
        <v>8.8000000000000005E-3</v>
      </c>
      <c r="N226" s="33">
        <v>-5.0700000000000002E-2</v>
      </c>
      <c r="O226" s="34">
        <v>1239.479</v>
      </c>
      <c r="P226" s="35">
        <v>98.520944920999995</v>
      </c>
      <c r="Q226" s="36">
        <v>0.1671</v>
      </c>
      <c r="R226" s="32">
        <v>2433.5244367213581</v>
      </c>
      <c r="S226" s="33">
        <v>-0.47781149274789969</v>
      </c>
      <c r="T226" s="37">
        <v>17.344570882199999</v>
      </c>
      <c r="U226" s="37">
        <v>15.385469488204127</v>
      </c>
      <c r="V226" s="37">
        <v>29.463439494612214</v>
      </c>
      <c r="W226" s="37">
        <v>3.3281651006000001</v>
      </c>
      <c r="X226" s="37">
        <v>2.41</v>
      </c>
      <c r="Y226" s="38">
        <v>0</v>
      </c>
      <c r="Z226" s="38">
        <v>0</v>
      </c>
      <c r="AA226" s="39" t="s">
        <v>325</v>
      </c>
      <c r="AB226" s="39">
        <v>-0.20512697838741109</v>
      </c>
      <c r="AC226" s="39">
        <v>-0.13057029655183294</v>
      </c>
      <c r="AD226" s="39">
        <v>-9.0547139796058995E-2</v>
      </c>
      <c r="AE226" s="39">
        <v>2.3519785528559576E-2</v>
      </c>
      <c r="AF226" s="39">
        <v>9.9013318021562921E-2</v>
      </c>
      <c r="AG226" s="39">
        <v>0.24994562982057239</v>
      </c>
      <c r="AH226" s="39">
        <v>0</v>
      </c>
      <c r="AI226" s="39">
        <v>0</v>
      </c>
      <c r="AJ226" s="39">
        <v>-0.21986712172856293</v>
      </c>
      <c r="AK226" s="38">
        <v>2400</v>
      </c>
      <c r="AL226" s="38">
        <v>8359.6725999810005</v>
      </c>
      <c r="AM226" s="39">
        <v>1.4418200413903071</v>
      </c>
      <c r="AN226" s="39">
        <v>-2.246510561348752E-2</v>
      </c>
      <c r="AO226" s="39">
        <v>-0.37834944187616265</v>
      </c>
      <c r="AP226" s="39">
        <v>-0.22167518961761221</v>
      </c>
      <c r="AQ226" s="39">
        <v>-0.16804660037917282</v>
      </c>
      <c r="AR226" s="39">
        <v>-0.25556551790317628</v>
      </c>
      <c r="AS226" s="39">
        <v>6.8846095130117982E-2</v>
      </c>
      <c r="AT226" s="39">
        <v>-1.7721696770214832E-3</v>
      </c>
      <c r="AU226" s="39">
        <v>-7.29112940541045E-2</v>
      </c>
      <c r="AV226" s="39">
        <v>-0.50835639293707469</v>
      </c>
      <c r="AW226" s="38">
        <v>2361.9306399256761</v>
      </c>
      <c r="AX226" s="38">
        <v>8194.4037580576751</v>
      </c>
      <c r="AY226" s="39">
        <v>1.4373746791432858</v>
      </c>
      <c r="AZ226" s="39">
        <v>-2.2872678763964531E-2</v>
      </c>
      <c r="BA226" s="39">
        <v>-0.37961401328759442</v>
      </c>
      <c r="BB226" s="39">
        <v>-0.21525803088557091</v>
      </c>
      <c r="BC226" s="39">
        <v>-0.16215822602733668</v>
      </c>
      <c r="BD226" s="39">
        <v>-0.2503090701125148</v>
      </c>
      <c r="BE226" s="39">
        <v>5.2360072137306299E-2</v>
      </c>
      <c r="BF226" s="39">
        <v>-6.4097788663988421E-3</v>
      </c>
      <c r="BG226" s="39">
        <v>-7.7519821165688035E-2</v>
      </c>
      <c r="BH226" s="39">
        <v>-0.50879400812838527</v>
      </c>
      <c r="BI226" s="40" t="s">
        <v>538</v>
      </c>
    </row>
    <row r="227" spans="2:61">
      <c r="B227" s="28">
        <v>221</v>
      </c>
      <c r="C227" s="29" t="s">
        <v>263</v>
      </c>
      <c r="D227" s="29" t="s">
        <v>549</v>
      </c>
      <c r="E227" s="29" t="s">
        <v>324</v>
      </c>
      <c r="F227" s="30" t="s">
        <v>615</v>
      </c>
      <c r="G227" s="30" t="s">
        <v>638</v>
      </c>
      <c r="H227" s="30" t="s">
        <v>675</v>
      </c>
      <c r="I227" s="31">
        <v>140862.99699300001</v>
      </c>
      <c r="J227" s="32">
        <v>67400</v>
      </c>
      <c r="K227" s="33">
        <v>-1.61E-2</v>
      </c>
      <c r="L227" s="33">
        <v>-4.8500000000000001E-2</v>
      </c>
      <c r="M227" s="33">
        <v>5.8299999999999998E-2</v>
      </c>
      <c r="N227" s="33">
        <v>-3.6900000000000002E-2</v>
      </c>
      <c r="O227" s="34">
        <v>4653.0110000000004</v>
      </c>
      <c r="P227" s="35">
        <v>332.73196582899999</v>
      </c>
      <c r="Q227" s="36">
        <v>0.30130000000000001</v>
      </c>
      <c r="R227" s="32">
        <v>4448.2174930726942</v>
      </c>
      <c r="S227" s="33">
        <v>-5.595388344430887E-2</v>
      </c>
      <c r="T227" s="37">
        <v>16.825140811699999</v>
      </c>
      <c r="U227" s="37">
        <v>14.304315909674822</v>
      </c>
      <c r="V227" s="37">
        <v>15.152136806476635</v>
      </c>
      <c r="W227" s="37">
        <v>4.8353109996999999</v>
      </c>
      <c r="X227" s="37">
        <v>4.0999999999999996</v>
      </c>
      <c r="Y227" s="38">
        <v>0</v>
      </c>
      <c r="Z227" s="38">
        <v>0</v>
      </c>
      <c r="AA227" s="39" t="s">
        <v>325</v>
      </c>
      <c r="AB227" s="39">
        <v>2.9230878063184152E-3</v>
      </c>
      <c r="AC227" s="39">
        <v>1.7719007712233281E-2</v>
      </c>
      <c r="AD227" s="39">
        <v>-2.7519759660056591E-2</v>
      </c>
      <c r="AE227" s="39">
        <v>3.6503344163172524E-2</v>
      </c>
      <c r="AF227" s="39">
        <v>1.3939784957962257E-2</v>
      </c>
      <c r="AG227" s="39">
        <v>9.6148709908805086E-2</v>
      </c>
      <c r="AH227" s="39">
        <v>0</v>
      </c>
      <c r="AI227" s="39">
        <v>0</v>
      </c>
      <c r="AJ227" s="39">
        <v>4.6283496478622455E-2</v>
      </c>
      <c r="AK227" s="38">
        <v>2700</v>
      </c>
      <c r="AL227" s="38">
        <v>7602.9485907030003</v>
      </c>
      <c r="AM227" s="39">
        <v>0.81089468757497873</v>
      </c>
      <c r="AN227" s="39">
        <v>-0.16514949205260149</v>
      </c>
      <c r="AO227" s="39">
        <v>6.035911926582796E-2</v>
      </c>
      <c r="AP227" s="39">
        <v>9.0574156456199609E-2</v>
      </c>
      <c r="AQ227" s="39">
        <v>0.2576525478934093</v>
      </c>
      <c r="AR227" s="39">
        <v>0.1577761018609698</v>
      </c>
      <c r="AS227" s="39">
        <v>0.20940972081859466</v>
      </c>
      <c r="AT227" s="39">
        <v>6.5818480947117855E-2</v>
      </c>
      <c r="AU227" s="39">
        <v>0.14010333444257356</v>
      </c>
      <c r="AV227" s="39">
        <v>3.9542280791119558E-2</v>
      </c>
      <c r="AW227" s="38">
        <v>2656.4311686941414</v>
      </c>
      <c r="AX227" s="38">
        <v>7521.5731515781417</v>
      </c>
      <c r="AY227" s="39">
        <v>0.80906915105815269</v>
      </c>
      <c r="AZ227" s="39">
        <v>-0.18043768186322698</v>
      </c>
      <c r="BA227" s="39">
        <v>5.5607829067686826E-2</v>
      </c>
      <c r="BB227" s="39">
        <v>8.4343543392443099E-2</v>
      </c>
      <c r="BC227" s="39">
        <v>0.24443964353808445</v>
      </c>
      <c r="BD227" s="39">
        <v>0.18200444627520707</v>
      </c>
      <c r="BE227" s="39">
        <v>0.21450856537150509</v>
      </c>
      <c r="BF227" s="39">
        <v>6.5874968083089069E-2</v>
      </c>
      <c r="BG227" s="39">
        <v>0.14871787841458478</v>
      </c>
      <c r="BH227" s="39">
        <v>4.7641750069462412E-2</v>
      </c>
      <c r="BI227" s="40" t="s">
        <v>538</v>
      </c>
    </row>
    <row r="228" spans="2:61">
      <c r="B228" s="28">
        <v>222</v>
      </c>
      <c r="C228" s="29" t="s">
        <v>264</v>
      </c>
      <c r="D228" s="29" t="s">
        <v>550</v>
      </c>
      <c r="E228" s="29" t="s">
        <v>324</v>
      </c>
      <c r="F228" s="30" t="s">
        <v>619</v>
      </c>
      <c r="G228" s="30" t="s">
        <v>644</v>
      </c>
      <c r="H228" s="30" t="s">
        <v>674</v>
      </c>
      <c r="I228" s="31">
        <v>143400</v>
      </c>
      <c r="J228" s="32">
        <v>35850</v>
      </c>
      <c r="K228" s="33">
        <v>2.7199999999999998E-2</v>
      </c>
      <c r="L228" s="33">
        <v>8.3999999999999995E-3</v>
      </c>
      <c r="M228" s="33">
        <v>-5.4999999999999997E-3</v>
      </c>
      <c r="N228" s="33">
        <v>0.8246</v>
      </c>
      <c r="O228" s="34">
        <v>2757.241</v>
      </c>
      <c r="P228" s="35">
        <v>94.794370439000005</v>
      </c>
      <c r="Q228" s="36">
        <v>5.4800000000000001E-2</v>
      </c>
      <c r="R228" s="32">
        <v>859.25</v>
      </c>
      <c r="S228" s="33">
        <v>0.11426700038787857</v>
      </c>
      <c r="T228" s="37">
        <v>30.012257596600001</v>
      </c>
      <c r="U228" s="37">
        <v>46.489929547751466</v>
      </c>
      <c r="V228" s="37">
        <v>41.722432353796918</v>
      </c>
      <c r="W228" s="37">
        <v>2.051534212</v>
      </c>
      <c r="X228" s="37">
        <v>2.79</v>
      </c>
      <c r="Y228" s="38">
        <v>0</v>
      </c>
      <c r="Z228" s="38">
        <v>0</v>
      </c>
      <c r="AA228" s="39" t="s">
        <v>325</v>
      </c>
      <c r="AB228" s="39">
        <v>-0.15496629198766768</v>
      </c>
      <c r="AC228" s="39">
        <v>-0.25235359027684379</v>
      </c>
      <c r="AD228" s="39">
        <v>5.9540995559244483E-2</v>
      </c>
      <c r="AE228" s="39">
        <v>-0.15773187602513275</v>
      </c>
      <c r="AF228" s="39">
        <v>0.10887004132222343</v>
      </c>
      <c r="AG228" s="39">
        <v>0.11889361448083259</v>
      </c>
      <c r="AH228" s="39">
        <v>0</v>
      </c>
      <c r="AI228" s="39">
        <v>0</v>
      </c>
      <c r="AJ228" s="39">
        <v>0.12921423590539199</v>
      </c>
      <c r="AK228" s="38">
        <v>802</v>
      </c>
      <c r="AL228" s="38">
        <v>2386.6803938449998</v>
      </c>
      <c r="AM228" s="39">
        <v>0.69440802846814076</v>
      </c>
      <c r="AN228" s="39">
        <v>-0.42559668807141704</v>
      </c>
      <c r="AO228" s="39">
        <v>-0.40175110719299628</v>
      </c>
      <c r="AP228" s="39">
        <v>-0.50333908347817424</v>
      </c>
      <c r="AQ228" s="39">
        <v>8.0329221572151069E-2</v>
      </c>
      <c r="AR228" s="39">
        <v>-0.13980940906305853</v>
      </c>
      <c r="AS228" s="39">
        <v>0.32674203798688123</v>
      </c>
      <c r="AT228" s="39">
        <v>0.62476604122537194</v>
      </c>
      <c r="AU228" s="39">
        <v>0.22158202676908501</v>
      </c>
      <c r="AV228" s="39">
        <v>1.9015999980226343E-2</v>
      </c>
      <c r="AW228" s="38">
        <v>623.73933858222665</v>
      </c>
      <c r="AX228" s="38">
        <v>1920.1425415242265</v>
      </c>
      <c r="AY228" s="39">
        <v>0.5586681819971564</v>
      </c>
      <c r="AZ228" s="39">
        <v>-0.47889559550360811</v>
      </c>
      <c r="BA228" s="39">
        <v>-0.45121069928846569</v>
      </c>
      <c r="BB228" s="39">
        <v>-0.62538999073930135</v>
      </c>
      <c r="BC228" s="39">
        <v>0.27727255762718511</v>
      </c>
      <c r="BD228" s="39">
        <v>-0.13504816472578618</v>
      </c>
      <c r="BE228" s="39">
        <v>0.47055611416051579</v>
      </c>
      <c r="BF228" s="39">
        <v>0.99382880378287664</v>
      </c>
      <c r="BG228" s="39">
        <v>0.35142042670153639</v>
      </c>
      <c r="BH228" s="39">
        <v>0.3102441700114198</v>
      </c>
      <c r="BI228" s="40" t="s">
        <v>538</v>
      </c>
    </row>
    <row r="229" spans="2:61">
      <c r="B229" s="28">
        <v>223</v>
      </c>
      <c r="C229" s="29" t="s">
        <v>265</v>
      </c>
      <c r="D229" s="29" t="s">
        <v>551</v>
      </c>
      <c r="E229" s="29" t="s">
        <v>324</v>
      </c>
      <c r="F229" s="30" t="s">
        <v>615</v>
      </c>
      <c r="G229" s="30" t="s">
        <v>638</v>
      </c>
      <c r="H229" s="30" t="s">
        <v>638</v>
      </c>
      <c r="I229" s="31">
        <v>115643.47000679999</v>
      </c>
      <c r="J229" s="32">
        <v>80400</v>
      </c>
      <c r="K229" s="33">
        <v>6.3500000000000001E-2</v>
      </c>
      <c r="L229" s="33">
        <v>8.0600000000000005E-2</v>
      </c>
      <c r="M229" s="33">
        <v>0.12920000000000001</v>
      </c>
      <c r="N229" s="33">
        <v>0.1772</v>
      </c>
      <c r="O229" s="34">
        <v>5050.4920000000002</v>
      </c>
      <c r="P229" s="35">
        <v>384.15523964200003</v>
      </c>
      <c r="Q229" s="36">
        <v>2.4799999999999999E-2</v>
      </c>
      <c r="R229" s="32">
        <v>2000.913336255182</v>
      </c>
      <c r="S229" s="33">
        <v>2.5859369009120647</v>
      </c>
      <c r="T229" s="37">
        <v>95.276140828300001</v>
      </c>
      <c r="U229" s="37">
        <v>144.08886262556308</v>
      </c>
      <c r="V229" s="37">
        <v>40.181650320984403</v>
      </c>
      <c r="W229" s="37">
        <v>4.7690367273999996</v>
      </c>
      <c r="X229" s="37">
        <v>3.52</v>
      </c>
      <c r="Y229" s="38">
        <v>0</v>
      </c>
      <c r="Z229" s="38">
        <v>0</v>
      </c>
      <c r="AA229" s="39" t="s">
        <v>325</v>
      </c>
      <c r="AB229" s="39">
        <v>2.8417255033388773E-2</v>
      </c>
      <c r="AC229" s="39">
        <v>4.3428602572842055E-2</v>
      </c>
      <c r="AD229" s="39">
        <v>3.2364606871209435E-2</v>
      </c>
      <c r="AE229" s="39">
        <v>6.740322440082042E-3</v>
      </c>
      <c r="AF229" s="39">
        <v>7.9476743225666037E-3</v>
      </c>
      <c r="AG229" s="39">
        <v>8.1996399399179715E-2</v>
      </c>
      <c r="AH229" s="39">
        <v>0</v>
      </c>
      <c r="AI229" s="39">
        <v>0</v>
      </c>
      <c r="AJ229" s="39">
        <v>0.1501359479859451</v>
      </c>
      <c r="AK229" s="38">
        <v>650</v>
      </c>
      <c r="AL229" s="38">
        <v>2074.8130000000001</v>
      </c>
      <c r="AM229" s="39">
        <v>0.51612263681592041</v>
      </c>
      <c r="AN229" s="39">
        <v>-0.768096431980825</v>
      </c>
      <c r="AO229" s="39">
        <v>-0.64672274385882311</v>
      </c>
      <c r="AP229" s="39">
        <v>-0.42387370033199212</v>
      </c>
      <c r="AQ229" s="39">
        <v>-0.35688702937201489</v>
      </c>
      <c r="AR229" s="39">
        <v>8.9657322431852413E-2</v>
      </c>
      <c r="AS229" s="39">
        <v>1.2040788747096254</v>
      </c>
      <c r="AT229" s="39">
        <v>0.34155327101646404</v>
      </c>
      <c r="AU229" s="39">
        <v>0.53331963690674578</v>
      </c>
      <c r="AV229" s="39">
        <v>1.1498165436404739</v>
      </c>
      <c r="AW229" s="38">
        <v>145.5413767489319</v>
      </c>
      <c r="AX229" s="38">
        <v>752.47437674893183</v>
      </c>
      <c r="AY229" s="39">
        <v>0.2614558546215221</v>
      </c>
      <c r="AZ229" s="39">
        <v>-0.8653313532345791</v>
      </c>
      <c r="BA229" s="39">
        <v>-0.89265692810051067</v>
      </c>
      <c r="BB229" s="39">
        <v>-0.91093518424759046</v>
      </c>
      <c r="BC229" s="39">
        <v>-0.88790962979532484</v>
      </c>
      <c r="BD229" s="39">
        <v>-0.51443128678779981</v>
      </c>
      <c r="BE229" s="39">
        <v>3.7730829866849014</v>
      </c>
      <c r="BF229" s="39">
        <v>2.0085450791494108</v>
      </c>
      <c r="BG229" s="39">
        <v>1.0415219738972878</v>
      </c>
      <c r="BH229" s="39">
        <v>5.8737790818603175</v>
      </c>
      <c r="BI229" s="40" t="s">
        <v>538</v>
      </c>
    </row>
    <row r="230" spans="2:61">
      <c r="B230" s="28">
        <v>224</v>
      </c>
      <c r="C230" s="29" t="s">
        <v>266</v>
      </c>
      <c r="D230" s="29" t="s">
        <v>552</v>
      </c>
      <c r="E230" s="29" t="s">
        <v>324</v>
      </c>
      <c r="F230" s="30" t="s">
        <v>612</v>
      </c>
      <c r="G230" s="30" t="s">
        <v>612</v>
      </c>
      <c r="H230" s="30" t="s">
        <v>674</v>
      </c>
      <c r="I230" s="31">
        <v>69862.5</v>
      </c>
      <c r="J230" s="32">
        <v>67500</v>
      </c>
      <c r="K230" s="33">
        <v>-5.8999999999999999E-3</v>
      </c>
      <c r="L230" s="33">
        <v>-5.4600000000000003E-2</v>
      </c>
      <c r="M230" s="33">
        <v>-7.4000000000000003E-3</v>
      </c>
      <c r="N230" s="33">
        <v>8.9499999999999996E-2</v>
      </c>
      <c r="O230" s="34">
        <v>652.78200000000004</v>
      </c>
      <c r="P230" s="35">
        <v>45.866212504000003</v>
      </c>
      <c r="Q230" s="36">
        <v>0.14630000000000001</v>
      </c>
      <c r="R230" s="32">
        <v>2212.4046718718746</v>
      </c>
      <c r="S230" s="33">
        <v>-0.15841844250442855</v>
      </c>
      <c r="T230" s="37">
        <v>62.291693114300003</v>
      </c>
      <c r="U230" s="37">
        <v>25.676475851448973</v>
      </c>
      <c r="V230" s="37">
        <v>30.50978912591497</v>
      </c>
      <c r="W230" s="37">
        <v>4.3345674662000002</v>
      </c>
      <c r="X230" s="37">
        <v>3.71</v>
      </c>
      <c r="Y230" s="38">
        <v>0</v>
      </c>
      <c r="Z230" s="38">
        <v>0</v>
      </c>
      <c r="AA230" s="39" t="s">
        <v>325</v>
      </c>
      <c r="AB230" s="39">
        <v>-0.44785636485630509</v>
      </c>
      <c r="AC230" s="39">
        <v>-0.43380165744403659</v>
      </c>
      <c r="AD230" s="39">
        <v>-0.50193373463070923</v>
      </c>
      <c r="AE230" s="39">
        <v>4.757286051708105</v>
      </c>
      <c r="AF230" s="39">
        <v>2.5512549771170279E-2</v>
      </c>
      <c r="AG230" s="39">
        <v>5.7055203868410467E-2</v>
      </c>
      <c r="AH230" s="39">
        <v>0</v>
      </c>
      <c r="AI230" s="39">
        <v>0</v>
      </c>
      <c r="AJ230" s="39">
        <v>0.14176013113624109</v>
      </c>
      <c r="AK230" s="38">
        <v>262</v>
      </c>
      <c r="AL230" s="38">
        <v>668.34903581900005</v>
      </c>
      <c r="AM230" s="39">
        <v>0.28440384502936172</v>
      </c>
      <c r="AN230" s="39">
        <v>-0.80967083030207831</v>
      </c>
      <c r="AO230" s="39">
        <v>-1.0251780294088033</v>
      </c>
      <c r="AP230" s="39">
        <v>-0.16796367304040438</v>
      </c>
      <c r="AQ230" s="39">
        <v>294.16625765222744</v>
      </c>
      <c r="AR230" s="39">
        <v>0.60207507168761965</v>
      </c>
      <c r="AS230" s="39">
        <v>12.236049230312041</v>
      </c>
      <c r="AT230" s="39">
        <v>0.21504412783459737</v>
      </c>
      <c r="AU230" s="39">
        <v>1.5268040252785615</v>
      </c>
      <c r="AV230" s="39">
        <v>3.0662079678001962E-2</v>
      </c>
      <c r="AW230" s="38">
        <v>278.44114830330994</v>
      </c>
      <c r="AX230" s="38">
        <v>669.91330551530996</v>
      </c>
      <c r="AY230" s="39">
        <v>0.29255915095962437</v>
      </c>
      <c r="AZ230" s="39">
        <v>-0.78445845706033013</v>
      </c>
      <c r="BA230" s="39">
        <v>-0.91417650805040962</v>
      </c>
      <c r="BB230" s="39">
        <v>6.9351343957182024E-2</v>
      </c>
      <c r="BC230" s="39">
        <v>35.423685359230745</v>
      </c>
      <c r="BD230" s="39">
        <v>0.29069431696937575</v>
      </c>
      <c r="BE230" s="39">
        <v>2.3564783750033529</v>
      </c>
      <c r="BF230" s="39">
        <v>0.28094562163957254</v>
      </c>
      <c r="BG230" s="39">
        <v>0.71628956271581423</v>
      </c>
      <c r="BH230" s="39">
        <v>-5.5023023877707723E-2</v>
      </c>
      <c r="BI230" s="40" t="s">
        <v>538</v>
      </c>
    </row>
    <row r="231" spans="2:61">
      <c r="B231" s="28">
        <v>225</v>
      </c>
      <c r="C231" s="29" t="s">
        <v>267</v>
      </c>
      <c r="D231" s="29" t="s">
        <v>267</v>
      </c>
      <c r="E231" s="29" t="s">
        <v>346</v>
      </c>
      <c r="F231" s="30" t="s">
        <v>623</v>
      </c>
      <c r="G231" s="30" t="s">
        <v>669</v>
      </c>
      <c r="H231" s="30" t="s">
        <v>669</v>
      </c>
      <c r="I231" s="31">
        <v>69503.899891872003</v>
      </c>
      <c r="J231" s="32">
        <v>22417</v>
      </c>
      <c r="K231" s="33">
        <v>-4.1700000000000001E-2</v>
      </c>
      <c r="L231" s="33">
        <v>-2.2100000000000002E-2</v>
      </c>
      <c r="M231" s="33">
        <v>1.43E-2</v>
      </c>
      <c r="N231" s="33">
        <v>0.12</v>
      </c>
      <c r="O231" s="34">
        <v>7331.38</v>
      </c>
      <c r="P231" s="35">
        <v>171.20259849999999</v>
      </c>
      <c r="Q231" s="36">
        <v>0.13020000000000001</v>
      </c>
      <c r="R231" s="32">
        <v>367.58731911895916</v>
      </c>
      <c r="S231" s="33">
        <v>-0.75791461993461906</v>
      </c>
      <c r="T231" s="37">
        <v>8.1523275648000002</v>
      </c>
      <c r="U231" s="37">
        <v>14.763370994224656</v>
      </c>
      <c r="V231" s="37">
        <v>60.984149436192538</v>
      </c>
      <c r="W231" s="37">
        <v>1.3691362765999999</v>
      </c>
      <c r="X231" s="37">
        <v>1.18</v>
      </c>
      <c r="Y231" s="38">
        <v>33000</v>
      </c>
      <c r="Z231" s="38">
        <v>88112.931074716005</v>
      </c>
      <c r="AA231" s="39">
        <v>0.92483322985729655</v>
      </c>
      <c r="AB231" s="39">
        <v>-2.061920771267052E-2</v>
      </c>
      <c r="AC231" s="39">
        <v>-0.35735243225615032</v>
      </c>
      <c r="AD231" s="39">
        <v>-4.5779644505642675E-2</v>
      </c>
      <c r="AE231" s="39">
        <v>3.7175566919954467E-2</v>
      </c>
      <c r="AF231" s="39">
        <v>-9.9118178247203995E-2</v>
      </c>
      <c r="AG231" s="39">
        <v>-0.27459786441060258</v>
      </c>
      <c r="AH231" s="39">
        <v>-0.1259596418097319</v>
      </c>
      <c r="AI231" s="39">
        <v>-0.16473206499977483</v>
      </c>
      <c r="AJ231" s="39">
        <v>-0.35373609610524842</v>
      </c>
      <c r="AK231" s="38">
        <v>500</v>
      </c>
      <c r="AL231" s="38">
        <v>2383.9558693590002</v>
      </c>
      <c r="AM231" s="39">
        <v>2.0762548940593972</v>
      </c>
      <c r="AN231" s="39">
        <v>-0.29897202093690128</v>
      </c>
      <c r="AO231" s="39">
        <v>-0.86892236837263415</v>
      </c>
      <c r="AP231" s="39">
        <v>6.1115382617980885</v>
      </c>
      <c r="AQ231" s="39">
        <v>0.5180768554918761</v>
      </c>
      <c r="AR231" s="39">
        <v>-0.31184955588680408</v>
      </c>
      <c r="AS231" s="39">
        <v>-0.42135066301057655</v>
      </c>
      <c r="AT231" s="39">
        <v>-0.8454550320489026</v>
      </c>
      <c r="AU231" s="39">
        <v>-0.61462149886129147</v>
      </c>
      <c r="AV231" s="39">
        <v>-0.86637306404281134</v>
      </c>
      <c r="AW231" s="38">
        <v>503.32801778885573</v>
      </c>
      <c r="AX231" s="38">
        <v>2428.7158879478557</v>
      </c>
      <c r="AY231" s="39">
        <v>2.1310052080399577</v>
      </c>
      <c r="AZ231" s="39">
        <v>-0.29898978797821446</v>
      </c>
      <c r="BA231" s="39">
        <v>-0.86786080335367766</v>
      </c>
      <c r="BB231" s="39">
        <v>5.812025467267766</v>
      </c>
      <c r="BC231" s="39">
        <v>0.52084742238342918</v>
      </c>
      <c r="BD231" s="39">
        <v>-0.29792545991331298</v>
      </c>
      <c r="BE231" s="39">
        <v>-0.41721758143584103</v>
      </c>
      <c r="BF231" s="39">
        <v>-0.8456205662557853</v>
      </c>
      <c r="BG231" s="39">
        <v>-0.61030142539258103</v>
      </c>
      <c r="BH231" s="39">
        <v>-0.86823879174516561</v>
      </c>
      <c r="BI231" s="40" t="s">
        <v>538</v>
      </c>
    </row>
    <row r="232" spans="2:61">
      <c r="B232" s="28">
        <v>226</v>
      </c>
      <c r="C232" s="29" t="s">
        <v>268</v>
      </c>
      <c r="D232" s="29" t="s">
        <v>553</v>
      </c>
      <c r="E232" s="29" t="s">
        <v>324</v>
      </c>
      <c r="F232" s="30" t="s">
        <v>623</v>
      </c>
      <c r="G232" s="30" t="s">
        <v>669</v>
      </c>
      <c r="H232" s="30" t="s">
        <v>640</v>
      </c>
      <c r="I232" s="31">
        <v>53809.581152250001</v>
      </c>
      <c r="J232" s="32">
        <v>42350</v>
      </c>
      <c r="K232" s="33">
        <v>-6.0999999999999999E-2</v>
      </c>
      <c r="L232" s="33">
        <v>-5.8900000000000001E-2</v>
      </c>
      <c r="M232" s="33">
        <v>-0.1084</v>
      </c>
      <c r="N232" s="33">
        <v>0.25729999999999997</v>
      </c>
      <c r="O232" s="34">
        <v>1736.3510000000001</v>
      </c>
      <c r="P232" s="35">
        <v>81.125714032000005</v>
      </c>
      <c r="Q232" s="36">
        <v>0.14119999999999999</v>
      </c>
      <c r="R232" s="32">
        <v>1559.3577080887985</v>
      </c>
      <c r="S232" s="33">
        <v>-0.37646748897281684</v>
      </c>
      <c r="T232" s="37">
        <v>25.738906449800002</v>
      </c>
      <c r="U232" s="37">
        <v>16.934281149875503</v>
      </c>
      <c r="V232" s="37">
        <v>27.158617795211075</v>
      </c>
      <c r="W232" s="37">
        <v>2.1149349700000002</v>
      </c>
      <c r="X232" s="37">
        <v>2.12</v>
      </c>
      <c r="Y232" s="38">
        <v>0</v>
      </c>
      <c r="Z232" s="38">
        <v>0</v>
      </c>
      <c r="AA232" s="39" t="s">
        <v>325</v>
      </c>
      <c r="AB232" s="39">
        <v>6.1533046168226599E-3</v>
      </c>
      <c r="AC232" s="39">
        <v>-0.22631389277485978</v>
      </c>
      <c r="AD232" s="39">
        <v>-1.73775928171108E-2</v>
      </c>
      <c r="AE232" s="39">
        <v>-0.12409125658250886</v>
      </c>
      <c r="AF232" s="39">
        <v>0.11380128238395715</v>
      </c>
      <c r="AG232" s="39">
        <v>0.11877767875670941</v>
      </c>
      <c r="AH232" s="39">
        <v>0</v>
      </c>
      <c r="AI232" s="39">
        <v>0</v>
      </c>
      <c r="AJ232" s="39">
        <v>-0.31381646312346645</v>
      </c>
      <c r="AK232" s="38">
        <v>280</v>
      </c>
      <c r="AL232" s="38">
        <v>2700.6529779829998</v>
      </c>
      <c r="AM232" s="39">
        <v>1.1640745594754309</v>
      </c>
      <c r="AN232" s="39">
        <v>0.50751405909899538</v>
      </c>
      <c r="AO232" s="39">
        <v>7.6574967537931506</v>
      </c>
      <c r="AP232" s="39">
        <v>2.8426280343574475</v>
      </c>
      <c r="AQ232" s="39">
        <v>-0.45964013834016598</v>
      </c>
      <c r="AR232" s="39">
        <v>0.69847038316743448</v>
      </c>
      <c r="AS232" s="39">
        <v>0.44439063990420369</v>
      </c>
      <c r="AT232" s="39">
        <v>-0.61611167693697</v>
      </c>
      <c r="AU232" s="39">
        <v>0.18037999818458297</v>
      </c>
      <c r="AV232" s="39">
        <v>-0.24609723958805182</v>
      </c>
      <c r="AW232" s="38">
        <v>257.85225402421509</v>
      </c>
      <c r="AX232" s="38">
        <v>2536.5085543872146</v>
      </c>
      <c r="AY232" s="39">
        <v>1.2802193380389326</v>
      </c>
      <c r="AZ232" s="39">
        <v>1.5465741571366018</v>
      </c>
      <c r="BA232" s="39">
        <v>31.073918593208411</v>
      </c>
      <c r="BB232" s="39">
        <v>6.4603475516570503</v>
      </c>
      <c r="BC232" s="39">
        <v>-0.45117747784729922</v>
      </c>
      <c r="BD232" s="39">
        <v>0.73150929501285356</v>
      </c>
      <c r="BE232" s="39">
        <v>0.48284206240443217</v>
      </c>
      <c r="BF232" s="39">
        <v>-0.65068737040945435</v>
      </c>
      <c r="BG232" s="39">
        <v>0.16839462201202532</v>
      </c>
      <c r="BH232" s="39">
        <v>-0.30085638454139779</v>
      </c>
      <c r="BI232" s="40" t="s">
        <v>538</v>
      </c>
    </row>
    <row r="233" spans="2:61">
      <c r="B233" s="28">
        <v>227</v>
      </c>
      <c r="C233" s="29" t="s">
        <v>269</v>
      </c>
      <c r="D233" s="29" t="s">
        <v>554</v>
      </c>
      <c r="E233" s="29" t="s">
        <v>324</v>
      </c>
      <c r="F233" s="30" t="s">
        <v>617</v>
      </c>
      <c r="G233" s="30" t="s">
        <v>643</v>
      </c>
      <c r="H233" s="30" t="s">
        <v>643</v>
      </c>
      <c r="I233" s="31">
        <v>32067.205093299999</v>
      </c>
      <c r="J233" s="32">
        <v>94900</v>
      </c>
      <c r="K233" s="33">
        <v>-5.1999999999999998E-3</v>
      </c>
      <c r="L233" s="33">
        <v>-3.73E-2</v>
      </c>
      <c r="M233" s="33">
        <v>2.8E-3</v>
      </c>
      <c r="N233" s="33">
        <v>0.27100000000000002</v>
      </c>
      <c r="O233" s="34">
        <v>1179.1420000000001</v>
      </c>
      <c r="P233" s="35">
        <v>117.843152553</v>
      </c>
      <c r="Q233" s="36">
        <v>0.20300000000000001</v>
      </c>
      <c r="R233" s="32">
        <v>6182.8018476554034</v>
      </c>
      <c r="S233" s="33">
        <v>5.0814559425131113E-2</v>
      </c>
      <c r="T233" s="37">
        <v>17.1043086478</v>
      </c>
      <c r="U233" s="37">
        <v>16.128982320088571</v>
      </c>
      <c r="V233" s="37">
        <v>15.349028213800395</v>
      </c>
      <c r="W233" s="37">
        <v>3.2458030398000002</v>
      </c>
      <c r="X233" s="37">
        <v>2.99</v>
      </c>
      <c r="Y233" s="38">
        <v>0</v>
      </c>
      <c r="Z233" s="38">
        <v>0</v>
      </c>
      <c r="AA233" s="39" t="s">
        <v>325</v>
      </c>
      <c r="AB233" s="39">
        <v>-3.4214771792396674E-2</v>
      </c>
      <c r="AC233" s="39">
        <v>-0.17408273820252657</v>
      </c>
      <c r="AD233" s="39">
        <v>-6.0624008174676565E-2</v>
      </c>
      <c r="AE233" s="39">
        <v>0.1756688774071912</v>
      </c>
      <c r="AF233" s="39">
        <v>0.28565148482129554</v>
      </c>
      <c r="AG233" s="39">
        <v>0.42852303864651092</v>
      </c>
      <c r="AH233" s="39">
        <v>0</v>
      </c>
      <c r="AI233" s="39">
        <v>0</v>
      </c>
      <c r="AJ233" s="39">
        <v>0.1210340819391077</v>
      </c>
      <c r="AK233" s="38">
        <v>190</v>
      </c>
      <c r="AL233" s="38">
        <v>1356.206483039</v>
      </c>
      <c r="AM233" s="39">
        <v>0.64915079163709</v>
      </c>
      <c r="AN233" s="39">
        <v>3.8166881958218345E-2</v>
      </c>
      <c r="AO233" s="39">
        <v>-8.0225127025162227E-2</v>
      </c>
      <c r="AP233" s="39">
        <v>4.2203955251506522E-3</v>
      </c>
      <c r="AQ233" s="39">
        <v>0.35493300817449808</v>
      </c>
      <c r="AR233" s="39">
        <v>-1.4409311202193206E-2</v>
      </c>
      <c r="AS233" s="39">
        <v>0.26899739516271182</v>
      </c>
      <c r="AT233" s="39">
        <v>-0.25000520860330072</v>
      </c>
      <c r="AU233" s="39">
        <v>1.2458757083688281E-2</v>
      </c>
      <c r="AV233" s="39">
        <v>5.9916732874223749E-2</v>
      </c>
      <c r="AW233" s="38">
        <v>190</v>
      </c>
      <c r="AX233" s="38">
        <v>1356.206483039</v>
      </c>
      <c r="AY233" s="39">
        <v>0.64915079163709</v>
      </c>
      <c r="AZ233" s="39">
        <v>3.8166881958218345E-2</v>
      </c>
      <c r="BA233" s="39">
        <v>-8.0225127025162227E-2</v>
      </c>
      <c r="BB233" s="39">
        <v>4.2203955251506522E-3</v>
      </c>
      <c r="BC233" s="39">
        <v>0.35493300817449808</v>
      </c>
      <c r="BD233" s="39">
        <v>-1.4409311202193206E-2</v>
      </c>
      <c r="BE233" s="39">
        <v>0.26899739516271182</v>
      </c>
      <c r="BF233" s="39">
        <v>-0.25000520860330072</v>
      </c>
      <c r="BG233" s="39">
        <v>1.2458757083688281E-2</v>
      </c>
      <c r="BH233" s="39">
        <v>5.9916732874223749E-2</v>
      </c>
      <c r="BI233" s="40" t="s">
        <v>538</v>
      </c>
    </row>
    <row r="234" spans="2:61">
      <c r="B234" s="28">
        <v>228</v>
      </c>
      <c r="C234" s="29" t="s">
        <v>270</v>
      </c>
      <c r="D234" s="29" t="s">
        <v>555</v>
      </c>
      <c r="E234" s="29" t="s">
        <v>324</v>
      </c>
      <c r="F234" s="30" t="s">
        <v>612</v>
      </c>
      <c r="G234" s="30" t="s">
        <v>612</v>
      </c>
      <c r="H234" s="30" t="s">
        <v>672</v>
      </c>
      <c r="I234" s="31">
        <v>32811.286020799998</v>
      </c>
      <c r="J234" s="32">
        <v>32800</v>
      </c>
      <c r="K234" s="33">
        <v>-3.6600000000000001E-2</v>
      </c>
      <c r="L234" s="33">
        <v>-5.0500000000000003E-2</v>
      </c>
      <c r="M234" s="33">
        <v>-1.9599999999999999E-2</v>
      </c>
      <c r="N234" s="33">
        <v>0.2356</v>
      </c>
      <c r="O234" s="34">
        <v>2554.6979999999999</v>
      </c>
      <c r="P234" s="35">
        <v>95.122437231999996</v>
      </c>
      <c r="Q234" s="36">
        <v>4.53E-2</v>
      </c>
      <c r="R234" s="32">
        <v>788.96867701882229</v>
      </c>
      <c r="S234" s="33">
        <v>0.5716518187545182</v>
      </c>
      <c r="T234" s="37">
        <v>27.801523526</v>
      </c>
      <c r="U234" s="37">
        <v>65.338689806969825</v>
      </c>
      <c r="V234" s="37">
        <v>41.573260074071982</v>
      </c>
      <c r="W234" s="37">
        <v>2.2287008719000001</v>
      </c>
      <c r="X234" s="37">
        <v>2.39</v>
      </c>
      <c r="Y234" s="38">
        <v>0</v>
      </c>
      <c r="Z234" s="38">
        <v>0</v>
      </c>
      <c r="AA234" s="39" t="s">
        <v>325</v>
      </c>
      <c r="AB234" s="39">
        <v>1.9798829489340881</v>
      </c>
      <c r="AC234" s="39">
        <v>-0.20504761520650158</v>
      </c>
      <c r="AD234" s="39">
        <v>-0.2320482944077224</v>
      </c>
      <c r="AE234" s="39">
        <v>-0.6195687139794771</v>
      </c>
      <c r="AF234" s="39">
        <v>-0.21477552918316586</v>
      </c>
      <c r="AG234" s="39">
        <v>0.10687824772436325</v>
      </c>
      <c r="AH234" s="39">
        <v>0</v>
      </c>
      <c r="AI234" s="39">
        <v>0</v>
      </c>
      <c r="AJ234" s="39">
        <v>0.86802125490337079</v>
      </c>
      <c r="AK234" s="38">
        <v>100</v>
      </c>
      <c r="AL234" s="38">
        <v>444.11720800000001</v>
      </c>
      <c r="AM234" s="39">
        <v>0.56217368101265819</v>
      </c>
      <c r="AN234" s="39">
        <v>-0.32934499055157435</v>
      </c>
      <c r="AO234" s="39">
        <v>-0.21464455737659383</v>
      </c>
      <c r="AP234" s="39">
        <v>-0.39066788418120563</v>
      </c>
      <c r="AQ234" s="39">
        <v>-0.4274279037074955</v>
      </c>
      <c r="AR234" s="39">
        <v>-0.68191347518052903</v>
      </c>
      <c r="AS234" s="39">
        <v>9.4427600786321148E-2</v>
      </c>
      <c r="AT234" s="39">
        <v>-0.5240245536503364</v>
      </c>
      <c r="AU234" s="39">
        <v>-0.33430592849879398</v>
      </c>
      <c r="AV234" s="39">
        <v>8.2933477510252956E-2</v>
      </c>
      <c r="AW234" s="38">
        <v>98.104703014774117</v>
      </c>
      <c r="AX234" s="38">
        <v>439.99485301477409</v>
      </c>
      <c r="AY234" s="39">
        <v>0.55749172537889713</v>
      </c>
      <c r="AZ234" s="39">
        <v>-0.33136723916349026</v>
      </c>
      <c r="BA234" s="39">
        <v>-0.2566098318030694</v>
      </c>
      <c r="BB234" s="39">
        <v>-0.40980781472856481</v>
      </c>
      <c r="BC234" s="39">
        <v>-0.47690266798031161</v>
      </c>
      <c r="BD234" s="39">
        <v>-0.68359404382926559</v>
      </c>
      <c r="BE234" s="39">
        <v>0.12792380364892494</v>
      </c>
      <c r="BF234" s="39">
        <v>-0.52726317943565371</v>
      </c>
      <c r="BG234" s="39">
        <v>-0.32796136784907592</v>
      </c>
      <c r="BH234" s="39">
        <v>0.10279307779613875</v>
      </c>
      <c r="BI234" s="40" t="s">
        <v>538</v>
      </c>
    </row>
    <row r="235" spans="2:61">
      <c r="B235" s="28">
        <v>229</v>
      </c>
      <c r="C235" s="29" t="s">
        <v>271</v>
      </c>
      <c r="D235" s="29" t="s">
        <v>556</v>
      </c>
      <c r="E235" s="29" t="s">
        <v>324</v>
      </c>
      <c r="F235" s="30" t="s">
        <v>619</v>
      </c>
      <c r="G235" s="30" t="s">
        <v>661</v>
      </c>
      <c r="H235" s="30" t="s">
        <v>677</v>
      </c>
      <c r="I235" s="31">
        <v>19561.330000000002</v>
      </c>
      <c r="J235" s="32">
        <v>36950</v>
      </c>
      <c r="K235" s="33">
        <v>-1.9900000000000001E-2</v>
      </c>
      <c r="L235" s="33">
        <v>-2.2499999999999999E-2</v>
      </c>
      <c r="M235" s="33">
        <v>-3.0200000000000001E-2</v>
      </c>
      <c r="N235" s="33">
        <v>0.17280000000000001</v>
      </c>
      <c r="O235" s="34">
        <v>3817.569</v>
      </c>
      <c r="P235" s="35">
        <v>142.364983096</v>
      </c>
      <c r="Q235" s="36">
        <v>0.1515</v>
      </c>
      <c r="R235" s="32">
        <v>1498.4679094423286</v>
      </c>
      <c r="S235" s="33">
        <v>-0.52528934090696333</v>
      </c>
      <c r="T235" s="37">
        <v>9.6091705289</v>
      </c>
      <c r="U235" s="37">
        <v>11.705661991797752</v>
      </c>
      <c r="V235" s="37">
        <v>24.658519389815527</v>
      </c>
      <c r="W235" s="37">
        <v>1.8746767298</v>
      </c>
      <c r="X235" s="37">
        <v>2</v>
      </c>
      <c r="Y235" s="38">
        <v>0</v>
      </c>
      <c r="Z235" s="38">
        <v>0</v>
      </c>
      <c r="AA235" s="39" t="s">
        <v>325</v>
      </c>
      <c r="AB235" s="39">
        <v>-0.32887426767490291</v>
      </c>
      <c r="AC235" s="39">
        <v>-0.19414011394429287</v>
      </c>
      <c r="AD235" s="39">
        <v>-8.9669945448221114E-2</v>
      </c>
      <c r="AE235" s="39">
        <v>-0.20027537927631164</v>
      </c>
      <c r="AF235" s="39">
        <v>3.4148437463594303E-3</v>
      </c>
      <c r="AG235" s="39">
        <v>0.17393342885046351</v>
      </c>
      <c r="AH235" s="39">
        <v>0</v>
      </c>
      <c r="AI235" s="39">
        <v>0</v>
      </c>
      <c r="AJ235" s="39">
        <v>-5.5076549991287867E-2</v>
      </c>
      <c r="AK235" s="38">
        <v>247.71882904182436</v>
      </c>
      <c r="AL235" s="38">
        <v>1183.0355103828244</v>
      </c>
      <c r="AM235" s="39">
        <v>1.4884694393342031</v>
      </c>
      <c r="AN235" s="39">
        <v>-0.84865168193192064</v>
      </c>
      <c r="AO235" s="39">
        <v>-0.69342373568515836</v>
      </c>
      <c r="AP235" s="39">
        <v>-0.89856641273361426</v>
      </c>
      <c r="AQ235" s="39">
        <v>-0.51007950305245187</v>
      </c>
      <c r="AR235" s="39">
        <v>0.52208803571761198</v>
      </c>
      <c r="AS235" s="39">
        <v>0.87301507624165298</v>
      </c>
      <c r="AT235" s="39">
        <v>2.3417443849560602</v>
      </c>
      <c r="AU235" s="39">
        <v>0.91887437738851407</v>
      </c>
      <c r="AV235" s="39">
        <v>-0.28405601558585736</v>
      </c>
      <c r="AW235" s="38">
        <v>247.43992640084772</v>
      </c>
      <c r="AX235" s="38">
        <v>1177.9054526318478</v>
      </c>
      <c r="AY235" s="39">
        <v>1.4848379145534507</v>
      </c>
      <c r="AZ235" s="39">
        <v>-0.84907831213670837</v>
      </c>
      <c r="BA235" s="39">
        <v>-0.69446081283545058</v>
      </c>
      <c r="BB235" s="39">
        <v>-0.89872448140132244</v>
      </c>
      <c r="BC235" s="39">
        <v>-0.50720904848353743</v>
      </c>
      <c r="BD235" s="39">
        <v>0.51271620373288718</v>
      </c>
      <c r="BE235" s="39">
        <v>0.87653051349580768</v>
      </c>
      <c r="BF235" s="39">
        <v>2.3571675195361159</v>
      </c>
      <c r="BG235" s="39">
        <v>0.91874537855161631</v>
      </c>
      <c r="BH235" s="39">
        <v>-0.2846117376581393</v>
      </c>
      <c r="BI235" s="40" t="s">
        <v>538</v>
      </c>
    </row>
    <row r="236" spans="2:61">
      <c r="B236" s="28">
        <v>230</v>
      </c>
      <c r="C236" s="29" t="s">
        <v>272</v>
      </c>
      <c r="D236" s="29" t="s">
        <v>557</v>
      </c>
      <c r="E236" s="29" t="s">
        <v>324</v>
      </c>
      <c r="F236" s="30" t="s">
        <v>623</v>
      </c>
      <c r="G236" s="30" t="s">
        <v>654</v>
      </c>
      <c r="H236" s="30" t="s">
        <v>654</v>
      </c>
      <c r="I236" s="31">
        <v>14591.850157499999</v>
      </c>
      <c r="J236" s="32">
        <v>26250</v>
      </c>
      <c r="K236" s="33">
        <v>-5.2299999999999999E-2</v>
      </c>
      <c r="L236" s="33">
        <v>2.5399999999999999E-2</v>
      </c>
      <c r="M236" s="33">
        <v>-8.6999999999999994E-2</v>
      </c>
      <c r="N236" s="33">
        <v>-5.5800000000000002E-2</v>
      </c>
      <c r="O236" s="34">
        <v>3834.1909999999998</v>
      </c>
      <c r="P236" s="35">
        <v>103.932526756</v>
      </c>
      <c r="Q236" s="36">
        <v>4.2900000000000001E-2</v>
      </c>
      <c r="R236" s="32">
        <v>595.24196227218124</v>
      </c>
      <c r="S236" s="33">
        <v>-0.50468945613521221</v>
      </c>
      <c r="T236" s="37">
        <v>2454.6122953765998</v>
      </c>
      <c r="U236" s="37">
        <v>21.8430530784814</v>
      </c>
      <c r="V236" s="37">
        <v>44.099713501039908</v>
      </c>
      <c r="W236" s="37">
        <v>0.93397279229999997</v>
      </c>
      <c r="X236" s="37">
        <v>0.94</v>
      </c>
      <c r="Y236" s="38">
        <v>0</v>
      </c>
      <c r="Z236" s="38">
        <v>0</v>
      </c>
      <c r="AA236" s="39" t="s">
        <v>325</v>
      </c>
      <c r="AB236" s="39">
        <v>7.0473184604776973E-2</v>
      </c>
      <c r="AC236" s="39">
        <v>-6.8309236134765458E-2</v>
      </c>
      <c r="AD236" s="39">
        <v>0.11224091797707218</v>
      </c>
      <c r="AE236" s="39">
        <v>0.19815490119051274</v>
      </c>
      <c r="AF236" s="39">
        <v>0.43117504061699702</v>
      </c>
      <c r="AG236" s="39">
        <v>0.61814059900125573</v>
      </c>
      <c r="AH236" s="39">
        <v>0</v>
      </c>
      <c r="AI236" s="39">
        <v>0</v>
      </c>
      <c r="AJ236" s="39">
        <v>6.8152895078449544E-2</v>
      </c>
      <c r="AK236" s="38">
        <v>165</v>
      </c>
      <c r="AL236" s="38">
        <v>445.73848166400001</v>
      </c>
      <c r="AM236" s="39">
        <v>1.1729960043789474</v>
      </c>
      <c r="AN236" s="39">
        <v>1.6960629690699514</v>
      </c>
      <c r="AO236" s="39">
        <v>3.1422315135947785</v>
      </c>
      <c r="AP236" s="39">
        <v>3.5651271291135789</v>
      </c>
      <c r="AQ236" s="39">
        <v>2.6409344776273134</v>
      </c>
      <c r="AR236" s="39">
        <v>1.842133421945449</v>
      </c>
      <c r="AS236" s="39">
        <v>-0.16087837332329796</v>
      </c>
      <c r="AT236" s="39">
        <v>0.24161909786885169</v>
      </c>
      <c r="AU236" s="39">
        <v>0.29600617453135014</v>
      </c>
      <c r="AV236" s="39">
        <v>-0.30395559571106745</v>
      </c>
      <c r="AW236" s="38">
        <v>176.75374714766508</v>
      </c>
      <c r="AX236" s="38">
        <v>472.90741571966504</v>
      </c>
      <c r="AY236" s="39">
        <v>1.429228049949183</v>
      </c>
      <c r="AZ236" s="39">
        <v>2.1719616965496513</v>
      </c>
      <c r="BA236" s="39">
        <v>3.7415996153299402</v>
      </c>
      <c r="BB236" s="39">
        <v>5.4633030305603789</v>
      </c>
      <c r="BC236" s="39">
        <v>2.6205997853232486</v>
      </c>
      <c r="BD236" s="39">
        <v>1.3985493055174099</v>
      </c>
      <c r="BE236" s="39">
        <v>-0.15495106420166344</v>
      </c>
      <c r="BF236" s="39">
        <v>0.17390064482370113</v>
      </c>
      <c r="BG236" s="39">
        <v>0.24021673006645994</v>
      </c>
      <c r="BH236" s="39">
        <v>-0.43422564563387661</v>
      </c>
      <c r="BI236" s="40" t="s">
        <v>538</v>
      </c>
    </row>
    <row r="237" spans="2:61">
      <c r="B237" s="28">
        <v>231</v>
      </c>
      <c r="C237" s="29" t="s">
        <v>273</v>
      </c>
      <c r="D237" s="29" t="s">
        <v>558</v>
      </c>
      <c r="E237" s="29" t="s">
        <v>324</v>
      </c>
      <c r="F237" s="30" t="s">
        <v>612</v>
      </c>
      <c r="G237" s="30" t="s">
        <v>612</v>
      </c>
      <c r="H237" s="30" t="s">
        <v>672</v>
      </c>
      <c r="I237" s="31">
        <v>14967.8436219</v>
      </c>
      <c r="J237" s="32">
        <v>38900</v>
      </c>
      <c r="K237" s="33">
        <v>-2.5100000000000001E-2</v>
      </c>
      <c r="L237" s="33">
        <v>-7.2700000000000001E-2</v>
      </c>
      <c r="M237" s="33">
        <v>-8.0399999999999999E-2</v>
      </c>
      <c r="N237" s="33">
        <v>0.22950000000000001</v>
      </c>
      <c r="O237" s="34">
        <v>1502.828</v>
      </c>
      <c r="P237" s="35">
        <v>60.729839439000003</v>
      </c>
      <c r="Q237" s="36">
        <v>4.58E-2</v>
      </c>
      <c r="R237" s="32">
        <v>1667.2619051866975</v>
      </c>
      <c r="S237" s="33">
        <v>0.65393867365377112</v>
      </c>
      <c r="T237" s="37">
        <v>23.7088473212</v>
      </c>
      <c r="U237" s="37">
        <v>38.589146795102472</v>
      </c>
      <c r="V237" s="37">
        <v>23.331667255747703</v>
      </c>
      <c r="W237" s="37">
        <v>1.6940781198999999</v>
      </c>
      <c r="X237" s="37">
        <v>1.62</v>
      </c>
      <c r="Y237" s="38">
        <v>0</v>
      </c>
      <c r="Z237" s="38">
        <v>0</v>
      </c>
      <c r="AA237" s="39" t="s">
        <v>325</v>
      </c>
      <c r="AB237" s="39">
        <v>-0.59971136996927066</v>
      </c>
      <c r="AC237" s="39">
        <v>-0.23159769691671667</v>
      </c>
      <c r="AD237" s="39">
        <v>-0.59512983796731056</v>
      </c>
      <c r="AE237" s="39">
        <v>4.2546838201296764E-3</v>
      </c>
      <c r="AF237" s="39">
        <v>-0.12967050175365824</v>
      </c>
      <c r="AG237" s="39">
        <v>-0.73536286907199511</v>
      </c>
      <c r="AH237" s="39">
        <v>0</v>
      </c>
      <c r="AI237" s="39">
        <v>0</v>
      </c>
      <c r="AJ237" s="39">
        <v>1.0924606788711224</v>
      </c>
      <c r="AK237" s="38">
        <v>50</v>
      </c>
      <c r="AL237" s="38">
        <v>144.85061658999999</v>
      </c>
      <c r="AM237" s="39">
        <v>0.17643193250913519</v>
      </c>
      <c r="AN237" s="39">
        <v>-0.50284518788828381</v>
      </c>
      <c r="AO237" s="39">
        <v>0.20383012519563398</v>
      </c>
      <c r="AP237" s="39">
        <v>0.39414970290285201</v>
      </c>
      <c r="AQ237" s="39">
        <v>-0.18295926265007659</v>
      </c>
      <c r="AR237" s="39">
        <v>-5.0046718377638069</v>
      </c>
      <c r="AS237" s="39">
        <v>-0.30939189057307342</v>
      </c>
      <c r="AT237" s="39">
        <v>-0.2951452763240498</v>
      </c>
      <c r="AU237" s="39">
        <v>-0.54541163681092752</v>
      </c>
      <c r="AV237" s="39">
        <v>2.5637906540944139E-2</v>
      </c>
      <c r="AW237" s="38">
        <v>30.215492705662683</v>
      </c>
      <c r="AX237" s="38">
        <v>98.069181535662693</v>
      </c>
      <c r="AY237" s="39">
        <v>0.15286888141226768</v>
      </c>
      <c r="AZ237" s="39">
        <v>9.8018592751733369</v>
      </c>
      <c r="BA237" s="39">
        <v>9.1724010081188356E-2</v>
      </c>
      <c r="BB237" s="39">
        <v>7.3867433450384707</v>
      </c>
      <c r="BC237" s="39">
        <v>-0.33694214911159748</v>
      </c>
      <c r="BD237" s="39">
        <v>-12.285272133633111</v>
      </c>
      <c r="BE237" s="39">
        <v>0.19776398992972799</v>
      </c>
      <c r="BF237" s="39">
        <v>-0.54432936718102887</v>
      </c>
      <c r="BG237" s="39">
        <v>-0.49430251705108663</v>
      </c>
      <c r="BH237" s="39">
        <v>0.32618677710895327</v>
      </c>
      <c r="BI237" s="40" t="s">
        <v>538</v>
      </c>
    </row>
    <row r="238" spans="2:61">
      <c r="B238" s="28">
        <v>232</v>
      </c>
      <c r="C238" s="29" t="s">
        <v>274</v>
      </c>
      <c r="D238" s="29" t="s">
        <v>559</v>
      </c>
      <c r="E238" s="29" t="s">
        <v>324</v>
      </c>
      <c r="F238" s="30" t="s">
        <v>609</v>
      </c>
      <c r="G238" s="30" t="s">
        <v>629</v>
      </c>
      <c r="H238" s="30" t="s">
        <v>629</v>
      </c>
      <c r="I238" s="31">
        <v>12792.2355654</v>
      </c>
      <c r="J238" s="32">
        <v>20600</v>
      </c>
      <c r="K238" s="33">
        <v>-2.1399999999999999E-2</v>
      </c>
      <c r="L238" s="33">
        <v>2.4899999999999999E-2</v>
      </c>
      <c r="M238" s="33">
        <v>-0.15570000000000001</v>
      </c>
      <c r="N238" s="33">
        <v>0.24360000000000001</v>
      </c>
      <c r="O238" s="34">
        <v>10539.195</v>
      </c>
      <c r="P238" s="35">
        <v>221.902814406</v>
      </c>
      <c r="Q238" s="36">
        <v>0.1036</v>
      </c>
      <c r="R238" s="32">
        <v>805.18874220006444</v>
      </c>
      <c r="S238" s="33">
        <v>-0.34722040619607736</v>
      </c>
      <c r="T238" s="37">
        <v>54.383750146499999</v>
      </c>
      <c r="U238" s="37">
        <v>16.700754652403699</v>
      </c>
      <c r="V238" s="37">
        <v>25.58406361186001</v>
      </c>
      <c r="W238" s="37">
        <v>1.1544631316</v>
      </c>
      <c r="X238" s="37">
        <v>1.1499999999999999</v>
      </c>
      <c r="Y238" s="38">
        <v>0</v>
      </c>
      <c r="Z238" s="38">
        <v>0</v>
      </c>
      <c r="AA238" s="39" t="s">
        <v>325</v>
      </c>
      <c r="AB238" s="39">
        <v>-0.44863541575454924</v>
      </c>
      <c r="AC238" s="39">
        <v>-0.29000486196616182</v>
      </c>
      <c r="AD238" s="39">
        <v>2.1094229626510853E-2</v>
      </c>
      <c r="AE238" s="39">
        <v>0.1459811737789638</v>
      </c>
      <c r="AF238" s="39">
        <v>0.32499087061348231</v>
      </c>
      <c r="AG238" s="39">
        <v>0.25383514011552005</v>
      </c>
      <c r="AH238" s="39">
        <v>0</v>
      </c>
      <c r="AI238" s="39">
        <v>0</v>
      </c>
      <c r="AJ238" s="39">
        <v>9.7344969952481403E-2</v>
      </c>
      <c r="AK238" s="38">
        <v>70</v>
      </c>
      <c r="AL238" s="38">
        <v>662.64545707900004</v>
      </c>
      <c r="AM238" s="39">
        <v>1.325290914158</v>
      </c>
      <c r="AN238" s="39">
        <v>7.0607076873395291E-2</v>
      </c>
      <c r="AO238" s="39">
        <v>-0.94656529628786579</v>
      </c>
      <c r="AP238" s="39">
        <v>1.4963085671490042</v>
      </c>
      <c r="AQ238" s="39">
        <v>1.1519515747741669</v>
      </c>
      <c r="AR238" s="39">
        <v>0.27386498498666967</v>
      </c>
      <c r="AS238" s="39">
        <v>18.307804996776291</v>
      </c>
      <c r="AT238" s="39">
        <v>-0.84093847396232524</v>
      </c>
      <c r="AU238" s="39">
        <v>-5.9869210215046736E-2</v>
      </c>
      <c r="AV238" s="39">
        <v>-0.38549150067696847</v>
      </c>
      <c r="AW238" s="38">
        <v>69.995092712274911</v>
      </c>
      <c r="AX238" s="38">
        <v>662.61526552527494</v>
      </c>
      <c r="AY238" s="39">
        <v>1.3252094222874065</v>
      </c>
      <c r="AZ238" s="39">
        <v>7.0528434507029086E-2</v>
      </c>
      <c r="BA238" s="39">
        <v>-0.94661337065186668</v>
      </c>
      <c r="BB238" s="39">
        <v>1.4963002187765011</v>
      </c>
      <c r="BC238" s="39">
        <v>1.1519347862931824</v>
      </c>
      <c r="BD238" s="39">
        <v>0.2738765568872486</v>
      </c>
      <c r="BE238" s="39">
        <v>18.325136641090793</v>
      </c>
      <c r="BF238" s="39">
        <v>-0.8409429027808496</v>
      </c>
      <c r="BG238" s="39">
        <v>-5.984981969101201E-2</v>
      </c>
      <c r="BH238" s="39">
        <v>-0.38543862912372417</v>
      </c>
      <c r="BI238" s="40" t="s">
        <v>538</v>
      </c>
    </row>
    <row r="239" spans="2:61">
      <c r="B239" s="28">
        <v>233</v>
      </c>
      <c r="C239" s="29" t="s">
        <v>275</v>
      </c>
      <c r="D239" s="29" t="s">
        <v>560</v>
      </c>
      <c r="E239" s="29" t="s">
        <v>324</v>
      </c>
      <c r="F239" s="30" t="s">
        <v>610</v>
      </c>
      <c r="G239" s="30" t="s">
        <v>624</v>
      </c>
      <c r="H239" s="30" t="s">
        <v>624</v>
      </c>
      <c r="I239" s="31">
        <v>5584.7949626</v>
      </c>
      <c r="J239" s="32">
        <v>19400</v>
      </c>
      <c r="K239" s="33">
        <v>-1.2699999999999999E-2</v>
      </c>
      <c r="L239" s="33">
        <v>-3.7199999999999997E-2</v>
      </c>
      <c r="M239" s="33">
        <v>-8.0600000000000005E-2</v>
      </c>
      <c r="N239" s="33">
        <v>-0.1424</v>
      </c>
      <c r="O239" s="34">
        <v>414.20800000000003</v>
      </c>
      <c r="P239" s="35">
        <v>8.2029032040000001</v>
      </c>
      <c r="Q239" s="36">
        <v>1.95E-2</v>
      </c>
      <c r="R239" s="32">
        <v>236.21279005484683</v>
      </c>
      <c r="S239" s="33">
        <v>-0.69666064074223744</v>
      </c>
      <c r="T239" s="37">
        <v>20.429634758999999</v>
      </c>
      <c r="U239" s="37">
        <v>24.913060669721535</v>
      </c>
      <c r="V239" s="37">
        <v>82.129337685294118</v>
      </c>
      <c r="W239" s="37">
        <v>1.6823656615</v>
      </c>
      <c r="X239" s="37">
        <v>1.37</v>
      </c>
      <c r="Y239" s="38">
        <v>0</v>
      </c>
      <c r="Z239" s="38">
        <v>0</v>
      </c>
      <c r="AA239" s="39" t="s">
        <v>325</v>
      </c>
      <c r="AB239" s="39">
        <v>8.7892879614433664E-2</v>
      </c>
      <c r="AC239" s="39">
        <v>-0.18795196333445011</v>
      </c>
      <c r="AD239" s="39">
        <v>-0.62347782708273847</v>
      </c>
      <c r="AE239" s="39">
        <v>-0.3763030030479842</v>
      </c>
      <c r="AF239" s="39">
        <v>-0.88001760297187348</v>
      </c>
      <c r="AG239" s="39">
        <v>1.5179454140075417E-3</v>
      </c>
      <c r="AH239" s="39">
        <v>0</v>
      </c>
      <c r="AI239" s="39">
        <v>0</v>
      </c>
      <c r="AJ239" s="39">
        <v>-7.185309249829506E-3</v>
      </c>
      <c r="AK239" s="38">
        <v>20</v>
      </c>
      <c r="AL239" s="38">
        <v>-15.973682732</v>
      </c>
      <c r="AM239" s="39">
        <v>-0.23490709900000001</v>
      </c>
      <c r="AN239" s="39">
        <v>0.46518805714936112</v>
      </c>
      <c r="AO239" s="39">
        <v>-0.60481201103545346</v>
      </c>
      <c r="AP239" s="39">
        <v>-1.6220114243380612</v>
      </c>
      <c r="AQ239" s="39">
        <v>0.50231183460159912</v>
      </c>
      <c r="AR239" s="39">
        <v>-1.6764097167324188</v>
      </c>
      <c r="AS239" s="39">
        <v>-0.15293445663562874</v>
      </c>
      <c r="AT239" s="39">
        <v>1.1615940869654842</v>
      </c>
      <c r="AU239" s="39">
        <v>-1.0624844475819071</v>
      </c>
      <c r="AV239" s="39">
        <v>-0.85626010759103699</v>
      </c>
      <c r="AW239" s="38">
        <v>20</v>
      </c>
      <c r="AX239" s="38">
        <v>-15.973682732</v>
      </c>
      <c r="AY239" s="39">
        <v>-0.23490709900000001</v>
      </c>
      <c r="AZ239" s="39">
        <v>0.46518805714936112</v>
      </c>
      <c r="BA239" s="39">
        <v>-0.60481201103545346</v>
      </c>
      <c r="BB239" s="39">
        <v>-1.6220114243380612</v>
      </c>
      <c r="BC239" s="39">
        <v>0.50231183460159912</v>
      </c>
      <c r="BD239" s="39">
        <v>-1.6764097167324188</v>
      </c>
      <c r="BE239" s="39">
        <v>-0.15293445663562874</v>
      </c>
      <c r="BF239" s="39">
        <v>1.1615940869654842</v>
      </c>
      <c r="BG239" s="39">
        <v>-1.0624844475819071</v>
      </c>
      <c r="BH239" s="39">
        <v>-0.85626010759103699</v>
      </c>
      <c r="BI239" s="40" t="s">
        <v>538</v>
      </c>
    </row>
    <row r="240" spans="2:61">
      <c r="B240" s="28">
        <v>234</v>
      </c>
      <c r="C240" s="29" t="s">
        <v>276</v>
      </c>
      <c r="D240" s="29" t="s">
        <v>561</v>
      </c>
      <c r="E240" s="29" t="s">
        <v>324</v>
      </c>
      <c r="F240" s="30" t="s">
        <v>615</v>
      </c>
      <c r="G240" s="30" t="s">
        <v>638</v>
      </c>
      <c r="H240" s="30" t="s">
        <v>405</v>
      </c>
      <c r="I240" s="31">
        <v>5117.9213749999999</v>
      </c>
      <c r="J240" s="32">
        <v>24500</v>
      </c>
      <c r="K240" s="33">
        <v>6.0600000000000001E-2</v>
      </c>
      <c r="L240" s="33">
        <v>4.2599999999999999E-2</v>
      </c>
      <c r="M240" s="33">
        <v>8.2000000000000007E-3</v>
      </c>
      <c r="N240" s="33">
        <v>0.31330000000000002</v>
      </c>
      <c r="O240" s="34">
        <v>1089.29</v>
      </c>
      <c r="P240" s="35">
        <v>25.360455111</v>
      </c>
      <c r="Q240" s="36">
        <v>0.1013</v>
      </c>
      <c r="R240" s="32">
        <v>2264.7176879183949</v>
      </c>
      <c r="S240" s="33">
        <v>9.3184383217217101E-2</v>
      </c>
      <c r="T240" s="37">
        <v>14.9447954647</v>
      </c>
      <c r="U240" s="37">
        <v>11.826205770238545</v>
      </c>
      <c r="V240" s="37">
        <v>10.818125424948249</v>
      </c>
      <c r="W240" s="37">
        <v>1.1139003084000001</v>
      </c>
      <c r="X240" s="37">
        <v>1.07</v>
      </c>
      <c r="Y240" s="38">
        <v>0</v>
      </c>
      <c r="Z240" s="38">
        <v>0</v>
      </c>
      <c r="AA240" s="39" t="s">
        <v>325</v>
      </c>
      <c r="AB240" s="39">
        <v>-0.14146136253313263</v>
      </c>
      <c r="AC240" s="39">
        <v>-0.13924803554503024</v>
      </c>
      <c r="AD240" s="39">
        <v>3.2939591980968762E-2</v>
      </c>
      <c r="AE240" s="39">
        <v>7.421150883119787E-2</v>
      </c>
      <c r="AF240" s="39">
        <v>0.36746190450560651</v>
      </c>
      <c r="AG240" s="39">
        <v>0.21546532836617172</v>
      </c>
      <c r="AH240" s="39">
        <v>0</v>
      </c>
      <c r="AI240" s="39">
        <v>0</v>
      </c>
      <c r="AJ240" s="39">
        <v>0.11930718905858891</v>
      </c>
      <c r="AK240" s="38">
        <v>100</v>
      </c>
      <c r="AL240" s="38">
        <v>476.72797912999999</v>
      </c>
      <c r="AM240" s="39">
        <v>0.54050791284580502</v>
      </c>
      <c r="AN240" s="39">
        <v>-0.36474458796551285</v>
      </c>
      <c r="AO240" s="39">
        <v>-0.31701277021076768</v>
      </c>
      <c r="AP240" s="39">
        <v>0.3582365669717526</v>
      </c>
      <c r="AQ240" s="39">
        <v>0.54530630213250486</v>
      </c>
      <c r="AR240" s="39">
        <v>0.5772578124937976</v>
      </c>
      <c r="AS240" s="39">
        <v>0.33098187216051433</v>
      </c>
      <c r="AT240" s="39">
        <v>-0.48170043935303819</v>
      </c>
      <c r="AU240" s="39">
        <v>4.4973806749830987E-2</v>
      </c>
      <c r="AV240" s="39">
        <v>7.9404341151514637E-2</v>
      </c>
      <c r="AW240" s="38">
        <v>49.677255933641263</v>
      </c>
      <c r="AX240" s="38">
        <v>226.19787941464128</v>
      </c>
      <c r="AY240" s="39">
        <v>0.47813103232069659</v>
      </c>
      <c r="AZ240" s="39">
        <v>-0.48200789360084995</v>
      </c>
      <c r="BA240" s="39">
        <v>-0.37192359002990677</v>
      </c>
      <c r="BB240" s="39">
        <v>0.78168172779167899</v>
      </c>
      <c r="BC240" s="39">
        <v>0.57655939274790291</v>
      </c>
      <c r="BD240" s="39">
        <v>1.0880129264701428</v>
      </c>
      <c r="BE240" s="39">
        <v>0.49284544737571201</v>
      </c>
      <c r="BF240" s="39">
        <v>-0.49739444894020785</v>
      </c>
      <c r="BG240" s="39">
        <v>0.12466999457649749</v>
      </c>
      <c r="BH240" s="39">
        <v>0.16546590834993724</v>
      </c>
      <c r="BI240" s="40" t="s">
        <v>538</v>
      </c>
    </row>
    <row r="241" spans="2:61">
      <c r="B241" s="28">
        <v>235</v>
      </c>
      <c r="C241" s="29" t="s">
        <v>277</v>
      </c>
      <c r="D241" s="29" t="s">
        <v>562</v>
      </c>
      <c r="E241" s="29" t="s">
        <v>324</v>
      </c>
      <c r="F241" s="30" t="s">
        <v>609</v>
      </c>
      <c r="G241" s="30" t="s">
        <v>655</v>
      </c>
      <c r="H241" s="30" t="s">
        <v>655</v>
      </c>
      <c r="I241" s="31">
        <v>4103.3241039000004</v>
      </c>
      <c r="J241" s="32">
        <v>61300</v>
      </c>
      <c r="K241" s="33">
        <v>3.7199999999999997E-2</v>
      </c>
      <c r="L241" s="33">
        <v>-1.7600000000000001E-2</v>
      </c>
      <c r="M241" s="33">
        <v>-0.15210000000000001</v>
      </c>
      <c r="N241" s="33">
        <v>0.1038</v>
      </c>
      <c r="O241" s="34">
        <v>108.88500000000001</v>
      </c>
      <c r="P241" s="35">
        <v>6.998263787</v>
      </c>
      <c r="Q241" s="36">
        <v>0.11940000000000001</v>
      </c>
      <c r="R241" s="32">
        <v>5339.0678310030244</v>
      </c>
      <c r="S241" s="33">
        <v>2.4878708461847185E-2</v>
      </c>
      <c r="T241" s="37">
        <v>9.9975433348999996</v>
      </c>
      <c r="U241" s="37">
        <v>11.767047510409434</v>
      </c>
      <c r="V241" s="37">
        <v>11.481404983102429</v>
      </c>
      <c r="W241" s="37">
        <v>1.6071931744000001</v>
      </c>
      <c r="X241" s="37">
        <v>1.46</v>
      </c>
      <c r="Y241" s="38">
        <v>0</v>
      </c>
      <c r="Z241" s="38">
        <v>0</v>
      </c>
      <c r="AA241" s="39" t="s">
        <v>325</v>
      </c>
      <c r="AB241" s="39">
        <v>-0.18006246384526628</v>
      </c>
      <c r="AC241" s="39">
        <v>-0.22319680720223323</v>
      </c>
      <c r="AD241" s="39">
        <v>-0.2326994866213872</v>
      </c>
      <c r="AE241" s="39">
        <v>-0.10150857138821988</v>
      </c>
      <c r="AF241" s="39">
        <v>1.9525850905283904E-2</v>
      </c>
      <c r="AG241" s="39">
        <v>9.0722086673450247E-2</v>
      </c>
      <c r="AH241" s="39">
        <v>0</v>
      </c>
      <c r="AI241" s="39">
        <v>0</v>
      </c>
      <c r="AJ241" s="39">
        <v>9.9034117334318744E-2</v>
      </c>
      <c r="AK241" s="38">
        <v>98</v>
      </c>
      <c r="AL241" s="38">
        <v>301.48422957399998</v>
      </c>
      <c r="AM241" s="39">
        <v>0.815704084345238</v>
      </c>
      <c r="AN241" s="39">
        <v>-0.57178205981280528</v>
      </c>
      <c r="AO241" s="39">
        <v>-0.35792398039664391</v>
      </c>
      <c r="AP241" s="39">
        <v>-0.35766471584904785</v>
      </c>
      <c r="AQ241" s="39">
        <v>-0.32041079348549828</v>
      </c>
      <c r="AR241" s="39">
        <v>0.44217731951399414</v>
      </c>
      <c r="AS241" s="39">
        <v>0.11211934305453365</v>
      </c>
      <c r="AT241" s="39">
        <v>0.26393407416464676</v>
      </c>
      <c r="AU241" s="39">
        <v>0.24581568336688558</v>
      </c>
      <c r="AV241" s="39">
        <v>0.42445691266599811</v>
      </c>
      <c r="AW241" s="38">
        <v>97.356039192050488</v>
      </c>
      <c r="AX241" s="38">
        <v>296.97646216005046</v>
      </c>
      <c r="AY241" s="39">
        <v>0.83096215316449906</v>
      </c>
      <c r="AZ241" s="39">
        <v>-0.55438484752425865</v>
      </c>
      <c r="BA241" s="39">
        <v>-0.34630469355557753</v>
      </c>
      <c r="BB241" s="39">
        <v>-0.33938105480709985</v>
      </c>
      <c r="BC241" s="39">
        <v>-0.31368980638448368</v>
      </c>
      <c r="BD241" s="39">
        <v>0.42367042540925076</v>
      </c>
      <c r="BE241" s="39">
        <v>8.891843323073384E-2</v>
      </c>
      <c r="BF241" s="39">
        <v>0.27098852420232133</v>
      </c>
      <c r="BG241" s="39">
        <v>0.23399857369402685</v>
      </c>
      <c r="BH241" s="39">
        <v>0.38650461259985019</v>
      </c>
      <c r="BI241" s="40" t="s">
        <v>538</v>
      </c>
    </row>
    <row r="242" spans="2:61">
      <c r="B242" s="28">
        <v>236</v>
      </c>
      <c r="C242" s="29" t="s">
        <v>278</v>
      </c>
      <c r="D242" s="29" t="s">
        <v>563</v>
      </c>
      <c r="E242" s="29" t="s">
        <v>324</v>
      </c>
      <c r="F242" s="30" t="s">
        <v>619</v>
      </c>
      <c r="G242" s="30" t="s">
        <v>644</v>
      </c>
      <c r="H242" s="30" t="s">
        <v>676</v>
      </c>
      <c r="I242" s="31">
        <v>3679.6192202000002</v>
      </c>
      <c r="J242" s="32">
        <v>40850.81</v>
      </c>
      <c r="K242" s="33">
        <v>-2.3999999999999998E-3</v>
      </c>
      <c r="L242" s="33">
        <v>1.1900000000000001E-2</v>
      </c>
      <c r="M242" s="33">
        <v>-1.8499999999999999E-2</v>
      </c>
      <c r="N242" s="33">
        <v>0.24560000000000001</v>
      </c>
      <c r="O242" s="34">
        <v>418.74900000000002</v>
      </c>
      <c r="P242" s="35">
        <v>17.583116193999999</v>
      </c>
      <c r="Q242" s="36">
        <v>0.10290000000000001</v>
      </c>
      <c r="R242" s="32">
        <v>2239.3742107630937</v>
      </c>
      <c r="S242" s="33">
        <v>-0.27420855893649909</v>
      </c>
      <c r="T242" s="37">
        <v>11.333987266099999</v>
      </c>
      <c r="U242" s="37">
        <v>13.725829020137358</v>
      </c>
      <c r="V242" s="37">
        <v>18.242065039268088</v>
      </c>
      <c r="W242" s="37">
        <v>1.3016593349000001</v>
      </c>
      <c r="X242" s="37">
        <v>1.49</v>
      </c>
      <c r="Y242" s="38">
        <v>0</v>
      </c>
      <c r="Z242" s="38">
        <v>0</v>
      </c>
      <c r="AA242" s="39" t="s">
        <v>325</v>
      </c>
      <c r="AB242" s="39">
        <v>-0.11819551778790729</v>
      </c>
      <c r="AC242" s="39">
        <v>-0.50640629921365521</v>
      </c>
      <c r="AD242" s="39">
        <v>-0.16057102743632543</v>
      </c>
      <c r="AE242" s="39">
        <v>6.5928067038798555E-2</v>
      </c>
      <c r="AF242" s="39">
        <v>3.7700099019654848E-2</v>
      </c>
      <c r="AG242" s="39">
        <v>0.59561436518801558</v>
      </c>
      <c r="AH242" s="39">
        <v>0</v>
      </c>
      <c r="AI242" s="39">
        <v>0</v>
      </c>
      <c r="AJ242" s="39">
        <v>-0.19057451928266575</v>
      </c>
      <c r="AK242" s="38">
        <v>70.2</v>
      </c>
      <c r="AL242" s="38">
        <v>211.91613443</v>
      </c>
      <c r="AM242" s="39">
        <v>0.95520968582800314</v>
      </c>
      <c r="AN242" s="39">
        <v>0.32429011267097058</v>
      </c>
      <c r="AO242" s="39">
        <v>-0.49977198389010202</v>
      </c>
      <c r="AP242" s="39">
        <v>-0.41820977497620387</v>
      </c>
      <c r="AQ242" s="39">
        <v>0.57000979054941159</v>
      </c>
      <c r="AR242" s="39">
        <v>6.4459968034204602E-3</v>
      </c>
      <c r="AS242" s="39">
        <v>1.1955296284420702</v>
      </c>
      <c r="AT242" s="39">
        <v>0.23734937216451593</v>
      </c>
      <c r="AU242" s="39">
        <v>0.36925724822321521</v>
      </c>
      <c r="AV242" s="39">
        <v>-0.12692259768694086</v>
      </c>
      <c r="AW242" s="38">
        <v>57.695367883212832</v>
      </c>
      <c r="AX242" s="38">
        <v>182.98832627121283</v>
      </c>
      <c r="AY242" s="39">
        <v>0.9404749845372834</v>
      </c>
      <c r="AZ242" s="39">
        <v>0.45550772048761362</v>
      </c>
      <c r="BA242" s="39">
        <v>-0.55007867236960994</v>
      </c>
      <c r="BB242" s="39">
        <v>-0.56348773825851484</v>
      </c>
      <c r="BC242" s="39">
        <v>0.6192744211466843</v>
      </c>
      <c r="BD242" s="39">
        <v>-5.2247073570258873E-2</v>
      </c>
      <c r="BE242" s="39">
        <v>1.5318445600560073</v>
      </c>
      <c r="BF242" s="39">
        <v>0.5541258963929615</v>
      </c>
      <c r="BG242" s="39">
        <v>0.51164391127789821</v>
      </c>
      <c r="BH242" s="39">
        <v>-6.833507956513675E-2</v>
      </c>
      <c r="BI242" s="40" t="s">
        <v>538</v>
      </c>
    </row>
    <row r="243" spans="2:61">
      <c r="B243" s="28">
        <v>237</v>
      </c>
      <c r="C243" s="29" t="s">
        <v>279</v>
      </c>
      <c r="D243" s="29" t="s">
        <v>564</v>
      </c>
      <c r="E243" s="29" t="s">
        <v>324</v>
      </c>
      <c r="F243" s="30" t="s">
        <v>607</v>
      </c>
      <c r="G243" s="30" t="s">
        <v>607</v>
      </c>
      <c r="H243" s="30" t="s">
        <v>607</v>
      </c>
      <c r="I243" s="31">
        <v>516432.03260879999</v>
      </c>
      <c r="J243" s="32">
        <v>92400</v>
      </c>
      <c r="K243" s="33">
        <v>1.1000000000000001E-3</v>
      </c>
      <c r="L243" s="33">
        <v>1.54E-2</v>
      </c>
      <c r="M243" s="33">
        <v>0.05</v>
      </c>
      <c r="N243" s="33">
        <v>7.5700000000000003E-2</v>
      </c>
      <c r="O243" s="34">
        <v>1409.7170000000001</v>
      </c>
      <c r="P243" s="35">
        <v>127.369968282</v>
      </c>
      <c r="Q243" s="36">
        <v>0.19520000000000001</v>
      </c>
      <c r="R243" s="32">
        <v>6182.8445587534443</v>
      </c>
      <c r="S243" s="33">
        <v>1.8814258304598708E-2</v>
      </c>
      <c r="T243" s="37">
        <v>15.4948398517</v>
      </c>
      <c r="U243" s="37">
        <v>15.225748694274898</v>
      </c>
      <c r="V243" s="37">
        <v>14.944577551959231</v>
      </c>
      <c r="W243" s="37">
        <v>3.1256329773</v>
      </c>
      <c r="X243" s="37">
        <v>2.84</v>
      </c>
      <c r="Y243" s="38">
        <v>0</v>
      </c>
      <c r="Z243" s="38">
        <v>0</v>
      </c>
      <c r="AA243" s="39" t="s">
        <v>325</v>
      </c>
      <c r="AB243" s="39">
        <v>0.1066021942633042</v>
      </c>
      <c r="AC243" s="39">
        <v>9.3776798278974824E-2</v>
      </c>
      <c r="AD243" s="39">
        <v>-5.6068160051462083E-2</v>
      </c>
      <c r="AE243" s="39">
        <v>-0.14487799449177641</v>
      </c>
      <c r="AF243" s="39">
        <v>-6.6790753275850739E-2</v>
      </c>
      <c r="AG243" s="39">
        <v>-4.1131068170120272E-2</v>
      </c>
      <c r="AH243" s="39">
        <v>0</v>
      </c>
      <c r="AI243" s="39">
        <v>0</v>
      </c>
      <c r="AJ243" s="39" t="s">
        <v>325</v>
      </c>
      <c r="AK243" s="38">
        <v>7868.9557904265766</v>
      </c>
      <c r="AL243" s="38">
        <v>24579.65779042658</v>
      </c>
      <c r="AM243" s="39">
        <v>0.71083217952331545</v>
      </c>
      <c r="AN243" s="39">
        <v>0.12858293255563333</v>
      </c>
      <c r="AO243" s="39">
        <v>0.25009159480310361</v>
      </c>
      <c r="AP243" s="39">
        <v>0.19855393673621491</v>
      </c>
      <c r="AQ243" s="39">
        <v>-5.7732410840508862E-2</v>
      </c>
      <c r="AR243" s="39">
        <v>-4.5141511233275304E-2</v>
      </c>
      <c r="AS243" s="39">
        <v>9.3801149656473584E-2</v>
      </c>
      <c r="AT243" s="39">
        <v>8.170942534865043E-2</v>
      </c>
      <c r="AU243" s="39">
        <v>3.7360820700852025E-2</v>
      </c>
      <c r="AV243" s="39">
        <v>4.6113587520808089E-2</v>
      </c>
      <c r="AW243" s="38">
        <v>7863.8981967929576</v>
      </c>
      <c r="AX243" s="38">
        <v>24563.308196792957</v>
      </c>
      <c r="AY243" s="39">
        <v>0.71081621801279604</v>
      </c>
      <c r="AZ243" s="39">
        <v>0.12863945369762861</v>
      </c>
      <c r="BA243" s="39">
        <v>0.25027463578124415</v>
      </c>
      <c r="BB243" s="39">
        <v>0.19852841033690746</v>
      </c>
      <c r="BC243" s="39">
        <v>-5.7739223029333306E-2</v>
      </c>
      <c r="BD243" s="39">
        <v>-4.5228057622405358E-2</v>
      </c>
      <c r="BE243" s="39">
        <v>9.3844484773515327E-2</v>
      </c>
      <c r="BF243" s="39">
        <v>8.1852500597813474E-2</v>
      </c>
      <c r="BG243" s="39">
        <v>3.7381729040751648E-2</v>
      </c>
      <c r="BH243" s="39">
        <v>4.6113587520808096E-2</v>
      </c>
      <c r="BI243" s="40" t="s">
        <v>565</v>
      </c>
    </row>
    <row r="244" spans="2:61">
      <c r="B244" s="28">
        <v>238</v>
      </c>
      <c r="C244" s="29" t="s">
        <v>280</v>
      </c>
      <c r="D244" s="29" t="s">
        <v>566</v>
      </c>
      <c r="E244" s="29" t="s">
        <v>324</v>
      </c>
      <c r="F244" s="30" t="s">
        <v>607</v>
      </c>
      <c r="G244" s="30" t="s">
        <v>607</v>
      </c>
      <c r="H244" s="30" t="s">
        <v>607</v>
      </c>
      <c r="I244" s="31">
        <v>136637.844339</v>
      </c>
      <c r="J244" s="32">
        <v>25750</v>
      </c>
      <c r="K244" s="33">
        <v>2.5899999999999999E-2</v>
      </c>
      <c r="L244" s="33">
        <v>5.5300000000000002E-2</v>
      </c>
      <c r="M244" s="33">
        <v>3.4099999999999998E-2</v>
      </c>
      <c r="N244" s="33">
        <v>0.48270000000000002</v>
      </c>
      <c r="O244" s="34">
        <v>16096.46</v>
      </c>
      <c r="P244" s="35">
        <v>396.50288424000001</v>
      </c>
      <c r="Q244" s="36">
        <v>0.22559999999999999</v>
      </c>
      <c r="R244" s="32">
        <v>4382.2056210317705</v>
      </c>
      <c r="S244" s="33">
        <v>8.542124029725745E-2</v>
      </c>
      <c r="T244" s="37">
        <v>6.2726256972999996</v>
      </c>
      <c r="U244" s="37">
        <v>6.3779747813553698</v>
      </c>
      <c r="V244" s="37">
        <v>5.8760364589960243</v>
      </c>
      <c r="W244" s="37">
        <v>1.3749402813</v>
      </c>
      <c r="X244" s="37">
        <v>1.36</v>
      </c>
      <c r="Y244" s="38">
        <v>0</v>
      </c>
      <c r="Z244" s="38">
        <v>0</v>
      </c>
      <c r="AA244" s="39" t="s">
        <v>325</v>
      </c>
      <c r="AB244" s="39">
        <v>2.5500671963865743E-2</v>
      </c>
      <c r="AC244" s="39">
        <v>3.0204831988935896E-2</v>
      </c>
      <c r="AD244" s="39">
        <v>9.8204573899192141E-2</v>
      </c>
      <c r="AE244" s="39">
        <v>-9.0967660188348608E-5</v>
      </c>
      <c r="AF244" s="39">
        <v>7.2911201497906251E-3</v>
      </c>
      <c r="AG244" s="39">
        <v>0.22216500797736502</v>
      </c>
      <c r="AH244" s="39">
        <v>0</v>
      </c>
      <c r="AI244" s="39">
        <v>0</v>
      </c>
      <c r="AJ244" s="39" t="s">
        <v>325</v>
      </c>
      <c r="AK244" s="38">
        <v>5984.7445427769435</v>
      </c>
      <c r="AL244" s="38">
        <v>16710.943542776942</v>
      </c>
      <c r="AM244" s="39">
        <v>0.73524556531502383</v>
      </c>
      <c r="AN244" s="39">
        <v>0.10136885208789181</v>
      </c>
      <c r="AO244" s="39">
        <v>3.9346708751414931E-2</v>
      </c>
      <c r="AP244" s="39">
        <v>0.15607175670946516</v>
      </c>
      <c r="AQ244" s="39">
        <v>0.4014047691930771</v>
      </c>
      <c r="AR244" s="39">
        <v>-0.11167683144701532</v>
      </c>
      <c r="AS244" s="39">
        <v>0.22469773845746274</v>
      </c>
      <c r="AT244" s="39">
        <v>2.8181544715341136E-2</v>
      </c>
      <c r="AU244" s="39">
        <v>4.3866108260665101E-2</v>
      </c>
      <c r="AV244" s="39">
        <v>7.9538735824881177E-2</v>
      </c>
      <c r="AW244" s="38">
        <v>5877.57749982311</v>
      </c>
      <c r="AX244" s="38">
        <v>16437.02449982311</v>
      </c>
      <c r="AY244" s="39">
        <v>0.70686533226288428</v>
      </c>
      <c r="AZ244" s="39">
        <v>0.10502222841052852</v>
      </c>
      <c r="BA244" s="39">
        <v>5.8464458182878369E-2</v>
      </c>
      <c r="BB244" s="39">
        <v>0.1832417778923687</v>
      </c>
      <c r="BC244" s="39">
        <v>0.45200226782263114</v>
      </c>
      <c r="BD244" s="39">
        <v>-9.7730301122965657E-2</v>
      </c>
      <c r="BE244" s="39">
        <v>0.23158376579520362</v>
      </c>
      <c r="BF244" s="39">
        <v>1.8068198813515339E-2</v>
      </c>
      <c r="BG244" s="39">
        <v>4.7583328212785457E-2</v>
      </c>
      <c r="BH244" s="39">
        <v>0.12461389494782649</v>
      </c>
      <c r="BI244" s="40" t="s">
        <v>565</v>
      </c>
    </row>
    <row r="245" spans="2:61">
      <c r="B245" s="28">
        <v>239</v>
      </c>
      <c r="C245" s="29" t="s">
        <v>281</v>
      </c>
      <c r="D245" s="29" t="s">
        <v>567</v>
      </c>
      <c r="E245" s="29" t="s">
        <v>324</v>
      </c>
      <c r="F245" s="30" t="s">
        <v>611</v>
      </c>
      <c r="G245" s="30" t="s">
        <v>630</v>
      </c>
      <c r="H245" s="30" t="s">
        <v>630</v>
      </c>
      <c r="I245" s="31">
        <v>53662.6581506</v>
      </c>
      <c r="J245" s="32">
        <v>27350</v>
      </c>
      <c r="K245" s="33">
        <v>1.8E-3</v>
      </c>
      <c r="L245" s="33">
        <v>4.8899999999999999E-2</v>
      </c>
      <c r="M245" s="33">
        <v>1.9900000000000001E-2</v>
      </c>
      <c r="N245" s="33">
        <v>0.1104</v>
      </c>
      <c r="O245" s="34">
        <v>13386.314</v>
      </c>
      <c r="P245" s="35">
        <v>414.608750939</v>
      </c>
      <c r="Q245" s="36">
        <v>0.1205</v>
      </c>
      <c r="R245" s="32">
        <v>1386.5833718566023</v>
      </c>
      <c r="S245" s="33">
        <v>-6.4540728297025521E-2</v>
      </c>
      <c r="T245" s="37">
        <v>17.7341706831</v>
      </c>
      <c r="U245" s="37">
        <v>18.451693277425427</v>
      </c>
      <c r="V245" s="37">
        <v>19.724742525491994</v>
      </c>
      <c r="W245" s="37">
        <v>2.1197350968999999</v>
      </c>
      <c r="X245" s="37">
        <v>2.17</v>
      </c>
      <c r="Y245" s="38">
        <v>0</v>
      </c>
      <c r="Z245" s="38">
        <v>0</v>
      </c>
      <c r="AA245" s="39" t="s">
        <v>325</v>
      </c>
      <c r="AB245" s="39">
        <v>-0.25809657586879142</v>
      </c>
      <c r="AC245" s="39">
        <v>3.1242173006871238E-2</v>
      </c>
      <c r="AD245" s="39">
        <v>0.44012366244063367</v>
      </c>
      <c r="AE245" s="39">
        <v>0.5149793727136518</v>
      </c>
      <c r="AF245" s="39">
        <v>0.32456215930847793</v>
      </c>
      <c r="AG245" s="39">
        <v>0.37325538498576039</v>
      </c>
      <c r="AH245" s="39">
        <v>0</v>
      </c>
      <c r="AI245" s="39">
        <v>0</v>
      </c>
      <c r="AJ245" s="39">
        <v>0.13332612347166459</v>
      </c>
      <c r="AK245" s="38">
        <v>780.57542345692082</v>
      </c>
      <c r="AL245" s="38">
        <v>2393.3244932579209</v>
      </c>
      <c r="AM245" s="39">
        <v>0.88041660287592738</v>
      </c>
      <c r="AN245" s="39">
        <v>-0.28808013094965707</v>
      </c>
      <c r="AO245" s="39">
        <v>0.34675832708228527</v>
      </c>
      <c r="AP245" s="39">
        <v>1.1113252586888052</v>
      </c>
      <c r="AQ245" s="39">
        <v>1.1987176079590358</v>
      </c>
      <c r="AR245" s="39">
        <v>0.52009795811290283</v>
      </c>
      <c r="AS245" s="39">
        <v>0.4958008164873855</v>
      </c>
      <c r="AT245" s="39">
        <v>9.9210331759466655E-2</v>
      </c>
      <c r="AU245" s="39">
        <v>0.34445784671882718</v>
      </c>
      <c r="AV245" s="39">
        <v>0.18476016558528854</v>
      </c>
      <c r="AW245" s="38">
        <v>780</v>
      </c>
      <c r="AX245" s="38">
        <v>2392.7693698140001</v>
      </c>
      <c r="AY245" s="39">
        <v>0.87950842110748439</v>
      </c>
      <c r="AZ245" s="39">
        <v>-0.2878246880966927</v>
      </c>
      <c r="BA245" s="39">
        <v>0.64088624775996772</v>
      </c>
      <c r="BB245" s="39">
        <v>1.1137122245883635</v>
      </c>
      <c r="BC245" s="39">
        <v>1.2006478063292054</v>
      </c>
      <c r="BD245" s="39">
        <v>0.51885058822657282</v>
      </c>
      <c r="BE245" s="39">
        <v>0.50716507653724496</v>
      </c>
      <c r="BF245" s="39">
        <v>9.6883451667466702E-2</v>
      </c>
      <c r="BG245" s="39">
        <v>0.34631541120329384</v>
      </c>
      <c r="BH245" s="39">
        <v>0.18658318961889447</v>
      </c>
      <c r="BI245" s="40" t="s">
        <v>565</v>
      </c>
    </row>
    <row r="246" spans="2:61">
      <c r="B246" s="28">
        <v>240</v>
      </c>
      <c r="C246" s="29" t="s">
        <v>282</v>
      </c>
      <c r="D246" s="29" t="s">
        <v>568</v>
      </c>
      <c r="E246" s="29" t="s">
        <v>346</v>
      </c>
      <c r="F246" s="30" t="s">
        <v>614</v>
      </c>
      <c r="G246" s="30" t="s">
        <v>637</v>
      </c>
      <c r="H246" s="30" t="s">
        <v>680</v>
      </c>
      <c r="I246" s="31">
        <v>251561.861532852</v>
      </c>
      <c r="J246" s="32">
        <v>115557</v>
      </c>
      <c r="K246" s="33">
        <v>0.13170000000000001</v>
      </c>
      <c r="L246" s="33">
        <v>7.8799999999999995E-2</v>
      </c>
      <c r="M246" s="33">
        <v>6.25E-2</v>
      </c>
      <c r="N246" s="33">
        <v>0.56340000000000001</v>
      </c>
      <c r="O246" s="34">
        <v>213.155</v>
      </c>
      <c r="P246" s="35">
        <v>23.253026328000001</v>
      </c>
      <c r="Q246" s="36">
        <v>0.20180000000000001</v>
      </c>
      <c r="R246" s="32">
        <v>3446.4943607598784</v>
      </c>
      <c r="S246" s="33">
        <v>-0.25010526368279001</v>
      </c>
      <c r="T246" s="37">
        <v>85.946085565399997</v>
      </c>
      <c r="U246" s="37">
        <v>25.143109772999058</v>
      </c>
      <c r="V246" s="37">
        <v>33.528852191280578</v>
      </c>
      <c r="W246" s="37">
        <v>4.2145744551000002</v>
      </c>
      <c r="X246" s="37">
        <v>4.57</v>
      </c>
      <c r="Y246" s="38">
        <v>0</v>
      </c>
      <c r="Z246" s="38">
        <v>0</v>
      </c>
      <c r="AA246" s="39" t="s">
        <v>325</v>
      </c>
      <c r="AB246" s="39">
        <v>1.2424554118597353</v>
      </c>
      <c r="AC246" s="39">
        <v>0.43732269357943931</v>
      </c>
      <c r="AD246" s="39">
        <v>0.2724143092739873</v>
      </c>
      <c r="AE246" s="39">
        <v>0.22834170344455657</v>
      </c>
      <c r="AF246" s="39">
        <v>0.19352287808738525</v>
      </c>
      <c r="AG246" s="39">
        <v>0.12283741069159873</v>
      </c>
      <c r="AH246" s="39">
        <v>0</v>
      </c>
      <c r="AI246" s="39">
        <v>0</v>
      </c>
      <c r="AJ246" s="39">
        <v>1.6344397120930668E-2</v>
      </c>
      <c r="AK246" s="38">
        <v>2304.7223110923264</v>
      </c>
      <c r="AL246" s="38">
        <v>8453.346029068327</v>
      </c>
      <c r="AM246" s="39">
        <v>1.1301264744743753</v>
      </c>
      <c r="AN246" s="39">
        <v>0.86974605158507801</v>
      </c>
      <c r="AO246" s="39">
        <v>1.5424171779604869E-2</v>
      </c>
      <c r="AP246" s="39">
        <v>0.15275385184441478</v>
      </c>
      <c r="AQ246" s="39">
        <v>0.21581586166586608</v>
      </c>
      <c r="AR246" s="39">
        <v>0.78530651263056217</v>
      </c>
      <c r="AS246" s="39">
        <v>0.23803671657362308</v>
      </c>
      <c r="AT246" s="39">
        <v>-0.16615128190488163</v>
      </c>
      <c r="AU246" s="39">
        <v>0.20637156586893557</v>
      </c>
      <c r="AV246" s="39">
        <v>-0.11685283021906186</v>
      </c>
      <c r="AW246" s="38">
        <v>2302</v>
      </c>
      <c r="AX246" s="38">
        <v>8444.4098394070006</v>
      </c>
      <c r="AY246" s="39">
        <v>1.1254940141675567</v>
      </c>
      <c r="AZ246" s="39">
        <v>0.8676638575280613</v>
      </c>
      <c r="BA246" s="39">
        <v>1.4808396191560861E-2</v>
      </c>
      <c r="BB246" s="39">
        <v>0.15263528936000401</v>
      </c>
      <c r="BC246" s="39">
        <v>0.21606941668004237</v>
      </c>
      <c r="BD246" s="39">
        <v>0.78590010532979304</v>
      </c>
      <c r="BE246" s="39">
        <v>0.23805258960868567</v>
      </c>
      <c r="BF246" s="39">
        <v>-0.16673833798354104</v>
      </c>
      <c r="BG246" s="39">
        <v>0.20615334072221808</v>
      </c>
      <c r="BH246" s="39">
        <v>-0.11310770089825174</v>
      </c>
      <c r="BI246" s="40" t="s">
        <v>565</v>
      </c>
    </row>
    <row r="247" spans="2:61">
      <c r="B247" s="28">
        <v>241</v>
      </c>
      <c r="C247" s="29" t="s">
        <v>283</v>
      </c>
      <c r="D247" s="29" t="s">
        <v>569</v>
      </c>
      <c r="E247" s="29" t="s">
        <v>324</v>
      </c>
      <c r="F247" s="30" t="s">
        <v>622</v>
      </c>
      <c r="G247" s="30" t="s">
        <v>653</v>
      </c>
      <c r="H247" s="30" t="s">
        <v>622</v>
      </c>
      <c r="I247" s="31">
        <v>96047.840991599995</v>
      </c>
      <c r="J247" s="32">
        <v>65700</v>
      </c>
      <c r="K247" s="33">
        <v>-1.0500000000000001E-2</v>
      </c>
      <c r="L247" s="33">
        <v>-3.6700000000000003E-2</v>
      </c>
      <c r="M247" s="33">
        <v>1.0800000000000001E-2</v>
      </c>
      <c r="N247" s="33">
        <v>0.48149999999999998</v>
      </c>
      <c r="O247" s="34">
        <v>8242.7990000000009</v>
      </c>
      <c r="P247" s="35">
        <v>543.19058404500004</v>
      </c>
      <c r="Q247" s="36">
        <v>8.9899999999999994E-2</v>
      </c>
      <c r="R247" s="32">
        <v>1532.45584045277</v>
      </c>
      <c r="S247" s="33">
        <v>-0.27870533411885645</v>
      </c>
      <c r="T247" s="37">
        <v>65.542479444500003</v>
      </c>
      <c r="U247" s="37">
        <v>30.923605299053744</v>
      </c>
      <c r="V247" s="37">
        <v>42.872360994486264</v>
      </c>
      <c r="W247" s="37">
        <v>3.6101420156000001</v>
      </c>
      <c r="X247" s="37">
        <v>3.68</v>
      </c>
      <c r="Y247" s="38">
        <v>0</v>
      </c>
      <c r="Z247" s="38">
        <v>0</v>
      </c>
      <c r="AA247" s="39" t="s">
        <v>325</v>
      </c>
      <c r="AB247" s="39">
        <v>-0.25669639967722235</v>
      </c>
      <c r="AC247" s="39">
        <v>-0.14191118960909266</v>
      </c>
      <c r="AD247" s="39">
        <v>-5.3864914600145329E-2</v>
      </c>
      <c r="AE247" s="39">
        <v>2.7236078480982837E-2</v>
      </c>
      <c r="AF247" s="39">
        <v>0.16161404142734864</v>
      </c>
      <c r="AG247" s="39">
        <v>0.15846828302482507</v>
      </c>
      <c r="AH247" s="39">
        <v>0</v>
      </c>
      <c r="AI247" s="39">
        <v>0</v>
      </c>
      <c r="AJ247" s="39">
        <v>5.6816228979726456E-2</v>
      </c>
      <c r="AK247" s="38">
        <v>941.89662317439422</v>
      </c>
      <c r="AL247" s="38">
        <v>3017.2542240643938</v>
      </c>
      <c r="AM247" s="39">
        <v>1.2571892600268308</v>
      </c>
      <c r="AN247" s="39">
        <v>-0.9852749370022591</v>
      </c>
      <c r="AO247" s="39">
        <v>-0.98459854052546736</v>
      </c>
      <c r="AP247" s="39">
        <v>-0.95719369783732511</v>
      </c>
      <c r="AQ247" s="39">
        <v>-0.85409563319648585</v>
      </c>
      <c r="AR247" s="39">
        <v>41.430347754268659</v>
      </c>
      <c r="AS247" s="39">
        <v>66.32441921489189</v>
      </c>
      <c r="AT247" s="39">
        <v>23.265765269389171</v>
      </c>
      <c r="AU247" s="39">
        <v>37.926723723734405</v>
      </c>
      <c r="AV247" s="39">
        <v>13.300256715660133</v>
      </c>
      <c r="AW247" s="38">
        <v>941</v>
      </c>
      <c r="AX247" s="38">
        <v>3015.714080022</v>
      </c>
      <c r="AY247" s="39">
        <v>1.346108161933234</v>
      </c>
      <c r="AZ247" s="39">
        <v>-0.98527694380031972</v>
      </c>
      <c r="BA247" s="39">
        <v>-0.98459690592130633</v>
      </c>
      <c r="BB247" s="39">
        <v>-0.95725307908758051</v>
      </c>
      <c r="BC247" s="39">
        <v>-0.85419771301774261</v>
      </c>
      <c r="BD247" s="39">
        <v>41.433797108787417</v>
      </c>
      <c r="BE247" s="39">
        <v>66.350306229672768</v>
      </c>
      <c r="BF247" s="39">
        <v>23.290624761259025</v>
      </c>
      <c r="BG247" s="39">
        <v>37.956757395298617</v>
      </c>
      <c r="BH247" s="39">
        <v>12.36153688194835</v>
      </c>
      <c r="BI247" s="40" t="s">
        <v>565</v>
      </c>
    </row>
    <row r="248" spans="2:61">
      <c r="B248" s="28">
        <v>242</v>
      </c>
      <c r="C248" s="29" t="s">
        <v>284</v>
      </c>
      <c r="D248" s="29" t="s">
        <v>570</v>
      </c>
      <c r="E248" s="29" t="s">
        <v>324</v>
      </c>
      <c r="F248" s="30" t="s">
        <v>612</v>
      </c>
      <c r="G248" s="30" t="s">
        <v>612</v>
      </c>
      <c r="H248" s="30" t="s">
        <v>674</v>
      </c>
      <c r="I248" s="31">
        <v>21262.651824299999</v>
      </c>
      <c r="J248" s="32">
        <v>27700</v>
      </c>
      <c r="K248" s="33">
        <v>1.84E-2</v>
      </c>
      <c r="L248" s="33">
        <v>9.7000000000000003E-2</v>
      </c>
      <c r="M248" s="33">
        <v>9.1000000000000004E-3</v>
      </c>
      <c r="N248" s="33">
        <v>-8.7300000000000003E-2</v>
      </c>
      <c r="O248" s="34">
        <v>3104.902</v>
      </c>
      <c r="P248" s="35">
        <v>83.429977500000007</v>
      </c>
      <c r="Q248" s="36">
        <v>1.32E-2</v>
      </c>
      <c r="R248" s="32">
        <v>4445.6486452481668</v>
      </c>
      <c r="S248" s="33">
        <v>12.043979776960891</v>
      </c>
      <c r="T248" s="37">
        <v>26.9828121625</v>
      </c>
      <c r="U248" s="37">
        <v>81.274583003319421</v>
      </c>
      <c r="V248" s="37">
        <v>6.2308117915723678</v>
      </c>
      <c r="W248" s="37">
        <v>1.4426980361999999</v>
      </c>
      <c r="X248" s="37">
        <v>1.1599999999999999</v>
      </c>
      <c r="Y248" s="38">
        <v>0</v>
      </c>
      <c r="Z248" s="38">
        <v>0</v>
      </c>
      <c r="AA248" s="39" t="s">
        <v>325</v>
      </c>
      <c r="AB248" s="39">
        <v>2.2142491041594874</v>
      </c>
      <c r="AC248" s="39">
        <v>4.9127809817249988</v>
      </c>
      <c r="AD248" s="39">
        <v>0.21623260428200602</v>
      </c>
      <c r="AE248" s="39">
        <v>3.5032202095711327</v>
      </c>
      <c r="AF248" s="39">
        <v>-0.93147572344241714</v>
      </c>
      <c r="AG248" s="39">
        <v>-0.61690292136851299</v>
      </c>
      <c r="AH248" s="39">
        <v>0</v>
      </c>
      <c r="AI248" s="39">
        <v>0</v>
      </c>
      <c r="AJ248" s="39">
        <v>0.60185805637847911</v>
      </c>
      <c r="AK248" s="38">
        <v>40</v>
      </c>
      <c r="AL248" s="38">
        <v>235.785315373</v>
      </c>
      <c r="AM248" s="39">
        <v>5.8946328843250004E-2</v>
      </c>
      <c r="AN248" s="39">
        <v>1.0186466112586545</v>
      </c>
      <c r="AO248" s="39">
        <v>4.1331736008936399</v>
      </c>
      <c r="AP248" s="39">
        <v>-0.99042050453828323</v>
      </c>
      <c r="AQ248" s="39">
        <v>1.2350319865866586</v>
      </c>
      <c r="AR248" s="39">
        <v>-1.0726399680441896</v>
      </c>
      <c r="AS248" s="39">
        <v>-0.73073250755899011</v>
      </c>
      <c r="AT248" s="39">
        <v>1.1565511237672235</v>
      </c>
      <c r="AU248" s="39">
        <v>-0.88702097034721705</v>
      </c>
      <c r="AV248" s="39">
        <v>0.7817344855830568</v>
      </c>
      <c r="AW248" s="38">
        <v>36.181670801318162</v>
      </c>
      <c r="AX248" s="38">
        <v>191.54560642831817</v>
      </c>
      <c r="AY248" s="39">
        <v>5.6130563253331933E-2</v>
      </c>
      <c r="AZ248" s="39">
        <v>0.95739593109694221</v>
      </c>
      <c r="BA248" s="39">
        <v>3.680567550327849</v>
      </c>
      <c r="BB248" s="39">
        <v>-0.99279793971318553</v>
      </c>
      <c r="BC248" s="39">
        <v>1.1392055030719208</v>
      </c>
      <c r="BD248" s="39">
        <v>-1.0910966360097694</v>
      </c>
      <c r="BE248" s="39">
        <v>-0.75402338203386043</v>
      </c>
      <c r="BF248" s="39">
        <v>1.6183708350851709</v>
      </c>
      <c r="BG248" s="39">
        <v>-0.90052094154221252</v>
      </c>
      <c r="BH248" s="39">
        <v>0.68045606534210445</v>
      </c>
      <c r="BI248" s="40" t="s">
        <v>565</v>
      </c>
    </row>
    <row r="249" spans="2:61">
      <c r="B249" s="28">
        <v>243</v>
      </c>
      <c r="C249" s="29" t="s">
        <v>285</v>
      </c>
      <c r="D249" s="29" t="s">
        <v>571</v>
      </c>
      <c r="E249" s="29" t="s">
        <v>324</v>
      </c>
      <c r="F249" s="30" t="s">
        <v>614</v>
      </c>
      <c r="G249" s="30" t="s">
        <v>657</v>
      </c>
      <c r="H249" s="30" t="s">
        <v>657</v>
      </c>
      <c r="I249" s="31">
        <v>30521.668320000001</v>
      </c>
      <c r="J249" s="32">
        <v>64800</v>
      </c>
      <c r="K249" s="33">
        <v>-2.2599999999999999E-2</v>
      </c>
      <c r="L249" s="33">
        <v>-1.52E-2</v>
      </c>
      <c r="M249" s="33">
        <v>-0.1</v>
      </c>
      <c r="N249" s="33">
        <v>0.25369999999999998</v>
      </c>
      <c r="O249" s="34">
        <v>725.70899999999995</v>
      </c>
      <c r="P249" s="35">
        <v>49.219000966999999</v>
      </c>
      <c r="Q249" s="36">
        <v>0.1033</v>
      </c>
      <c r="R249" s="32">
        <v>4945.7529665846359</v>
      </c>
      <c r="S249" s="33">
        <v>0.27892752673057186</v>
      </c>
      <c r="T249" s="37">
        <v>11.834424286499999</v>
      </c>
      <c r="U249" s="37">
        <v>16.756701010356224</v>
      </c>
      <c r="V249" s="37">
        <v>13.102150559846626</v>
      </c>
      <c r="W249" s="37">
        <v>1.7056183562</v>
      </c>
      <c r="X249" s="37">
        <v>1.72</v>
      </c>
      <c r="Y249" s="38">
        <v>0</v>
      </c>
      <c r="Z249" s="38">
        <v>0</v>
      </c>
      <c r="AA249" s="39" t="s">
        <v>325</v>
      </c>
      <c r="AB249" s="39">
        <v>0.15812094353055023</v>
      </c>
      <c r="AC249" s="39">
        <v>7.4756621810695034E-2</v>
      </c>
      <c r="AD249" s="39">
        <v>-0.12158502849951842</v>
      </c>
      <c r="AE249" s="39">
        <v>-0.32734687642504251</v>
      </c>
      <c r="AF249" s="39">
        <v>-0.22431344974037115</v>
      </c>
      <c r="AG249" s="39">
        <v>3.2333276101733596E-3</v>
      </c>
      <c r="AH249" s="39">
        <v>0</v>
      </c>
      <c r="AI249" s="39">
        <v>0</v>
      </c>
      <c r="AJ249" s="39">
        <v>0.23548435092842954</v>
      </c>
      <c r="AK249" s="38">
        <v>615.06447881314489</v>
      </c>
      <c r="AL249" s="38">
        <v>1566.8632617631449</v>
      </c>
      <c r="AM249" s="39">
        <v>0.65042061509470528</v>
      </c>
      <c r="AN249" s="39">
        <v>0.10406622390003957</v>
      </c>
      <c r="AO249" s="39">
        <v>-0.17435173850680991</v>
      </c>
      <c r="AP249" s="39">
        <v>-0.44249566031426052</v>
      </c>
      <c r="AQ249" s="39">
        <v>-0.33526485714663368</v>
      </c>
      <c r="AR249" s="39">
        <v>-0.47959843975948585</v>
      </c>
      <c r="AS249" s="39">
        <v>-0.35373930827427691</v>
      </c>
      <c r="AT249" s="39">
        <v>0.32224272659330522</v>
      </c>
      <c r="AU249" s="39">
        <v>-0.26908287112999751</v>
      </c>
      <c r="AV249" s="39">
        <v>-0.13552364714921455</v>
      </c>
      <c r="AW249" s="38">
        <v>483</v>
      </c>
      <c r="AX249" s="38">
        <v>1317.346468879</v>
      </c>
      <c r="AY249" s="39">
        <v>0.56550223905765074</v>
      </c>
      <c r="AZ249" s="39">
        <v>7.4631410721778563E-2</v>
      </c>
      <c r="BA249" s="39">
        <v>-0.18017287863209089</v>
      </c>
      <c r="BB249" s="39">
        <v>-0.33958036961471827</v>
      </c>
      <c r="BC249" s="39">
        <v>-0.29905564620746888</v>
      </c>
      <c r="BD249" s="39">
        <v>-0.3551291189283643</v>
      </c>
      <c r="BE249" s="39">
        <v>-0.2763235696823379</v>
      </c>
      <c r="BF249" s="39">
        <v>7.4168385441292992E-2</v>
      </c>
      <c r="BG249" s="39">
        <v>-0.21779738991255856</v>
      </c>
      <c r="BH249" s="39">
        <v>6.4524145231324492E-2</v>
      </c>
      <c r="BI249" s="40" t="s">
        <v>565</v>
      </c>
    </row>
    <row r="250" spans="2:61">
      <c r="B250" s="28">
        <v>244</v>
      </c>
      <c r="C250" s="29" t="s">
        <v>286</v>
      </c>
      <c r="D250" s="29" t="s">
        <v>572</v>
      </c>
      <c r="E250" s="29" t="s">
        <v>324</v>
      </c>
      <c r="F250" s="30" t="s">
        <v>614</v>
      </c>
      <c r="G250" s="30" t="s">
        <v>637</v>
      </c>
      <c r="H250" s="30" t="s">
        <v>637</v>
      </c>
      <c r="I250" s="31">
        <v>22292.963512599999</v>
      </c>
      <c r="J250" s="32">
        <v>71800</v>
      </c>
      <c r="K250" s="33">
        <v>-6.5100000000000005E-2</v>
      </c>
      <c r="L250" s="33">
        <v>-7.7100000000000002E-2</v>
      </c>
      <c r="M250" s="33">
        <v>-0.1014</v>
      </c>
      <c r="N250" s="33">
        <v>0.13780000000000001</v>
      </c>
      <c r="O250" s="34">
        <v>769.29499999999996</v>
      </c>
      <c r="P250" s="35">
        <v>60.157418094999997</v>
      </c>
      <c r="Q250" s="36">
        <v>0.1414</v>
      </c>
      <c r="R250" s="32">
        <v>3717.2043909749768</v>
      </c>
      <c r="S250" s="33">
        <v>-0.14165005970126088</v>
      </c>
      <c r="T250" s="37">
        <v>16.933223106900002</v>
      </c>
      <c r="U250" s="37">
        <v>16.579536455697774</v>
      </c>
      <c r="V250" s="37">
        <v>19.315591086226966</v>
      </c>
      <c r="W250" s="37">
        <v>2.3978299164000001</v>
      </c>
      <c r="X250" s="37">
        <v>2.35</v>
      </c>
      <c r="Y250" s="38">
        <v>0</v>
      </c>
      <c r="Z250" s="38">
        <v>0</v>
      </c>
      <c r="AA250" s="39" t="s">
        <v>325</v>
      </c>
      <c r="AB250" s="39">
        <v>2.5132195187708994E-2</v>
      </c>
      <c r="AC250" s="39">
        <v>-6.7239732517497666E-2</v>
      </c>
      <c r="AD250" s="39">
        <v>6.0299767201453603E-3</v>
      </c>
      <c r="AE250" s="39">
        <v>-3.0092707539942268E-2</v>
      </c>
      <c r="AF250" s="39">
        <v>0.11482464214377182</v>
      </c>
      <c r="AG250" s="39">
        <v>0.2617093323218993</v>
      </c>
      <c r="AH250" s="39">
        <v>0</v>
      </c>
      <c r="AI250" s="39">
        <v>0</v>
      </c>
      <c r="AJ250" s="39">
        <v>4.0088576951482158E-2</v>
      </c>
      <c r="AK250" s="38">
        <v>382.80739279746081</v>
      </c>
      <c r="AL250" s="38">
        <v>1483.8901210994609</v>
      </c>
      <c r="AM250" s="39">
        <v>1.1001557837332896</v>
      </c>
      <c r="AN250" s="39">
        <v>-0.20151062857861432</v>
      </c>
      <c r="AO250" s="39">
        <v>4.1287322576844687</v>
      </c>
      <c r="AP250" s="39">
        <v>0.17729172060765017</v>
      </c>
      <c r="AQ250" s="39">
        <v>-0.11138412999821179</v>
      </c>
      <c r="AR250" s="39">
        <v>1.5741029837461755</v>
      </c>
      <c r="AS250" s="39">
        <v>-0.74080504258038826</v>
      </c>
      <c r="AT250" s="39">
        <v>0.13105276233134125</v>
      </c>
      <c r="AU250" s="39">
        <v>-0.35776407159153117</v>
      </c>
      <c r="AV250" s="39">
        <v>-0.46770520904241358</v>
      </c>
      <c r="AW250" s="38">
        <v>340</v>
      </c>
      <c r="AX250" s="38">
        <v>1229.7719471529999</v>
      </c>
      <c r="AY250" s="39">
        <v>1.065527786249451</v>
      </c>
      <c r="AZ250" s="39">
        <v>-0.26141442900216472</v>
      </c>
      <c r="BA250" s="39">
        <v>4.7173927166606857</v>
      </c>
      <c r="BB250" s="39">
        <v>4.2072522334185417E-2</v>
      </c>
      <c r="BC250" s="39">
        <v>-0.39163978186967568</v>
      </c>
      <c r="BD250" s="39">
        <v>1.7669936526408552</v>
      </c>
      <c r="BE250" s="39">
        <v>-0.79983222472122817</v>
      </c>
      <c r="BF250" s="39">
        <v>0.33783534000152587</v>
      </c>
      <c r="BG250" s="39">
        <v>-0.41626120868302341</v>
      </c>
      <c r="BH250" s="39">
        <v>-0.4871789298554457</v>
      </c>
      <c r="BI250" s="40" t="s">
        <v>565</v>
      </c>
    </row>
    <row r="251" spans="2:61">
      <c r="B251" s="28">
        <v>245</v>
      </c>
      <c r="C251" s="29" t="s">
        <v>287</v>
      </c>
      <c r="D251" s="29" t="s">
        <v>573</v>
      </c>
      <c r="E251" s="29" t="s">
        <v>336</v>
      </c>
      <c r="F251" s="30" t="s">
        <v>623</v>
      </c>
      <c r="G251" s="30" t="s">
        <v>654</v>
      </c>
      <c r="H251" s="30" t="s">
        <v>654</v>
      </c>
      <c r="I251" s="31">
        <v>18640.685310000001</v>
      </c>
      <c r="J251" s="32">
        <v>39000</v>
      </c>
      <c r="K251" s="33">
        <v>-6.0199999999999997E-2</v>
      </c>
      <c r="L251" s="33">
        <v>-2.9899999999999999E-2</v>
      </c>
      <c r="M251" s="33">
        <v>-8.0199999999999994E-2</v>
      </c>
      <c r="N251" s="33">
        <v>3.2099999999999997E-2</v>
      </c>
      <c r="O251" s="34">
        <v>2791.4989999999998</v>
      </c>
      <c r="P251" s="35">
        <v>112.91769311500001</v>
      </c>
      <c r="Q251" s="36">
        <v>7.1199999999999999E-2</v>
      </c>
      <c r="R251" s="32">
        <v>1304.9133375794297</v>
      </c>
      <c r="S251" s="33">
        <v>-0.37911675536243911</v>
      </c>
      <c r="T251" s="37">
        <v>20.600813673899999</v>
      </c>
      <c r="U251" s="37">
        <v>18.556363739665546</v>
      </c>
      <c r="V251" s="37">
        <v>29.887042209518441</v>
      </c>
      <c r="W251" s="37">
        <v>1.2223012275</v>
      </c>
      <c r="X251" s="37">
        <v>1.41</v>
      </c>
      <c r="Y251" s="38">
        <v>0</v>
      </c>
      <c r="Z251" s="38">
        <v>0</v>
      </c>
      <c r="AA251" s="39" t="s">
        <v>325</v>
      </c>
      <c r="AB251" s="39">
        <v>-1.7434093420793686E-2</v>
      </c>
      <c r="AC251" s="39">
        <v>0.23666788963079435</v>
      </c>
      <c r="AD251" s="39">
        <v>0.19218855305084512</v>
      </c>
      <c r="AE251" s="39">
        <v>0.27889481318678894</v>
      </c>
      <c r="AF251" s="39">
        <v>1.6024986129852324E-3</v>
      </c>
      <c r="AG251" s="39">
        <v>0.18242712951206874</v>
      </c>
      <c r="AH251" s="39">
        <v>0</v>
      </c>
      <c r="AI251" s="39">
        <v>0</v>
      </c>
      <c r="AJ251" s="39">
        <v>-0.19994063513103039</v>
      </c>
      <c r="AK251" s="38">
        <v>229.25538500567851</v>
      </c>
      <c r="AL251" s="38">
        <v>743.2668202726785</v>
      </c>
      <c r="AM251" s="39">
        <v>1.1261618488979976</v>
      </c>
      <c r="AN251" s="39">
        <v>-9.0997670624133664E-2</v>
      </c>
      <c r="AO251" s="39">
        <v>21.778619925073951</v>
      </c>
      <c r="AP251" s="39">
        <v>-0.25622919250810183</v>
      </c>
      <c r="AQ251" s="39">
        <v>-0.45890681206236783</v>
      </c>
      <c r="AR251" s="39">
        <v>0.33941664832022223</v>
      </c>
      <c r="AS251" s="39">
        <v>-0.10987755637570656</v>
      </c>
      <c r="AT251" s="39">
        <v>0.5969760816893438</v>
      </c>
      <c r="AU251" s="39">
        <v>0.2261560448698457</v>
      </c>
      <c r="AV251" s="39">
        <v>-0.37736291137218947</v>
      </c>
      <c r="AW251" s="38">
        <v>222</v>
      </c>
      <c r="AX251" s="38">
        <v>718.201555117</v>
      </c>
      <c r="AY251" s="39">
        <v>1.1515091766078187</v>
      </c>
      <c r="AZ251" s="39">
        <v>-6.6501910329305851E-3</v>
      </c>
      <c r="BA251" s="39">
        <v>32.182510226069077</v>
      </c>
      <c r="BB251" s="39">
        <v>-0.266383743200234</v>
      </c>
      <c r="BC251" s="39">
        <v>-0.44842899266896341</v>
      </c>
      <c r="BD251" s="39">
        <v>0.39974533187913969</v>
      </c>
      <c r="BE251" s="39">
        <v>-0.12701802015341968</v>
      </c>
      <c r="BF251" s="39">
        <v>0.57453804425491461</v>
      </c>
      <c r="BG251" s="39">
        <v>0.23875949865388654</v>
      </c>
      <c r="BH251" s="39">
        <v>-0.39237370415786471</v>
      </c>
      <c r="BI251" s="40" t="s">
        <v>565</v>
      </c>
    </row>
    <row r="252" spans="2:61">
      <c r="B252" s="28">
        <v>246</v>
      </c>
      <c r="C252" s="29" t="s">
        <v>288</v>
      </c>
      <c r="D252" s="29" t="s">
        <v>574</v>
      </c>
      <c r="E252" s="29" t="s">
        <v>324</v>
      </c>
      <c r="F252" s="30" t="s">
        <v>622</v>
      </c>
      <c r="G252" s="30" t="s">
        <v>653</v>
      </c>
      <c r="H252" s="30" t="s">
        <v>622</v>
      </c>
      <c r="I252" s="31">
        <v>24155.775569699999</v>
      </c>
      <c r="J252" s="32">
        <v>177300</v>
      </c>
      <c r="K252" s="33">
        <v>1.6999999999999999E-3</v>
      </c>
      <c r="L252" s="33">
        <v>-1.3899999999999999E-2</v>
      </c>
      <c r="M252" s="33">
        <v>1.9E-2</v>
      </c>
      <c r="N252" s="33">
        <v>0.86629999999999996</v>
      </c>
      <c r="O252" s="34">
        <v>468.79700000000003</v>
      </c>
      <c r="P252" s="35">
        <v>82.732531893000001</v>
      </c>
      <c r="Q252" s="36">
        <v>-3.4200000000000001E-2</v>
      </c>
      <c r="R252" s="32">
        <v>953.39021034176517</v>
      </c>
      <c r="S252" s="33">
        <v>7.8785743320416657</v>
      </c>
      <c r="T252" s="37">
        <v>-53.531064811999997</v>
      </c>
      <c r="U252" s="37">
        <v>1651.130053566093</v>
      </c>
      <c r="V252" s="37">
        <v>185.96792590983563</v>
      </c>
      <c r="W252" s="37">
        <v>7.2759811673000003</v>
      </c>
      <c r="X252" s="37">
        <v>14.51</v>
      </c>
      <c r="Y252" s="38">
        <v>0</v>
      </c>
      <c r="Z252" s="38">
        <v>0</v>
      </c>
      <c r="AA252" s="39" t="s">
        <v>325</v>
      </c>
      <c r="AB252" s="39">
        <v>-4.2087505151966733E-3</v>
      </c>
      <c r="AC252" s="39">
        <v>0.15412641286778617</v>
      </c>
      <c r="AD252" s="39">
        <v>6.8334909017849235E-2</v>
      </c>
      <c r="AE252" s="39">
        <v>2.7453297894795E-2</v>
      </c>
      <c r="AF252" s="39">
        <v>0.16623353667104868</v>
      </c>
      <c r="AG252" s="39">
        <v>0.28848831400190922</v>
      </c>
      <c r="AH252" s="39">
        <v>0</v>
      </c>
      <c r="AI252" s="39">
        <v>0</v>
      </c>
      <c r="AJ252" s="39">
        <v>0.17112748331205346</v>
      </c>
      <c r="AK252" s="38">
        <v>47.620819525925953</v>
      </c>
      <c r="AL252" s="38">
        <v>156.75974516992596</v>
      </c>
      <c r="AM252" s="39">
        <v>1.5675974516992597</v>
      </c>
      <c r="AN252" s="39">
        <v>-0.98777448837120729</v>
      </c>
      <c r="AO252" s="39">
        <v>-5.5906519916239379</v>
      </c>
      <c r="AP252" s="39">
        <v>-1.1527258785672643</v>
      </c>
      <c r="AQ252" s="39">
        <v>-2.0705413368991437</v>
      </c>
      <c r="AR252" s="39">
        <v>28.311249337792241</v>
      </c>
      <c r="AS252" s="39">
        <v>1.2256168076122269</v>
      </c>
      <c r="AT252" s="39">
        <v>4.656844192328415</v>
      </c>
      <c r="AU252" s="39">
        <v>1.6945373230452083</v>
      </c>
      <c r="AV252" s="39">
        <v>1.3037699141819303</v>
      </c>
      <c r="AW252" s="38">
        <v>50</v>
      </c>
      <c r="AX252" s="38">
        <v>115.507022711</v>
      </c>
      <c r="AY252" s="39">
        <v>0.88925322971328336</v>
      </c>
      <c r="AZ252" s="39">
        <v>-1.0308305236146773</v>
      </c>
      <c r="BA252" s="39">
        <v>-5.682333558302826</v>
      </c>
      <c r="BB252" s="39">
        <v>-1.2494090905802755</v>
      </c>
      <c r="BC252" s="39">
        <v>-2.0669984420512817</v>
      </c>
      <c r="BD252" s="39">
        <v>8.6392671500224694</v>
      </c>
      <c r="BE252" s="39">
        <v>1.122334724452138</v>
      </c>
      <c r="BF252" s="39">
        <v>3.3712454793646653</v>
      </c>
      <c r="BG252" s="39">
        <v>1.4719073563992493</v>
      </c>
      <c r="BH252" s="39">
        <v>1.3757980807296875</v>
      </c>
      <c r="BI252" s="40" t="s">
        <v>565</v>
      </c>
    </row>
    <row r="253" spans="2:61">
      <c r="B253" s="28">
        <v>247</v>
      </c>
      <c r="C253" s="29" t="s">
        <v>289</v>
      </c>
      <c r="D253" s="29" t="s">
        <v>575</v>
      </c>
      <c r="E253" s="29" t="s">
        <v>346</v>
      </c>
      <c r="F253" s="30" t="s">
        <v>615</v>
      </c>
      <c r="G253" s="30" t="s">
        <v>638</v>
      </c>
      <c r="H253" s="30" t="s">
        <v>681</v>
      </c>
      <c r="I253" s="31">
        <v>18225.789536822002</v>
      </c>
      <c r="J253" s="32">
        <v>49574</v>
      </c>
      <c r="K253" s="33">
        <v>2.76E-2</v>
      </c>
      <c r="L253" s="33">
        <v>4.7800000000000002E-2</v>
      </c>
      <c r="M253" s="33">
        <v>3.5999999999999997E-2</v>
      </c>
      <c r="N253" s="33">
        <v>0.13270000000000001</v>
      </c>
      <c r="O253" s="34">
        <v>303.53100000000001</v>
      </c>
      <c r="P253" s="35">
        <v>14.654759092999999</v>
      </c>
      <c r="Q253" s="36">
        <v>0.27889999999999998</v>
      </c>
      <c r="R253" s="32">
        <v>4104.3557708011476</v>
      </c>
      <c r="S253" s="33">
        <v>-0.38716126702144321</v>
      </c>
      <c r="T253" s="37">
        <v>10.800665433400001</v>
      </c>
      <c r="U253" s="37">
        <v>7.4021037758987438</v>
      </c>
      <c r="V253" s="37">
        <v>12.078387637025781</v>
      </c>
      <c r="W253" s="37">
        <v>2.1796617521999999</v>
      </c>
      <c r="X253" s="37">
        <v>2.0499999999999998</v>
      </c>
      <c r="Y253" s="38">
        <v>0</v>
      </c>
      <c r="Z253" s="38">
        <v>0</v>
      </c>
      <c r="AA253" s="39" t="s">
        <v>325</v>
      </c>
      <c r="AB253" s="39">
        <v>0.17443541332554868</v>
      </c>
      <c r="AC253" s="39">
        <v>0.43348246666468593</v>
      </c>
      <c r="AD253" s="39">
        <v>7.340048999833014E-2</v>
      </c>
      <c r="AE253" s="39">
        <v>0.16725400880932681</v>
      </c>
      <c r="AF253" s="39">
        <v>0.18445626115773661</v>
      </c>
      <c r="AG253" s="39">
        <v>-0.10530939835274689</v>
      </c>
      <c r="AH253" s="39">
        <v>0</v>
      </c>
      <c r="AI253" s="39">
        <v>0</v>
      </c>
      <c r="AJ253" s="39">
        <v>-0.10190712394981655</v>
      </c>
      <c r="AK253" s="38">
        <v>585</v>
      </c>
      <c r="AL253" s="38">
        <v>1807.8461501500001</v>
      </c>
      <c r="AM253" s="39">
        <v>1.3481328487322894</v>
      </c>
      <c r="AN253" s="39">
        <v>0.80075191185468841</v>
      </c>
      <c r="AO253" s="39">
        <v>0.94969311241476739</v>
      </c>
      <c r="AP253" s="39">
        <v>0.5991687987331461</v>
      </c>
      <c r="AQ253" s="39">
        <v>0.53318874861117904</v>
      </c>
      <c r="AR253" s="39">
        <v>0.68034359533205413</v>
      </c>
      <c r="AS253" s="39">
        <v>-2.9858647343115156E-2</v>
      </c>
      <c r="AT253" s="39">
        <v>0.15543959332823118</v>
      </c>
      <c r="AU253" s="39">
        <v>0.17768902669606954</v>
      </c>
      <c r="AV253" s="39">
        <v>-0.385838641411199</v>
      </c>
      <c r="AW253" s="38">
        <v>585</v>
      </c>
      <c r="AX253" s="38">
        <v>1807.8461501500001</v>
      </c>
      <c r="AY253" s="39">
        <v>1.1980752079629193</v>
      </c>
      <c r="AZ253" s="39">
        <v>0.80075191185468841</v>
      </c>
      <c r="BA253" s="39">
        <v>0.94969311241476739</v>
      </c>
      <c r="BB253" s="39">
        <v>0.5991687987331461</v>
      </c>
      <c r="BC253" s="39">
        <v>0.53318874861117904</v>
      </c>
      <c r="BD253" s="39">
        <v>0.68034359533205413</v>
      </c>
      <c r="BE253" s="39">
        <v>-2.9858647343115156E-2</v>
      </c>
      <c r="BF253" s="39">
        <v>0.15543959332823118</v>
      </c>
      <c r="BG253" s="39">
        <v>0.17768902669606954</v>
      </c>
      <c r="BH253" s="39">
        <v>-0.30891558690759641</v>
      </c>
      <c r="BI253" s="40" t="s">
        <v>565</v>
      </c>
    </row>
    <row r="254" spans="2:61">
      <c r="B254" s="28">
        <v>248</v>
      </c>
      <c r="C254" s="29" t="s">
        <v>290</v>
      </c>
      <c r="D254" s="29" t="s">
        <v>576</v>
      </c>
      <c r="E254" s="29" t="s">
        <v>324</v>
      </c>
      <c r="F254" s="30" t="s">
        <v>615</v>
      </c>
      <c r="G254" s="30" t="s">
        <v>634</v>
      </c>
      <c r="H254" s="30" t="s">
        <v>678</v>
      </c>
      <c r="I254" s="31">
        <v>16429.971238800001</v>
      </c>
      <c r="J254" s="32">
        <v>73200</v>
      </c>
      <c r="K254" s="33">
        <v>5.3199999999999997E-2</v>
      </c>
      <c r="L254" s="33">
        <v>2.81E-2</v>
      </c>
      <c r="M254" s="33">
        <v>4.1000000000000003E-3</v>
      </c>
      <c r="N254" s="33">
        <v>0.2457</v>
      </c>
      <c r="O254" s="34">
        <v>473.98599999999999</v>
      </c>
      <c r="P254" s="35">
        <v>33.893650248</v>
      </c>
      <c r="Q254" s="36">
        <v>8.7900000000000006E-2</v>
      </c>
      <c r="R254" s="32">
        <v>4382.5543649815863</v>
      </c>
      <c r="S254" s="33">
        <v>6.9983696789841593E-2</v>
      </c>
      <c r="T254" s="37">
        <v>12.0956995162</v>
      </c>
      <c r="U254" s="37">
        <v>17.871496867408624</v>
      </c>
      <c r="V254" s="37">
        <v>16.702588012346894</v>
      </c>
      <c r="W254" s="37">
        <v>1.9435982918000001</v>
      </c>
      <c r="X254" s="37">
        <v>1.96</v>
      </c>
      <c r="Y254" s="38">
        <v>0</v>
      </c>
      <c r="Z254" s="38">
        <v>0</v>
      </c>
      <c r="AA254" s="39" t="s">
        <v>325</v>
      </c>
      <c r="AB254" s="39">
        <v>-0.32011645051682835</v>
      </c>
      <c r="AC254" s="39">
        <v>-0.35553867799786237</v>
      </c>
      <c r="AD254" s="39">
        <v>-0.17286861127356817</v>
      </c>
      <c r="AE254" s="39">
        <v>-3.5596122334537482E-2</v>
      </c>
      <c r="AF254" s="39">
        <v>0.28546611926607596</v>
      </c>
      <c r="AG254" s="39">
        <v>0.17328586650971159</v>
      </c>
      <c r="AH254" s="39">
        <v>0</v>
      </c>
      <c r="AI254" s="39">
        <v>0</v>
      </c>
      <c r="AJ254" s="39">
        <v>0.14621560274625334</v>
      </c>
      <c r="AK254" s="38">
        <v>406.79533813089949</v>
      </c>
      <c r="AL254" s="38">
        <v>935.92511226789941</v>
      </c>
      <c r="AM254" s="39">
        <v>0.93592511226789943</v>
      </c>
      <c r="AN254" s="39">
        <v>-0.59197673120583238</v>
      </c>
      <c r="AO254" s="39">
        <v>-0.43061280226973625</v>
      </c>
      <c r="AP254" s="39">
        <v>-0.56307279211175165</v>
      </c>
      <c r="AQ254" s="39">
        <v>-0.66758621453398559</v>
      </c>
      <c r="AR254" s="39">
        <v>-0.16252466597267834</v>
      </c>
      <c r="AS254" s="39">
        <v>-0.25521876860240073</v>
      </c>
      <c r="AT254" s="39">
        <v>1.0247912780710595</v>
      </c>
      <c r="AU254" s="39">
        <v>5.9624830002098665E-2</v>
      </c>
      <c r="AV254" s="39">
        <v>2.6950422918493547E-2</v>
      </c>
      <c r="AW254" s="38">
        <v>384</v>
      </c>
      <c r="AX254" s="38">
        <v>871.69483919100003</v>
      </c>
      <c r="AY254" s="39">
        <v>0.88615856716250951</v>
      </c>
      <c r="AZ254" s="39">
        <v>-0.60021200989869017</v>
      </c>
      <c r="BA254" s="39">
        <v>-0.44325776705206316</v>
      </c>
      <c r="BB254" s="39">
        <v>-0.576589025723237</v>
      </c>
      <c r="BC254" s="39">
        <v>-0.74909717492172767</v>
      </c>
      <c r="BD254" s="39">
        <v>-0.22522561275509576</v>
      </c>
      <c r="BE254" s="39">
        <v>-0.2759870379225331</v>
      </c>
      <c r="BF254" s="39">
        <v>1.0144291146250912</v>
      </c>
      <c r="BG254" s="39">
        <v>2.688718809192954E-2</v>
      </c>
      <c r="BH254" s="39">
        <v>7.0156405395233656E-2</v>
      </c>
      <c r="BI254" s="40" t="s">
        <v>565</v>
      </c>
    </row>
    <row r="255" spans="2:61">
      <c r="B255" s="28">
        <v>249</v>
      </c>
      <c r="C255" s="29" t="s">
        <v>291</v>
      </c>
      <c r="D255" s="29" t="s">
        <v>577</v>
      </c>
      <c r="E255" s="29" t="s">
        <v>324</v>
      </c>
      <c r="F255" s="30" t="s">
        <v>612</v>
      </c>
      <c r="G255" s="30" t="s">
        <v>612</v>
      </c>
      <c r="H255" s="30" t="s">
        <v>674</v>
      </c>
      <c r="I255" s="31">
        <v>15411.0450996</v>
      </c>
      <c r="J255" s="32">
        <v>73200</v>
      </c>
      <c r="K255" s="33">
        <v>1.8100000000000002E-2</v>
      </c>
      <c r="L255" s="33">
        <v>-1.61E-2</v>
      </c>
      <c r="M255" s="33">
        <v>-0.1202</v>
      </c>
      <c r="N255" s="33">
        <v>0.54190000000000005</v>
      </c>
      <c r="O255" s="34">
        <v>381.89600000000002</v>
      </c>
      <c r="P255" s="35">
        <v>28.226436897999999</v>
      </c>
      <c r="Q255" s="36">
        <v>0.2923</v>
      </c>
      <c r="R255" s="32">
        <v>3502.4510519685077</v>
      </c>
      <c r="S255" s="33">
        <v>-0.36400668794983604</v>
      </c>
      <c r="T255" s="37">
        <v>12.6317029791</v>
      </c>
      <c r="U255" s="37">
        <v>13.292037419311406</v>
      </c>
      <c r="V255" s="37">
        <v>20.899649677861703</v>
      </c>
      <c r="W255" s="37">
        <v>3.5140264842</v>
      </c>
      <c r="X255" s="37">
        <v>3.94</v>
      </c>
      <c r="Y255" s="38">
        <v>0</v>
      </c>
      <c r="Z255" s="38">
        <v>0</v>
      </c>
      <c r="AA255" s="39" t="s">
        <v>325</v>
      </c>
      <c r="AB255" s="39">
        <v>-5.5615104600497865E-2</v>
      </c>
      <c r="AC255" s="39">
        <v>3.2670731912616761E-2</v>
      </c>
      <c r="AD255" s="39">
        <v>0.13028266984403092</v>
      </c>
      <c r="AE255" s="39">
        <v>0.32783225127853793</v>
      </c>
      <c r="AF255" s="39">
        <v>0.30994624111927455</v>
      </c>
      <c r="AG255" s="39">
        <v>0.16244765603031819</v>
      </c>
      <c r="AH255" s="39">
        <v>0</v>
      </c>
      <c r="AI255" s="39">
        <v>0</v>
      </c>
      <c r="AJ255" s="39">
        <v>-0.19299498371660859</v>
      </c>
      <c r="AK255" s="38">
        <v>297.7734300276673</v>
      </c>
      <c r="AL255" s="38">
        <v>886.53150251866725</v>
      </c>
      <c r="AM255" s="39">
        <v>1.1180747128846655</v>
      </c>
      <c r="AN255" s="39">
        <v>-0.23908679716329392</v>
      </c>
      <c r="AO255" s="39">
        <v>4.8318452850054684E-2</v>
      </c>
      <c r="AP255" s="39">
        <v>3.6668682931352684E-2</v>
      </c>
      <c r="AQ255" s="39">
        <v>0.23608995661076282</v>
      </c>
      <c r="AR255" s="39">
        <v>0.43897698539271268</v>
      </c>
      <c r="AS255" s="39">
        <v>0.17699440288848597</v>
      </c>
      <c r="AT255" s="39">
        <v>0.46564673738987233</v>
      </c>
      <c r="AU255" s="39">
        <v>0.33614580684870182</v>
      </c>
      <c r="AV255" s="39">
        <v>-0.20997861406855484</v>
      </c>
      <c r="AW255" s="38">
        <v>275</v>
      </c>
      <c r="AX255" s="38">
        <v>819.85046788099999</v>
      </c>
      <c r="AY255" s="39">
        <v>1.1118381301336042</v>
      </c>
      <c r="AZ255" s="39">
        <v>-0.27819828618079995</v>
      </c>
      <c r="BA255" s="39">
        <v>8.8115415817003684E-4</v>
      </c>
      <c r="BB255" s="39">
        <v>1.4478485903348208E-2</v>
      </c>
      <c r="BC255" s="39">
        <v>0.40154424485860496</v>
      </c>
      <c r="BD255" s="39">
        <v>0.48392439109127278</v>
      </c>
      <c r="BE255" s="39">
        <v>0.16257727573187361</v>
      </c>
      <c r="BF255" s="39">
        <v>0.41872226074653429</v>
      </c>
      <c r="BG255" s="39">
        <v>0.32948048979220901</v>
      </c>
      <c r="BH255" s="39">
        <v>-0.20446034056228959</v>
      </c>
      <c r="BI255" s="40" t="s">
        <v>565</v>
      </c>
    </row>
    <row r="256" spans="2:61">
      <c r="B256" s="28">
        <v>250</v>
      </c>
      <c r="C256" s="29" t="s">
        <v>292</v>
      </c>
      <c r="D256" s="29" t="s">
        <v>578</v>
      </c>
      <c r="E256" s="29" t="s">
        <v>324</v>
      </c>
      <c r="F256" s="30" t="s">
        <v>619</v>
      </c>
      <c r="G256" s="30" t="s">
        <v>661</v>
      </c>
      <c r="H256" s="30" t="s">
        <v>677</v>
      </c>
      <c r="I256" s="31">
        <v>13461.898544</v>
      </c>
      <c r="J256" s="32">
        <v>34400</v>
      </c>
      <c r="K256" s="33">
        <v>-1.9900000000000001E-2</v>
      </c>
      <c r="L256" s="33">
        <v>-3.2300000000000002E-2</v>
      </c>
      <c r="M256" s="33">
        <v>1.12E-2</v>
      </c>
      <c r="N256" s="33">
        <v>8.3999999999999995E-3</v>
      </c>
      <c r="O256" s="34">
        <v>2746.9830000000002</v>
      </c>
      <c r="P256" s="35">
        <v>97.798213200000006</v>
      </c>
      <c r="Q256" s="36">
        <v>5.7799999999999997E-2</v>
      </c>
      <c r="R256" s="32">
        <v>1385.0052382329111</v>
      </c>
      <c r="S256" s="33">
        <v>-0.32457591610926839</v>
      </c>
      <c r="T256" s="37">
        <v>10.045854301</v>
      </c>
      <c r="U256" s="37">
        <v>16.775812714965266</v>
      </c>
      <c r="V256" s="37">
        <v>24.837451188191885</v>
      </c>
      <c r="W256" s="37">
        <v>1.4087610913999999</v>
      </c>
      <c r="X256" s="37">
        <v>1.1399999999999999</v>
      </c>
      <c r="Y256" s="38">
        <v>0</v>
      </c>
      <c r="Z256" s="38">
        <v>0</v>
      </c>
      <c r="AA256" s="39" t="s">
        <v>325</v>
      </c>
      <c r="AB256" s="39">
        <v>-0.43993867996320973</v>
      </c>
      <c r="AC256" s="39">
        <v>-0.26054134201148899</v>
      </c>
      <c r="AD256" s="39">
        <v>-0.17232607829331659</v>
      </c>
      <c r="AE256" s="39">
        <v>-0.13279823639382557</v>
      </c>
      <c r="AF256" s="39">
        <v>1.3113166424965517E-2</v>
      </c>
      <c r="AG256" s="39">
        <v>6.487428182580425E-2</v>
      </c>
      <c r="AH256" s="39">
        <v>0</v>
      </c>
      <c r="AI256" s="39">
        <v>0</v>
      </c>
      <c r="AJ256" s="39">
        <v>-6.0002534220369691E-2</v>
      </c>
      <c r="AK256" s="38">
        <v>203.9849951624598</v>
      </c>
      <c r="AL256" s="38">
        <v>707.32777397945983</v>
      </c>
      <c r="AM256" s="39">
        <v>1.3050327933200365</v>
      </c>
      <c r="AN256" s="39">
        <v>-0.87662068319318986</v>
      </c>
      <c r="AO256" s="39">
        <v>-0.92140447702279471</v>
      </c>
      <c r="AP256" s="39">
        <v>-0.93158191945580759</v>
      </c>
      <c r="AQ256" s="39">
        <v>-0.90616828467305433</v>
      </c>
      <c r="AR256" s="39">
        <v>2.0921446812292681E-2</v>
      </c>
      <c r="AS256" s="39">
        <v>1.2387965035912543</v>
      </c>
      <c r="AT256" s="39">
        <v>1.9774087403522052</v>
      </c>
      <c r="AU256" s="39">
        <v>0.62212492206164771</v>
      </c>
      <c r="AV256" s="39">
        <v>2.2994885603118596E-2</v>
      </c>
      <c r="AW256" s="38">
        <v>200</v>
      </c>
      <c r="AX256" s="38">
        <v>694.76545334399998</v>
      </c>
      <c r="AY256" s="39">
        <v>1.2818550799704798</v>
      </c>
      <c r="AZ256" s="39">
        <v>-0.8769727880966578</v>
      </c>
      <c r="BA256" s="39">
        <v>-0.92401260119760109</v>
      </c>
      <c r="BB256" s="39">
        <v>-0.93582091962341818</v>
      </c>
      <c r="BC256" s="39">
        <v>-0.90612351518531231</v>
      </c>
      <c r="BD256" s="39">
        <v>1.5652195073145917E-2</v>
      </c>
      <c r="BE256" s="39">
        <v>1.2864599483338881</v>
      </c>
      <c r="BF256" s="39">
        <v>2.1238633468361181</v>
      </c>
      <c r="BG256" s="39">
        <v>0.63481718790205977</v>
      </c>
      <c r="BH256" s="39">
        <v>4.337803395486637E-2</v>
      </c>
      <c r="BI256" s="40" t="s">
        <v>565</v>
      </c>
    </row>
    <row r="257" spans="2:61">
      <c r="B257" s="28">
        <v>251</v>
      </c>
      <c r="C257" s="29" t="s">
        <v>293</v>
      </c>
      <c r="D257" s="29" t="s">
        <v>579</v>
      </c>
      <c r="E257" s="29" t="s">
        <v>324</v>
      </c>
      <c r="F257" s="30" t="s">
        <v>622</v>
      </c>
      <c r="G257" s="30" t="s">
        <v>653</v>
      </c>
      <c r="H257" s="30" t="s">
        <v>622</v>
      </c>
      <c r="I257" s="31">
        <v>9870.3174149999995</v>
      </c>
      <c r="J257" s="32">
        <v>45450</v>
      </c>
      <c r="K257" s="33">
        <v>-1.2E-2</v>
      </c>
      <c r="L257" s="33">
        <v>-4.0099999999999997E-2</v>
      </c>
      <c r="M257" s="33">
        <v>-9.0499999999999997E-2</v>
      </c>
      <c r="N257" s="33">
        <v>6.5699999999999995E-2</v>
      </c>
      <c r="O257" s="34">
        <v>1439.817</v>
      </c>
      <c r="P257" s="35">
        <v>81.884091467999994</v>
      </c>
      <c r="Q257" s="36">
        <v>0.13980000000000001</v>
      </c>
      <c r="R257" s="32">
        <v>2249.1177641615195</v>
      </c>
      <c r="S257" s="33">
        <v>0.26834433744805547</v>
      </c>
      <c r="T257" s="37">
        <v>18.329069845199999</v>
      </c>
      <c r="U257" s="37">
        <v>25.630605500332653</v>
      </c>
      <c r="V257" s="37">
        <v>20.207923624196685</v>
      </c>
      <c r="W257" s="37">
        <v>4.2903048770999996</v>
      </c>
      <c r="X257" s="37">
        <v>3.56</v>
      </c>
      <c r="Y257" s="38">
        <v>0</v>
      </c>
      <c r="Z257" s="38">
        <v>0</v>
      </c>
      <c r="AA257" s="39" t="s">
        <v>325</v>
      </c>
      <c r="AB257" s="39">
        <v>-0.43499834427483897</v>
      </c>
      <c r="AC257" s="39">
        <v>-6.4021761669194668E-2</v>
      </c>
      <c r="AD257" s="39">
        <v>-0.10757333818305205</v>
      </c>
      <c r="AE257" s="39">
        <v>0.18989711496662298</v>
      </c>
      <c r="AF257" s="39">
        <v>0.25886047241153581</v>
      </c>
      <c r="AG257" s="39">
        <v>8.9691001007578194E-2</v>
      </c>
      <c r="AH257" s="39">
        <v>0</v>
      </c>
      <c r="AI257" s="39">
        <v>0</v>
      </c>
      <c r="AJ257" s="39">
        <v>0.22226810849977011</v>
      </c>
      <c r="AK257" s="38">
        <v>116.63732123342621</v>
      </c>
      <c r="AL257" s="38">
        <v>297.41732369442622</v>
      </c>
      <c r="AM257" s="39">
        <v>0.60697412998862488</v>
      </c>
      <c r="AN257" s="39">
        <v>-0.61150833585558251</v>
      </c>
      <c r="AO257" s="39">
        <v>-0.36360326465446785</v>
      </c>
      <c r="AP257" s="39">
        <v>-0.42703763087051139</v>
      </c>
      <c r="AQ257" s="39">
        <v>-0.41983420593237691</v>
      </c>
      <c r="AR257" s="39">
        <v>0.13762011741110569</v>
      </c>
      <c r="AS257" s="39">
        <v>5.3154934984342228E-3</v>
      </c>
      <c r="AT257" s="39">
        <v>0.12909749556570679</v>
      </c>
      <c r="AU257" s="39">
        <v>9.2057088236995252E-2</v>
      </c>
      <c r="AV257" s="39">
        <v>0.35138439329234911</v>
      </c>
      <c r="AW257" s="38">
        <v>114</v>
      </c>
      <c r="AX257" s="38">
        <v>295.530572828</v>
      </c>
      <c r="AY257" s="39">
        <v>0.60505240036632812</v>
      </c>
      <c r="AZ257" s="39">
        <v>-0.62345943694963735</v>
      </c>
      <c r="BA257" s="39">
        <v>-0.39353089608706254</v>
      </c>
      <c r="BB257" s="39">
        <v>-0.43199163689439468</v>
      </c>
      <c r="BC257" s="39">
        <v>-0.42493879740613355</v>
      </c>
      <c r="BD257" s="39">
        <v>0.16475590789245095</v>
      </c>
      <c r="BE257" s="39">
        <v>7.2820017441091373E-2</v>
      </c>
      <c r="BF257" s="39">
        <v>0.11311492678058205</v>
      </c>
      <c r="BG257" s="39">
        <v>0.11596438732408094</v>
      </c>
      <c r="BH257" s="39">
        <v>0.37824025965613156</v>
      </c>
      <c r="BI257" s="40" t="s">
        <v>565</v>
      </c>
    </row>
    <row r="258" spans="2:61">
      <c r="B258" s="28">
        <v>252</v>
      </c>
      <c r="C258" s="29" t="s">
        <v>294</v>
      </c>
      <c r="D258" s="29" t="s">
        <v>580</v>
      </c>
      <c r="E258" s="29" t="s">
        <v>324</v>
      </c>
      <c r="F258" s="30" t="s">
        <v>612</v>
      </c>
      <c r="G258" s="30" t="s">
        <v>612</v>
      </c>
      <c r="H258" s="30" t="s">
        <v>672</v>
      </c>
      <c r="I258" s="31">
        <v>9249.1170474999999</v>
      </c>
      <c r="J258" s="32">
        <v>27500</v>
      </c>
      <c r="K258" s="33">
        <v>5.4999999999999997E-3</v>
      </c>
      <c r="L258" s="33">
        <v>-1.7899999999999999E-2</v>
      </c>
      <c r="M258" s="33">
        <v>-0.13250000000000001</v>
      </c>
      <c r="N258" s="33">
        <v>0.2288</v>
      </c>
      <c r="O258" s="34">
        <v>4073.6469999999999</v>
      </c>
      <c r="P258" s="35">
        <v>114.166199715</v>
      </c>
      <c r="Q258" s="36">
        <v>0.11020000000000001</v>
      </c>
      <c r="R258" s="32">
        <v>2313.8932922988388</v>
      </c>
      <c r="S258" s="33">
        <v>0.17344150631343777</v>
      </c>
      <c r="T258" s="37">
        <v>10.829577701</v>
      </c>
      <c r="U258" s="37">
        <v>13.946036980624914</v>
      </c>
      <c r="V258" s="37">
        <v>11.884731284509201</v>
      </c>
      <c r="W258" s="37">
        <v>1.9366326283999999</v>
      </c>
      <c r="X258" s="37">
        <v>1.53</v>
      </c>
      <c r="Y258" s="38">
        <v>0</v>
      </c>
      <c r="Z258" s="38">
        <v>0</v>
      </c>
      <c r="AA258" s="39" t="s">
        <v>325</v>
      </c>
      <c r="AB258" s="39">
        <v>0.39738896194578593</v>
      </c>
      <c r="AC258" s="39">
        <v>-0.37726609619074553</v>
      </c>
      <c r="AD258" s="39">
        <v>-0.45126540417480276</v>
      </c>
      <c r="AE258" s="39">
        <v>-0.25043617801584872</v>
      </c>
      <c r="AF258" s="39">
        <v>-0.11308686329314298</v>
      </c>
      <c r="AG258" s="39">
        <v>-9.0323187070440666E-2</v>
      </c>
      <c r="AH258" s="39">
        <v>0</v>
      </c>
      <c r="AI258" s="39">
        <v>0</v>
      </c>
      <c r="AJ258" s="39">
        <v>2.2897726640854371E-3</v>
      </c>
      <c r="AK258" s="38">
        <v>115.92614341288733</v>
      </c>
      <c r="AL258" s="38">
        <v>478.85440269088735</v>
      </c>
      <c r="AM258" s="39">
        <v>0.49264856243918453</v>
      </c>
      <c r="AN258" s="39">
        <v>0.208031753864272</v>
      </c>
      <c r="AO258" s="39">
        <v>-0.82372869477485755</v>
      </c>
      <c r="AP258" s="39">
        <v>-0.67901108014256517</v>
      </c>
      <c r="AQ258" s="39">
        <v>0.10232438437628834</v>
      </c>
      <c r="AR258" s="39">
        <v>-0.26011778159636606</v>
      </c>
      <c r="AS258" s="39">
        <v>0.28886171937461008</v>
      </c>
      <c r="AT258" s="39">
        <v>0.16450679037472657</v>
      </c>
      <c r="AU258" s="39">
        <v>-0.1021199790855601</v>
      </c>
      <c r="AV258" s="39">
        <v>0.12202434734981625</v>
      </c>
      <c r="AW258" s="38">
        <v>89</v>
      </c>
      <c r="AX258" s="38">
        <v>374.25647455400002</v>
      </c>
      <c r="AY258" s="39">
        <v>0.4809040266999654</v>
      </c>
      <c r="AZ258" s="39">
        <v>0.23939292515194768</v>
      </c>
      <c r="BA258" s="39">
        <v>-0.9061510701412856</v>
      </c>
      <c r="BB258" s="39">
        <v>-0.6639095161191515</v>
      </c>
      <c r="BC258" s="39">
        <v>0.16359742639657784</v>
      </c>
      <c r="BD258" s="39">
        <v>-0.26883576770327239</v>
      </c>
      <c r="BE258" s="39">
        <v>0.80448863469796583</v>
      </c>
      <c r="BF258" s="39">
        <v>5.4477106658149518E-2</v>
      </c>
      <c r="BG258" s="39">
        <v>-0.11429473483623273</v>
      </c>
      <c r="BH258" s="39">
        <v>0.17014129554856644</v>
      </c>
      <c r="BI258" s="40" t="s">
        <v>565</v>
      </c>
    </row>
    <row r="259" spans="2:61">
      <c r="B259" s="28">
        <v>253</v>
      </c>
      <c r="C259" s="29" t="s">
        <v>295</v>
      </c>
      <c r="D259" s="29" t="s">
        <v>581</v>
      </c>
      <c r="E259" s="29" t="s">
        <v>324</v>
      </c>
      <c r="F259" s="30" t="s">
        <v>613</v>
      </c>
      <c r="G259" s="30" t="s">
        <v>631</v>
      </c>
      <c r="H259" s="30" t="s">
        <v>627</v>
      </c>
      <c r="I259" s="31">
        <v>8567.9276229000006</v>
      </c>
      <c r="J259" s="32">
        <v>27550</v>
      </c>
      <c r="K259" s="33">
        <v>0</v>
      </c>
      <c r="L259" s="33">
        <v>-4.8399999999999999E-2</v>
      </c>
      <c r="M259" s="33">
        <v>-0.1084</v>
      </c>
      <c r="N259" s="33">
        <v>0.1</v>
      </c>
      <c r="O259" s="34">
        <v>2284.741</v>
      </c>
      <c r="P259" s="35">
        <v>65.165736988000006</v>
      </c>
      <c r="Q259" s="36">
        <v>7.17E-2</v>
      </c>
      <c r="R259" s="32">
        <v>1391.2176908261501</v>
      </c>
      <c r="S259" s="33">
        <v>3.9085769826194112E-2</v>
      </c>
      <c r="T259" s="37">
        <v>25.103247535800001</v>
      </c>
      <c r="U259" s="37">
        <v>20.576803434487751</v>
      </c>
      <c r="V259" s="37">
        <v>19.802795911572918</v>
      </c>
      <c r="W259" s="37">
        <v>1.6501388178</v>
      </c>
      <c r="X259" s="37">
        <v>1.62</v>
      </c>
      <c r="Y259" s="38">
        <v>0</v>
      </c>
      <c r="Z259" s="38">
        <v>0</v>
      </c>
      <c r="AA259" s="39" t="s">
        <v>325</v>
      </c>
      <c r="AB259" s="39">
        <v>1.843224869447985E-2</v>
      </c>
      <c r="AC259" s="39">
        <v>-2.5566338330382209E-2</v>
      </c>
      <c r="AD259" s="39">
        <v>-0.26134973842499076</v>
      </c>
      <c r="AE259" s="39">
        <v>0.11403883068103525</v>
      </c>
      <c r="AF259" s="39">
        <v>0.43825761885774395</v>
      </c>
      <c r="AG259" s="39">
        <v>1.1334808962142628</v>
      </c>
      <c r="AH259" s="39">
        <v>0</v>
      </c>
      <c r="AI259" s="39">
        <v>0</v>
      </c>
      <c r="AJ259" s="39">
        <v>0.39185418081296886</v>
      </c>
      <c r="AK259" s="38">
        <v>229.48463001553722</v>
      </c>
      <c r="AL259" s="38">
        <v>548.55685470753724</v>
      </c>
      <c r="AM259" s="39">
        <v>1.0448701994429281</v>
      </c>
      <c r="AN259" s="39">
        <v>-0.55860187355853075</v>
      </c>
      <c r="AO259" s="39">
        <v>-1.3060259125338387</v>
      </c>
      <c r="AP259" s="39">
        <v>21.643692313006866</v>
      </c>
      <c r="AQ259" s="39">
        <v>-0.50068961277388357</v>
      </c>
      <c r="AR259" s="39">
        <v>0.6292514722723328</v>
      </c>
      <c r="AS259" s="39">
        <v>10.159621586185388</v>
      </c>
      <c r="AT259" s="39">
        <v>1.2792691989796579</v>
      </c>
      <c r="AU259" s="39">
        <v>2.446404866969476</v>
      </c>
      <c r="AV259" s="39">
        <v>0.73248464091157162</v>
      </c>
      <c r="AW259" s="38">
        <v>106</v>
      </c>
      <c r="AX259" s="38">
        <v>345.51307857699999</v>
      </c>
      <c r="AY259" s="39">
        <v>0.79857408710505917</v>
      </c>
      <c r="AZ259" s="39">
        <v>-0.88978131504481917</v>
      </c>
      <c r="BA259" s="39">
        <v>-1.1978777293591898</v>
      </c>
      <c r="BB259" s="39">
        <v>-3.2959947982210303E-2</v>
      </c>
      <c r="BC259" s="39">
        <v>-0.6220403395969889</v>
      </c>
      <c r="BD259" s="39">
        <v>4.493715739570793</v>
      </c>
      <c r="BE259" s="39">
        <v>13.620050669541522</v>
      </c>
      <c r="BF259" s="39">
        <v>0.66590818383069295</v>
      </c>
      <c r="BG259" s="39">
        <v>4.2593211886758935</v>
      </c>
      <c r="BH259" s="39">
        <v>2.0910576535402368</v>
      </c>
      <c r="BI259" s="40" t="s">
        <v>565</v>
      </c>
    </row>
    <row r="260" spans="2:61">
      <c r="B260" s="28">
        <v>254</v>
      </c>
      <c r="C260" s="29" t="s">
        <v>296</v>
      </c>
      <c r="D260" s="29" t="s">
        <v>582</v>
      </c>
      <c r="E260" s="29" t="s">
        <v>324</v>
      </c>
      <c r="F260" s="30" t="s">
        <v>619</v>
      </c>
      <c r="G260" s="30" t="s">
        <v>644</v>
      </c>
      <c r="H260" s="30" t="s">
        <v>674</v>
      </c>
      <c r="I260" s="31">
        <v>7845.4035641999999</v>
      </c>
      <c r="J260" s="32">
        <v>57900</v>
      </c>
      <c r="K260" s="33">
        <v>-5.1999999999999998E-3</v>
      </c>
      <c r="L260" s="33">
        <v>-2.3599999999999999E-2</v>
      </c>
      <c r="M260" s="33">
        <v>-2.69E-2</v>
      </c>
      <c r="N260" s="33">
        <v>0.20880000000000001</v>
      </c>
      <c r="O260" s="34">
        <v>177.01300000000001</v>
      </c>
      <c r="P260" s="35">
        <v>10.2515853</v>
      </c>
      <c r="Q260" s="36">
        <v>0.1116</v>
      </c>
      <c r="R260" s="32">
        <v>1704.0051156943784</v>
      </c>
      <c r="S260" s="33">
        <v>-0.43545950502456449</v>
      </c>
      <c r="T260" s="37">
        <v>11.907504194099999</v>
      </c>
      <c r="U260" s="37">
        <v>19.18239232853352</v>
      </c>
      <c r="V260" s="37">
        <v>33.978771229454836</v>
      </c>
      <c r="W260" s="37">
        <v>2.2671979421000001</v>
      </c>
      <c r="X260" s="37">
        <v>2.06</v>
      </c>
      <c r="Y260" s="38">
        <v>0</v>
      </c>
      <c r="Z260" s="38">
        <v>0</v>
      </c>
      <c r="AA260" s="39" t="s">
        <v>325</v>
      </c>
      <c r="AB260" s="39">
        <v>-0.10745447023658253</v>
      </c>
      <c r="AC260" s="39">
        <v>-0.54534322592615792</v>
      </c>
      <c r="AD260" s="39">
        <v>-0.13350664087554714</v>
      </c>
      <c r="AE260" s="39">
        <v>-0.20050802217079089</v>
      </c>
      <c r="AF260" s="39">
        <v>-8.9077117183770649E-3</v>
      </c>
      <c r="AG260" s="39">
        <v>1.4552166562793909</v>
      </c>
      <c r="AH260" s="39">
        <v>0</v>
      </c>
      <c r="AI260" s="39">
        <v>0</v>
      </c>
      <c r="AJ260" s="39">
        <v>7.7004498265392643E-2</v>
      </c>
      <c r="AK260" s="38">
        <v>128.05090446015396</v>
      </c>
      <c r="AL260" s="38">
        <v>276.82009773215395</v>
      </c>
      <c r="AM260" s="39">
        <v>1.1288688793778376</v>
      </c>
      <c r="AN260" s="39">
        <v>-0.21919852801023584</v>
      </c>
      <c r="AO260" s="39">
        <v>1.2815526211198134</v>
      </c>
      <c r="AP260" s="39">
        <v>2.7799453019320432E-2</v>
      </c>
      <c r="AQ260" s="39">
        <v>-0.63513842296953038</v>
      </c>
      <c r="AR260" s="39">
        <v>-0.66410358415117288</v>
      </c>
      <c r="AS260" s="39">
        <v>-0.44782817850940898</v>
      </c>
      <c r="AT260" s="39">
        <v>-0.11297858022422508</v>
      </c>
      <c r="AU260" s="39">
        <v>-0.452114125428424</v>
      </c>
      <c r="AV260" s="39">
        <v>-0.62917972324026528</v>
      </c>
      <c r="AW260" s="38">
        <v>120</v>
      </c>
      <c r="AX260" s="38">
        <v>257.70289365799999</v>
      </c>
      <c r="AY260" s="39">
        <v>1.1161220193605943</v>
      </c>
      <c r="AZ260" s="39">
        <v>-0.22749486605366109</v>
      </c>
      <c r="BA260" s="39">
        <v>1.3639698869414434</v>
      </c>
      <c r="BB260" s="39">
        <v>-2.5919116388366296E-3</v>
      </c>
      <c r="BC260" s="39">
        <v>-0.64091124789950293</v>
      </c>
      <c r="BD260" s="39">
        <v>-0.67942702779032838</v>
      </c>
      <c r="BE260" s="39">
        <v>-0.46870762767917856</v>
      </c>
      <c r="BF260" s="39">
        <v>-1.0472693680417441E-2</v>
      </c>
      <c r="BG260" s="39">
        <v>-0.45270525939174772</v>
      </c>
      <c r="BH260" s="39">
        <v>-0.62742099383493244</v>
      </c>
      <c r="BI260" s="40" t="s">
        <v>565</v>
      </c>
    </row>
    <row r="261" spans="2:61">
      <c r="B261" s="28">
        <v>255</v>
      </c>
      <c r="C261" s="29" t="s">
        <v>297</v>
      </c>
      <c r="D261" s="29" t="s">
        <v>583</v>
      </c>
      <c r="E261" s="29" t="s">
        <v>324</v>
      </c>
      <c r="F261" s="30" t="s">
        <v>618</v>
      </c>
      <c r="G261" s="30" t="s">
        <v>670</v>
      </c>
      <c r="H261" s="30" t="s">
        <v>671</v>
      </c>
      <c r="I261" s="31">
        <v>7249.3654248000003</v>
      </c>
      <c r="J261" s="32">
        <v>76400</v>
      </c>
      <c r="K261" s="33">
        <v>1.6E-2</v>
      </c>
      <c r="L261" s="33">
        <v>-6.6000000000000003E-2</v>
      </c>
      <c r="M261" s="33">
        <v>-0.1416</v>
      </c>
      <c r="N261" s="33">
        <v>0.1953</v>
      </c>
      <c r="O261" s="34">
        <v>140.18199999999999</v>
      </c>
      <c r="P261" s="35">
        <v>11.362568957000001</v>
      </c>
      <c r="Q261" s="36">
        <v>0.42280000000000001</v>
      </c>
      <c r="R261" s="32">
        <v>5733.1362904976786</v>
      </c>
      <c r="S261" s="33">
        <v>-0.16461924237166423</v>
      </c>
      <c r="T261" s="37">
        <v>13.8965580572</v>
      </c>
      <c r="U261" s="37">
        <v>11.132316876643541</v>
      </c>
      <c r="V261" s="37">
        <v>13.326039383823529</v>
      </c>
      <c r="W261" s="37">
        <v>5.3179192876999997</v>
      </c>
      <c r="X261" s="37">
        <v>5.66</v>
      </c>
      <c r="Y261" s="38">
        <v>0</v>
      </c>
      <c r="Z261" s="38">
        <v>0</v>
      </c>
      <c r="AA261" s="39" t="s">
        <v>325</v>
      </c>
      <c r="AB261" s="39">
        <v>-0.34104543929408615</v>
      </c>
      <c r="AC261" s="39">
        <v>-0.17437178996304806</v>
      </c>
      <c r="AD261" s="39">
        <v>-0.14540143336519579</v>
      </c>
      <c r="AE261" s="39">
        <v>1.6749257553753193E-2</v>
      </c>
      <c r="AF261" s="39">
        <v>0.31328205437473117</v>
      </c>
      <c r="AG261" s="39">
        <v>0.53211639283289014</v>
      </c>
      <c r="AH261" s="39">
        <v>0</v>
      </c>
      <c r="AI261" s="39">
        <v>0</v>
      </c>
      <c r="AJ261" s="39">
        <v>0.37339027170692873</v>
      </c>
      <c r="AK261" s="38">
        <v>186</v>
      </c>
      <c r="AL261" s="38">
        <v>522.82083511999997</v>
      </c>
      <c r="AM261" s="39">
        <v>0.96106771161764704</v>
      </c>
      <c r="AN261" s="39">
        <v>-0.39638070795482866</v>
      </c>
      <c r="AO261" s="39">
        <v>-0.15582014452197013</v>
      </c>
      <c r="AP261" s="39">
        <v>-0.13974909721356554</v>
      </c>
      <c r="AQ261" s="39">
        <v>-0.18398436839476895</v>
      </c>
      <c r="AR261" s="39">
        <v>0.30116405003048896</v>
      </c>
      <c r="AS261" s="39">
        <v>0.46784723320960814</v>
      </c>
      <c r="AT261" s="39">
        <v>0.45758604937333042</v>
      </c>
      <c r="AU261" s="39">
        <v>0.41330399368149429</v>
      </c>
      <c r="AV261" s="39">
        <v>9.169581148940209E-2</v>
      </c>
      <c r="AW261" s="38">
        <v>186</v>
      </c>
      <c r="AX261" s="38">
        <v>522.82083511999997</v>
      </c>
      <c r="AY261" s="39">
        <v>0.96106771161764704</v>
      </c>
      <c r="AZ261" s="39">
        <v>-0.39638070795482866</v>
      </c>
      <c r="BA261" s="39">
        <v>-0.15582014452197013</v>
      </c>
      <c r="BB261" s="39">
        <v>-0.13974909721356554</v>
      </c>
      <c r="BC261" s="39">
        <v>-0.18398436839476895</v>
      </c>
      <c r="BD261" s="39">
        <v>0.30116405003048896</v>
      </c>
      <c r="BE261" s="39">
        <v>0.46784723320960814</v>
      </c>
      <c r="BF261" s="39">
        <v>0.45758604937333042</v>
      </c>
      <c r="BG261" s="39">
        <v>0.41330399368149429</v>
      </c>
      <c r="BH261" s="39">
        <v>9.169581148940209E-2</v>
      </c>
      <c r="BI261" s="40" t="s">
        <v>565</v>
      </c>
    </row>
    <row r="262" spans="2:61">
      <c r="B262" s="28">
        <v>256</v>
      </c>
      <c r="C262" s="29" t="s">
        <v>298</v>
      </c>
      <c r="D262" s="29" t="s">
        <v>584</v>
      </c>
      <c r="E262" s="29" t="s">
        <v>324</v>
      </c>
      <c r="F262" s="30" t="s">
        <v>613</v>
      </c>
      <c r="G262" s="30" t="s">
        <v>631</v>
      </c>
      <c r="H262" s="30" t="s">
        <v>631</v>
      </c>
      <c r="I262" s="31">
        <v>6335.5628876000001</v>
      </c>
      <c r="J262" s="32">
        <v>63400</v>
      </c>
      <c r="K262" s="33">
        <v>3.09E-2</v>
      </c>
      <c r="L262" s="33">
        <v>4.6199999999999998E-2</v>
      </c>
      <c r="M262" s="33">
        <v>-0.1145</v>
      </c>
      <c r="N262" s="33">
        <v>0.28079999999999999</v>
      </c>
      <c r="O262" s="34">
        <v>587.91499999999996</v>
      </c>
      <c r="P262" s="35">
        <v>37.333489743000001</v>
      </c>
      <c r="Q262" s="36">
        <v>3.6600000000000001E-2</v>
      </c>
      <c r="R262" s="32">
        <v>0</v>
      </c>
      <c r="S262" s="33">
        <v>0</v>
      </c>
      <c r="T262" s="37">
        <v>-247.50252497060001</v>
      </c>
      <c r="U262" s="37">
        <v>20.573997807922151</v>
      </c>
      <c r="V262" s="37">
        <v>0</v>
      </c>
      <c r="W262" s="37">
        <v>0.63522259079999999</v>
      </c>
      <c r="X262" s="37">
        <v>0.74</v>
      </c>
      <c r="Y262" s="38">
        <v>0</v>
      </c>
      <c r="Z262" s="38">
        <v>0</v>
      </c>
      <c r="AA262" s="39" t="s">
        <v>325</v>
      </c>
      <c r="AB262" s="39">
        <v>0.63640379881838827</v>
      </c>
      <c r="AC262" s="39">
        <v>0.1018240354410231</v>
      </c>
      <c r="AD262" s="39">
        <v>0.32454055062654064</v>
      </c>
      <c r="AE262" s="39">
        <v>-9.1547705036826757E-2</v>
      </c>
      <c r="AF262" s="39">
        <v>0.49085547659998319</v>
      </c>
      <c r="AG262" s="39">
        <v>0.82462045817056062</v>
      </c>
      <c r="AH262" s="39">
        <v>0</v>
      </c>
      <c r="AI262" s="39">
        <v>0</v>
      </c>
      <c r="AJ262" s="39" t="s">
        <v>325</v>
      </c>
      <c r="AK262" s="38">
        <v>64.994181631910024</v>
      </c>
      <c r="AL262" s="38">
        <v>238.86527376591005</v>
      </c>
      <c r="AM262" s="39">
        <v>0</v>
      </c>
      <c r="AN262" s="39">
        <v>-0.2463494715715798</v>
      </c>
      <c r="AO262" s="39">
        <v>2.2646410385184437</v>
      </c>
      <c r="AP262" s="39">
        <v>19.958457023027634</v>
      </c>
      <c r="AQ262" s="39">
        <v>2.6616440795624983</v>
      </c>
      <c r="AR262" s="39">
        <v>3.7548503912855073</v>
      </c>
      <c r="AS262" s="39">
        <v>1.288479415809042</v>
      </c>
      <c r="AT262" s="39">
        <v>-2.4640707381390427E-2</v>
      </c>
      <c r="AU262" s="39">
        <v>1.0100245868711009</v>
      </c>
      <c r="AV262" s="39">
        <v>0</v>
      </c>
      <c r="AW262" s="38">
        <v>65</v>
      </c>
      <c r="AX262" s="38">
        <v>238.85865022999999</v>
      </c>
      <c r="AY262" s="39" t="s">
        <v>325</v>
      </c>
      <c r="AZ262" s="39">
        <v>-0.24419593952144314</v>
      </c>
      <c r="BA262" s="39">
        <v>2.2630555618702934</v>
      </c>
      <c r="BB262" s="39">
        <v>19.839670495331131</v>
      </c>
      <c r="BC262" s="39">
        <v>2.6589406940997864</v>
      </c>
      <c r="BD262" s="39">
        <v>3.7482903109803054</v>
      </c>
      <c r="BE262" s="39">
        <v>1.288378598828847</v>
      </c>
      <c r="BF262" s="39">
        <v>-2.4462309042378751E-2</v>
      </c>
      <c r="BG262" s="39">
        <v>1.0096220542478198</v>
      </c>
      <c r="BH262" s="39">
        <v>0</v>
      </c>
      <c r="BI262" s="40" t="s">
        <v>565</v>
      </c>
    </row>
    <row r="263" spans="2:61">
      <c r="B263" s="28">
        <v>257</v>
      </c>
      <c r="C263" s="29" t="s">
        <v>299</v>
      </c>
      <c r="D263" s="29" t="s">
        <v>585</v>
      </c>
      <c r="E263" s="29" t="s">
        <v>324</v>
      </c>
      <c r="F263" s="30" t="s">
        <v>609</v>
      </c>
      <c r="G263" s="30" t="s">
        <v>629</v>
      </c>
      <c r="H263" s="30" t="s">
        <v>629</v>
      </c>
      <c r="I263" s="31">
        <v>5502.5061453999997</v>
      </c>
      <c r="J263" s="32">
        <v>20900</v>
      </c>
      <c r="K263" s="33">
        <v>-3.6900000000000002E-2</v>
      </c>
      <c r="L263" s="33">
        <v>-1.4200000000000001E-2</v>
      </c>
      <c r="M263" s="33">
        <v>-0.1706</v>
      </c>
      <c r="N263" s="33">
        <v>0.15790000000000001</v>
      </c>
      <c r="O263" s="34">
        <v>4664.0690000000004</v>
      </c>
      <c r="P263" s="35">
        <v>101.296947186</v>
      </c>
      <c r="Q263" s="36">
        <v>7.4899999999999994E-2</v>
      </c>
      <c r="R263" s="32">
        <v>1276.218474716399</v>
      </c>
      <c r="S263" s="33">
        <v>-0.20036941542411743</v>
      </c>
      <c r="T263" s="37">
        <v>0.80181152570000003</v>
      </c>
      <c r="U263" s="37">
        <v>13.095155374043419</v>
      </c>
      <c r="V263" s="37">
        <v>16.376506385119047</v>
      </c>
      <c r="W263" s="37">
        <v>1.0808185349999999</v>
      </c>
      <c r="X263" s="37">
        <v>0.95</v>
      </c>
      <c r="Y263" s="38">
        <v>0</v>
      </c>
      <c r="Z263" s="38">
        <v>0</v>
      </c>
      <c r="AA263" s="39" t="s">
        <v>325</v>
      </c>
      <c r="AB263" s="39">
        <v>-0.38826681165309757</v>
      </c>
      <c r="AC263" s="39">
        <v>-0.23569251612731637</v>
      </c>
      <c r="AD263" s="39">
        <v>-3.6613656940366168E-2</v>
      </c>
      <c r="AE263" s="39">
        <v>3.7069491200087186E-2</v>
      </c>
      <c r="AF263" s="39">
        <v>0.20946817352439692</v>
      </c>
      <c r="AG263" s="39">
        <v>2.9194197574608782E-2</v>
      </c>
      <c r="AH263" s="39">
        <v>0</v>
      </c>
      <c r="AI263" s="39">
        <v>0</v>
      </c>
      <c r="AJ263" s="39">
        <v>0.12927667645667579</v>
      </c>
      <c r="AK263" s="38">
        <v>28</v>
      </c>
      <c r="AL263" s="38">
        <v>397.744432104</v>
      </c>
      <c r="AM263" s="39">
        <v>1.1837631907857142</v>
      </c>
      <c r="AN263" s="39">
        <v>-1.0972047102454605</v>
      </c>
      <c r="AO263" s="39">
        <v>-0.37755901377772083</v>
      </c>
      <c r="AP263" s="39">
        <v>1.0565088938942284</v>
      </c>
      <c r="AQ263" s="39">
        <v>1.0629988479269292</v>
      </c>
      <c r="AR263" s="39">
        <v>4.0466619040398539</v>
      </c>
      <c r="AS263" s="39">
        <v>0.75154322935218998</v>
      </c>
      <c r="AT263" s="39">
        <v>0.18345742840957402</v>
      </c>
      <c r="AU263" s="39">
        <v>2.6242963275709612</v>
      </c>
      <c r="AV263" s="39">
        <v>1.8618014328668047</v>
      </c>
      <c r="AW263" s="38">
        <v>28</v>
      </c>
      <c r="AX263" s="38">
        <v>397.744432104</v>
      </c>
      <c r="AY263" s="39">
        <v>1.1837631907857142</v>
      </c>
      <c r="AZ263" s="39">
        <v>-1.0972047102454605</v>
      </c>
      <c r="BA263" s="39">
        <v>-0.37755901377772083</v>
      </c>
      <c r="BB263" s="39">
        <v>1.0565088938942284</v>
      </c>
      <c r="BC263" s="39">
        <v>1.0629988479269292</v>
      </c>
      <c r="BD263" s="39">
        <v>4.0466619040398539</v>
      </c>
      <c r="BE263" s="39">
        <v>0.75154322935218998</v>
      </c>
      <c r="BF263" s="39">
        <v>0.18345742840957402</v>
      </c>
      <c r="BG263" s="39">
        <v>2.6242963275709612</v>
      </c>
      <c r="BH263" s="39">
        <v>1.8618014328668047</v>
      </c>
      <c r="BI263" s="40" t="s">
        <v>565</v>
      </c>
    </row>
    <row r="264" spans="2:61">
      <c r="B264" s="28">
        <v>258</v>
      </c>
      <c r="C264" s="29" t="s">
        <v>300</v>
      </c>
      <c r="D264" s="29" t="s">
        <v>586</v>
      </c>
      <c r="E264" s="29" t="s">
        <v>324</v>
      </c>
      <c r="F264" s="30" t="s">
        <v>613</v>
      </c>
      <c r="G264" s="30" t="s">
        <v>631</v>
      </c>
      <c r="H264" s="30" t="s">
        <v>631</v>
      </c>
      <c r="I264" s="31">
        <v>5143.8407832000003</v>
      </c>
      <c r="J264" s="32">
        <v>11900</v>
      </c>
      <c r="K264" s="33">
        <v>0</v>
      </c>
      <c r="L264" s="33">
        <v>0</v>
      </c>
      <c r="M264" s="33">
        <v>1.5800000000000002E-2</v>
      </c>
      <c r="N264" s="33">
        <v>-0.1105</v>
      </c>
      <c r="O264" s="34">
        <v>4503.4309999999996</v>
      </c>
      <c r="P264" s="35">
        <v>53.160063176000001</v>
      </c>
      <c r="Q264" s="36">
        <v>4.4900000000000002E-2</v>
      </c>
      <c r="R264" s="32">
        <v>847.4159049015658</v>
      </c>
      <c r="S264" s="33">
        <v>1.6633525398561867E-2</v>
      </c>
      <c r="T264" s="37">
        <v>15.3868280038</v>
      </c>
      <c r="U264" s="37">
        <v>14.276270816097274</v>
      </c>
      <c r="V264" s="37">
        <v>14.042691352816043</v>
      </c>
      <c r="W264" s="37">
        <v>0.90377299290000002</v>
      </c>
      <c r="X264" s="37">
        <v>0.98</v>
      </c>
      <c r="Y264" s="38">
        <v>0</v>
      </c>
      <c r="Z264" s="38">
        <v>0</v>
      </c>
      <c r="AA264" s="39" t="s">
        <v>325</v>
      </c>
      <c r="AB264" s="39">
        <v>0.25182747167674313</v>
      </c>
      <c r="AC264" s="39">
        <v>0.26505035425725626</v>
      </c>
      <c r="AD264" s="39">
        <v>0.1959750731581234</v>
      </c>
      <c r="AE264" s="39">
        <v>0.39705511035156399</v>
      </c>
      <c r="AF264" s="39">
        <v>0.2789951586956721</v>
      </c>
      <c r="AG264" s="39">
        <v>0.32898152347788695</v>
      </c>
      <c r="AH264" s="39">
        <v>0</v>
      </c>
      <c r="AI264" s="39">
        <v>0</v>
      </c>
      <c r="AJ264" s="39">
        <v>0.17160696786416355</v>
      </c>
      <c r="AK264" s="38">
        <v>117</v>
      </c>
      <c r="AL264" s="38">
        <v>360.97788359200001</v>
      </c>
      <c r="AM264" s="39">
        <v>0.89328850183617914</v>
      </c>
      <c r="AN264" s="39">
        <v>4.3752943627212611E-2</v>
      </c>
      <c r="AO264" s="39">
        <v>0.372971319751015</v>
      </c>
      <c r="AP264" s="39">
        <v>0.44945355861653252</v>
      </c>
      <c r="AQ264" s="39">
        <v>-0.3017526447044066</v>
      </c>
      <c r="AR264" s="39">
        <v>0.3743425428372299</v>
      </c>
      <c r="AS264" s="39">
        <v>0.1899179058150578</v>
      </c>
      <c r="AT264" s="39">
        <v>-8.3299263880474116E-4</v>
      </c>
      <c r="AU264" s="39">
        <v>0.16714886766980211</v>
      </c>
      <c r="AV264" s="39">
        <v>0.10877211424612077</v>
      </c>
      <c r="AW264" s="38">
        <v>103.40959766347098</v>
      </c>
      <c r="AX264" s="38">
        <v>308.86994198847094</v>
      </c>
      <c r="AY264" s="39">
        <v>0.84321530278936907</v>
      </c>
      <c r="AZ264" s="39">
        <v>7.4275119099807649E-2</v>
      </c>
      <c r="BA264" s="39">
        <v>0.31619051990751806</v>
      </c>
      <c r="BB264" s="39">
        <v>0.38034156981122202</v>
      </c>
      <c r="BC264" s="39">
        <v>-0.17208194773587207</v>
      </c>
      <c r="BD264" s="39">
        <v>0.31698447946388908</v>
      </c>
      <c r="BE264" s="39">
        <v>0.15637463904029794</v>
      </c>
      <c r="BF264" s="39">
        <v>2.4654495807816423E-2</v>
      </c>
      <c r="BG264" s="39">
        <v>0.1504716531042013</v>
      </c>
      <c r="BH264" s="39">
        <v>0.13714442018635017</v>
      </c>
      <c r="BI264" s="40" t="s">
        <v>565</v>
      </c>
    </row>
    <row r="265" spans="2:61">
      <c r="B265" s="28">
        <v>259</v>
      </c>
      <c r="C265" s="29" t="s">
        <v>301</v>
      </c>
      <c r="D265" s="29" t="s">
        <v>587</v>
      </c>
      <c r="E265" s="29" t="s">
        <v>324</v>
      </c>
      <c r="F265" s="30" t="s">
        <v>614</v>
      </c>
      <c r="G265" s="30" t="s">
        <v>637</v>
      </c>
      <c r="H265" s="30" t="s">
        <v>637</v>
      </c>
      <c r="I265" s="31">
        <v>4947.2451277500004</v>
      </c>
      <c r="J265" s="32">
        <v>17250</v>
      </c>
      <c r="K265" s="33">
        <v>8.8000000000000005E-3</v>
      </c>
      <c r="L265" s="33">
        <v>5.7999999999999996E-3</v>
      </c>
      <c r="M265" s="33">
        <v>-0.10630000000000001</v>
      </c>
      <c r="N265" s="33">
        <v>5.45E-2</v>
      </c>
      <c r="O265" s="34">
        <v>2539.4549999999999</v>
      </c>
      <c r="P265" s="35">
        <v>46.830002596999996</v>
      </c>
      <c r="Q265" s="36">
        <v>5.8799999999999998E-2</v>
      </c>
      <c r="R265" s="32">
        <v>695.11459771718705</v>
      </c>
      <c r="S265" s="33">
        <v>-3.9611916579125321E-2</v>
      </c>
      <c r="T265" s="37">
        <v>15.5598949044</v>
      </c>
      <c r="U265" s="37">
        <v>23.8330406143339</v>
      </c>
      <c r="V265" s="37">
        <v>24.816051995815375</v>
      </c>
      <c r="W265" s="37">
        <v>1.5184196739</v>
      </c>
      <c r="X265" s="37">
        <v>1.1499999999999999</v>
      </c>
      <c r="Y265" s="38">
        <v>0</v>
      </c>
      <c r="Z265" s="38">
        <v>0</v>
      </c>
      <c r="AA265" s="39" t="s">
        <v>325</v>
      </c>
      <c r="AB265" s="39">
        <v>-1.2795975534915609E-2</v>
      </c>
      <c r="AC265" s="39">
        <v>4.4988375829595612E-2</v>
      </c>
      <c r="AD265" s="39">
        <v>9.8322308060085878E-2</v>
      </c>
      <c r="AE265" s="39">
        <v>0.20385295954335336</v>
      </c>
      <c r="AF265" s="39">
        <v>0.26581058596851764</v>
      </c>
      <c r="AG265" s="39">
        <v>0.34218326886611239</v>
      </c>
      <c r="AH265" s="39">
        <v>0</v>
      </c>
      <c r="AI265" s="39">
        <v>0</v>
      </c>
      <c r="AJ265" s="39">
        <v>0.12336603514391396</v>
      </c>
      <c r="AK265" s="38">
        <v>80.495315154109164</v>
      </c>
      <c r="AL265" s="38">
        <v>241.99834868710917</v>
      </c>
      <c r="AM265" s="39">
        <v>0.9453060495590202</v>
      </c>
      <c r="AN265" s="39">
        <v>-0.6089291303829435</v>
      </c>
      <c r="AO265" s="39">
        <v>-0.69740203474377016</v>
      </c>
      <c r="AP265" s="39">
        <v>-0.50112237846410645</v>
      </c>
      <c r="AQ265" s="39">
        <v>1.4407006212995106E-2</v>
      </c>
      <c r="AR265" s="39">
        <v>0.63338266337995841</v>
      </c>
      <c r="AS265" s="39">
        <v>1.6704839297175684</v>
      </c>
      <c r="AT265" s="39">
        <v>0.60496629178798567</v>
      </c>
      <c r="AU265" s="39">
        <v>0.90153475187499199</v>
      </c>
      <c r="AV265" s="39">
        <v>0.28628979037176105</v>
      </c>
      <c r="AW265" s="38">
        <v>50</v>
      </c>
      <c r="AX265" s="38">
        <v>162.802672882</v>
      </c>
      <c r="AY265" s="39">
        <v>0.81664026967971848</v>
      </c>
      <c r="AZ265" s="39">
        <v>-0.67955409790150623</v>
      </c>
      <c r="BA265" s="39">
        <v>-0.78705129358002912</v>
      </c>
      <c r="BB265" s="39">
        <v>-0.59572332207892065</v>
      </c>
      <c r="BC265" s="39">
        <v>-0.16210772645287178</v>
      </c>
      <c r="BD265" s="39">
        <v>0.55103584158155949</v>
      </c>
      <c r="BE265" s="39">
        <v>2.4093407955908361</v>
      </c>
      <c r="BF265" s="39">
        <v>0.53695590874083854</v>
      </c>
      <c r="BG265" s="39">
        <v>1.000943647180629</v>
      </c>
      <c r="BH265" s="39">
        <v>0.61261315028874985</v>
      </c>
      <c r="BI265" s="40" t="s">
        <v>565</v>
      </c>
    </row>
    <row r="266" spans="2:61">
      <c r="B266" s="28">
        <v>260</v>
      </c>
      <c r="C266" s="29" t="s">
        <v>302</v>
      </c>
      <c r="D266" s="29" t="s">
        <v>588</v>
      </c>
      <c r="E266" s="29" t="s">
        <v>324</v>
      </c>
      <c r="F266" s="30" t="s">
        <v>612</v>
      </c>
      <c r="G266" s="30" t="s">
        <v>612</v>
      </c>
      <c r="H266" s="30" t="s">
        <v>674</v>
      </c>
      <c r="I266" s="31">
        <v>5137.3780224000002</v>
      </c>
      <c r="J266" s="32">
        <v>13600</v>
      </c>
      <c r="K266" s="33">
        <v>2.64E-2</v>
      </c>
      <c r="L266" s="33">
        <v>2.52E-2</v>
      </c>
      <c r="M266" s="33">
        <v>-4.3299999999999998E-2</v>
      </c>
      <c r="N266" s="33">
        <v>0.1981</v>
      </c>
      <c r="O266" s="34">
        <v>2123.6060000000002</v>
      </c>
      <c r="P266" s="35">
        <v>30.117756315000001</v>
      </c>
      <c r="Q266" s="36">
        <v>5.9799999999999999E-2</v>
      </c>
      <c r="R266" s="32">
        <v>1352.7523125022819</v>
      </c>
      <c r="S266" s="33">
        <v>1.2335790621489386</v>
      </c>
      <c r="T266" s="37">
        <v>9.2216324724999996</v>
      </c>
      <c r="U266" s="37">
        <v>22.455459853574876</v>
      </c>
      <c r="V266" s="37">
        <v>10.053577343248532</v>
      </c>
      <c r="W266" s="37">
        <v>1.1921637798</v>
      </c>
      <c r="X266" s="37">
        <v>0.99</v>
      </c>
      <c r="Y266" s="38">
        <v>0</v>
      </c>
      <c r="Z266" s="38">
        <v>0</v>
      </c>
      <c r="AA266" s="39" t="s">
        <v>325</v>
      </c>
      <c r="AB266" s="39">
        <v>-0.36259036048744675</v>
      </c>
      <c r="AC266" s="39">
        <v>-7.4344041327754871E-3</v>
      </c>
      <c r="AD266" s="39">
        <v>-0.58581311251509605</v>
      </c>
      <c r="AE266" s="39">
        <v>0.11531224608617731</v>
      </c>
      <c r="AF266" s="39">
        <v>-0.51839345043301432</v>
      </c>
      <c r="AG266" s="39">
        <v>-0.48477606141235657</v>
      </c>
      <c r="AH266" s="39">
        <v>0</v>
      </c>
      <c r="AI266" s="39">
        <v>0</v>
      </c>
      <c r="AJ266" s="39">
        <v>0.47623303962647023</v>
      </c>
      <c r="AK266" s="38">
        <v>40</v>
      </c>
      <c r="AL266" s="38">
        <v>152.73832508699999</v>
      </c>
      <c r="AM266" s="39">
        <v>0.29890083187279842</v>
      </c>
      <c r="AN266" s="39">
        <v>-0.38146042414955156</v>
      </c>
      <c r="AO266" s="39">
        <v>-0.24974823857761211</v>
      </c>
      <c r="AP266" s="39">
        <v>-0.41999609164048729</v>
      </c>
      <c r="AQ266" s="39">
        <v>1.3070588668401653</v>
      </c>
      <c r="AR266" s="39">
        <v>-0.63534591003359009</v>
      </c>
      <c r="AS266" s="39">
        <v>-0.4827459588032747</v>
      </c>
      <c r="AT266" s="39">
        <v>-0.42287798731842013</v>
      </c>
      <c r="AU266" s="39">
        <v>-0.52119055201279918</v>
      </c>
      <c r="AV266" s="39">
        <v>0.29415285819548759</v>
      </c>
      <c r="AW266" s="38">
        <v>40</v>
      </c>
      <c r="AX266" s="38">
        <v>152.73832508699999</v>
      </c>
      <c r="AY266" s="39">
        <v>0.29890083187279842</v>
      </c>
      <c r="AZ266" s="39">
        <v>-0.38146042414955156</v>
      </c>
      <c r="BA266" s="39">
        <v>-0.24974823857761211</v>
      </c>
      <c r="BB266" s="39">
        <v>-0.41999609164048729</v>
      </c>
      <c r="BC266" s="39">
        <v>1.3070588668401653</v>
      </c>
      <c r="BD266" s="39">
        <v>-0.63534591003359009</v>
      </c>
      <c r="BE266" s="39">
        <v>-0.4827459588032747</v>
      </c>
      <c r="BF266" s="39">
        <v>-0.42287798731842013</v>
      </c>
      <c r="BG266" s="39">
        <v>-0.52119055201279918</v>
      </c>
      <c r="BH266" s="39">
        <v>0.29415285819548759</v>
      </c>
      <c r="BI266" s="40" t="s">
        <v>565</v>
      </c>
    </row>
    <row r="267" spans="2:61">
      <c r="B267" s="28">
        <v>261</v>
      </c>
      <c r="C267" s="29" t="s">
        <v>303</v>
      </c>
      <c r="D267" s="29" t="s">
        <v>589</v>
      </c>
      <c r="E267" s="29" t="s">
        <v>324</v>
      </c>
      <c r="F267" s="30" t="s">
        <v>610</v>
      </c>
      <c r="G267" s="30" t="s">
        <v>624</v>
      </c>
      <c r="H267" s="30" t="s">
        <v>624</v>
      </c>
      <c r="I267" s="31">
        <v>4210.1233592500002</v>
      </c>
      <c r="J267" s="32">
        <v>11750</v>
      </c>
      <c r="K267" s="33">
        <v>2.6200000000000001E-2</v>
      </c>
      <c r="L267" s="33">
        <v>2.6200000000000001E-2</v>
      </c>
      <c r="M267" s="33">
        <v>-0.24079999999999999</v>
      </c>
      <c r="N267" s="33">
        <v>-7.2400000000000006E-2</v>
      </c>
      <c r="O267" s="34">
        <v>832.21199999999999</v>
      </c>
      <c r="P267" s="35">
        <v>11.039592146</v>
      </c>
      <c r="Q267" s="36">
        <v>0.04</v>
      </c>
      <c r="R267" s="32">
        <v>665.38265926408633</v>
      </c>
      <c r="S267" s="33">
        <v>0.17046014958880604</v>
      </c>
      <c r="T267" s="37">
        <v>25.987180156499999</v>
      </c>
      <c r="U267" s="37">
        <v>20.669169185862458</v>
      </c>
      <c r="V267" s="37">
        <v>17.659011452140199</v>
      </c>
      <c r="W267" s="37">
        <v>1.4089413146</v>
      </c>
      <c r="X267" s="37">
        <v>1.1100000000000001</v>
      </c>
      <c r="Y267" s="38">
        <v>0</v>
      </c>
      <c r="Z267" s="38">
        <v>0</v>
      </c>
      <c r="AA267" s="39" t="s">
        <v>325</v>
      </c>
      <c r="AB267" s="39">
        <v>-3.805795265259513E-2</v>
      </c>
      <c r="AC267" s="39">
        <v>-5.0149903798102038E-2</v>
      </c>
      <c r="AD267" s="39">
        <v>8.511150452860225E-2</v>
      </c>
      <c r="AE267" s="39">
        <v>0.14699895801468174</v>
      </c>
      <c r="AF267" s="39">
        <v>0.34779643551958883</v>
      </c>
      <c r="AG267" s="39">
        <v>1.5250544680498572E-2</v>
      </c>
      <c r="AH267" s="39">
        <v>0</v>
      </c>
      <c r="AI267" s="39">
        <v>0</v>
      </c>
      <c r="AJ267" s="39">
        <v>0.44213692675152383</v>
      </c>
      <c r="AK267" s="38">
        <v>43.860715698807986</v>
      </c>
      <c r="AL267" s="38">
        <v>171.364158928808</v>
      </c>
      <c r="AM267" s="39">
        <v>0.63468207010669631</v>
      </c>
      <c r="AN267" s="39">
        <v>-0.40303824198813348</v>
      </c>
      <c r="AO267" s="39">
        <v>-0.81128733858122914</v>
      </c>
      <c r="AP267" s="39">
        <v>-0.99768975729082388</v>
      </c>
      <c r="AQ267" s="39">
        <v>0.49923215657162073</v>
      </c>
      <c r="AR267" s="39">
        <v>0.21802682457760275</v>
      </c>
      <c r="AS267" s="39">
        <v>-0.83366795188382403</v>
      </c>
      <c r="AT267" s="39">
        <v>138.07896108597697</v>
      </c>
      <c r="AU267" s="39">
        <v>0.53876641289985006</v>
      </c>
      <c r="AV267" s="39">
        <v>0.8838442942756064</v>
      </c>
      <c r="AW267" s="38">
        <v>42</v>
      </c>
      <c r="AX267" s="38">
        <v>153.12223905299999</v>
      </c>
      <c r="AY267" s="39">
        <v>0.64225846662506569</v>
      </c>
      <c r="AZ267" s="39">
        <v>-0.54775086912185567</v>
      </c>
      <c r="BA267" s="39">
        <v>-0.70509898671164617</v>
      </c>
      <c r="BB267" s="39">
        <v>-0.89066982630644864</v>
      </c>
      <c r="BC267" s="39">
        <v>1.7184744493293873</v>
      </c>
      <c r="BD267" s="39">
        <v>0.39561054423058756</v>
      </c>
      <c r="BE267" s="39">
        <v>1.4645618044967035</v>
      </c>
      <c r="BF267" s="39">
        <v>2.0608620556185757</v>
      </c>
      <c r="BG267" s="39">
        <v>0.76662658872299683</v>
      </c>
      <c r="BH267" s="39">
        <v>0.73714510338785733</v>
      </c>
      <c r="BI267" s="40" t="s">
        <v>565</v>
      </c>
    </row>
    <row r="268" spans="2:61">
      <c r="B268" s="28">
        <v>262</v>
      </c>
      <c r="C268" s="29" t="s">
        <v>304</v>
      </c>
      <c r="D268" s="29" t="s">
        <v>590</v>
      </c>
      <c r="E268" s="29" t="s">
        <v>324</v>
      </c>
      <c r="F268" s="30" t="s">
        <v>621</v>
      </c>
      <c r="G268" s="30" t="s">
        <v>650</v>
      </c>
      <c r="H268" s="30" t="s">
        <v>621</v>
      </c>
      <c r="I268" s="31">
        <v>7215.3198696999998</v>
      </c>
      <c r="J268" s="32">
        <v>46850</v>
      </c>
      <c r="K268" s="33">
        <v>-4.3900000000000002E-2</v>
      </c>
      <c r="L268" s="33">
        <v>-0.11940000000000001</v>
      </c>
      <c r="M268" s="33">
        <v>0.1024</v>
      </c>
      <c r="N268" s="33">
        <v>0.68310000000000004</v>
      </c>
      <c r="O268" s="34">
        <v>116.084</v>
      </c>
      <c r="P268" s="35">
        <v>8.1291651080000005</v>
      </c>
      <c r="Q268" s="36">
        <v>0.12970000000000001</v>
      </c>
      <c r="R268" s="32">
        <v>2197.2747274278754</v>
      </c>
      <c r="S268" s="33">
        <v>0.2617774379559959</v>
      </c>
      <c r="T268" s="37">
        <v>19.2440125167</v>
      </c>
      <c r="U268" s="37">
        <v>26.903451002432199</v>
      </c>
      <c r="V268" s="37">
        <v>21.32186722724586</v>
      </c>
      <c r="W268" s="37">
        <v>2.3874066918999999</v>
      </c>
      <c r="X268" s="37">
        <v>3.47</v>
      </c>
      <c r="Y268" s="38">
        <v>0</v>
      </c>
      <c r="Z268" s="38">
        <v>0</v>
      </c>
      <c r="AA268" s="39" t="s">
        <v>325</v>
      </c>
      <c r="AB268" s="39">
        <v>0.52515315682143782</v>
      </c>
      <c r="AC268" s="39">
        <v>0.24048349560845658</v>
      </c>
      <c r="AD268" s="39">
        <v>0.11743631039787687</v>
      </c>
      <c r="AE268" s="39">
        <v>9.152318584278453E-2</v>
      </c>
      <c r="AF268" s="39">
        <v>2.4681710612805274E-2</v>
      </c>
      <c r="AG268" s="39">
        <v>0.17632788251385265</v>
      </c>
      <c r="AH268" s="39">
        <v>0</v>
      </c>
      <c r="AI268" s="39">
        <v>0</v>
      </c>
      <c r="AJ268" s="39">
        <v>0.18598607061535458</v>
      </c>
      <c r="AK268" s="38">
        <v>68</v>
      </c>
      <c r="AL268" s="38">
        <v>195.84367366999999</v>
      </c>
      <c r="AM268" s="39">
        <v>0.5787342602541371</v>
      </c>
      <c r="AN268" s="39">
        <v>0.47955076419800213</v>
      </c>
      <c r="AO268" s="39">
        <v>0.70932840685807219</v>
      </c>
      <c r="AP268" s="39">
        <v>0.24942468354702546</v>
      </c>
      <c r="AQ268" s="39">
        <v>-8.3737856927478038E-2</v>
      </c>
      <c r="AR268" s="39">
        <v>-0.20437888440299271</v>
      </c>
      <c r="AS268" s="39">
        <v>-0.17260020993133404</v>
      </c>
      <c r="AT268" s="39">
        <v>-2.4458278504010975E-2</v>
      </c>
      <c r="AU268" s="39">
        <v>-0.13803696804833337</v>
      </c>
      <c r="AV268" s="39">
        <v>0.12967189353362432</v>
      </c>
      <c r="AW268" s="38">
        <v>68</v>
      </c>
      <c r="AX268" s="38">
        <v>195.84367366999999</v>
      </c>
      <c r="AY268" s="39">
        <v>0.5787342602541371</v>
      </c>
      <c r="AZ268" s="39">
        <v>0.47955076419800213</v>
      </c>
      <c r="BA268" s="39">
        <v>0.70932840685807219</v>
      </c>
      <c r="BB268" s="39">
        <v>0.24942468354702546</v>
      </c>
      <c r="BC268" s="39">
        <v>-8.3737856927478038E-2</v>
      </c>
      <c r="BD268" s="39">
        <v>-0.20437888440299271</v>
      </c>
      <c r="BE268" s="39">
        <v>-0.17260020993133404</v>
      </c>
      <c r="BF268" s="39">
        <v>-2.4458278504010975E-2</v>
      </c>
      <c r="BG268" s="39">
        <v>-0.13803696804833337</v>
      </c>
      <c r="BH268" s="39">
        <v>0.12967189353362432</v>
      </c>
      <c r="BI268" s="40" t="s">
        <v>565</v>
      </c>
    </row>
    <row r="269" spans="2:61">
      <c r="B269" s="28">
        <v>263</v>
      </c>
      <c r="C269" s="29" t="s">
        <v>305</v>
      </c>
      <c r="D269" s="29" t="s">
        <v>591</v>
      </c>
      <c r="E269" s="29" t="s">
        <v>324</v>
      </c>
      <c r="F269" s="30" t="s">
        <v>615</v>
      </c>
      <c r="G269" s="30" t="s">
        <v>634</v>
      </c>
      <c r="H269" s="30" t="s">
        <v>678</v>
      </c>
      <c r="I269" s="31">
        <v>4433.1582374999998</v>
      </c>
      <c r="J269" s="32">
        <v>33300</v>
      </c>
      <c r="K269" s="33">
        <v>2.2700000000000001E-2</v>
      </c>
      <c r="L269" s="33">
        <v>6.7900000000000002E-2</v>
      </c>
      <c r="M269" s="33">
        <v>-4.7899999999999998E-2</v>
      </c>
      <c r="N269" s="33">
        <v>-2.0000000000000001E-4</v>
      </c>
      <c r="O269" s="34">
        <v>1008.7089999999999</v>
      </c>
      <c r="P269" s="35">
        <v>33.332575617000003</v>
      </c>
      <c r="Q269" s="36">
        <v>5.1999999999999998E-3</v>
      </c>
      <c r="R269" s="32">
        <v>2163.3335618104024</v>
      </c>
      <c r="S269" s="33">
        <v>2.1614366935195681</v>
      </c>
      <c r="T269" s="37">
        <v>26.582589101700002</v>
      </c>
      <c r="U269" s="37">
        <v>48.663712222954985</v>
      </c>
      <c r="V269" s="37">
        <v>15.392910546874999</v>
      </c>
      <c r="W269" s="37">
        <v>1.6637705886</v>
      </c>
      <c r="X269" s="37">
        <v>1.56</v>
      </c>
      <c r="Y269" s="38">
        <v>0</v>
      </c>
      <c r="Z269" s="38">
        <v>0</v>
      </c>
      <c r="AA269" s="39" t="s">
        <v>325</v>
      </c>
      <c r="AB269" s="39">
        <v>-5.2469675265049018E-2</v>
      </c>
      <c r="AC269" s="39">
        <v>-0.17012043012706607</v>
      </c>
      <c r="AD269" s="39">
        <v>-0.11291128063300084</v>
      </c>
      <c r="AE269" s="39">
        <v>-2.9249782551534244E-2</v>
      </c>
      <c r="AF269" s="39">
        <v>-0.12048985197072283</v>
      </c>
      <c r="AG269" s="39">
        <v>0.11088092813331354</v>
      </c>
      <c r="AH269" s="39">
        <v>0</v>
      </c>
      <c r="AI269" s="39">
        <v>0</v>
      </c>
      <c r="AJ269" s="39">
        <v>0.12634869849407954</v>
      </c>
      <c r="AK269" s="38">
        <v>77</v>
      </c>
      <c r="AL269" s="38">
        <v>91.615708729000005</v>
      </c>
      <c r="AM269" s="39">
        <v>0.31811009975347226</v>
      </c>
      <c r="AN269" s="39">
        <v>-0.55296574860401881</v>
      </c>
      <c r="AO269" s="39">
        <v>-1.2120769083598881</v>
      </c>
      <c r="AP269" s="39">
        <v>-0.9913346454412223</v>
      </c>
      <c r="AQ269" s="39">
        <v>-1.004861589320825</v>
      </c>
      <c r="AR269" s="39">
        <v>-0.8170100949833462</v>
      </c>
      <c r="AS269" s="39">
        <v>0.95519201370949991</v>
      </c>
      <c r="AT269" s="39">
        <v>73.110353783608389</v>
      </c>
      <c r="AU269" s="39">
        <v>1.1625127982682204</v>
      </c>
      <c r="AV269" s="39">
        <v>6.3485049987481883</v>
      </c>
      <c r="AW269" s="38">
        <v>77</v>
      </c>
      <c r="AX269" s="38">
        <v>91.615708729000005</v>
      </c>
      <c r="AY269" s="39">
        <v>0.31811009975347226</v>
      </c>
      <c r="AZ269" s="39">
        <v>-0.55296574860401881</v>
      </c>
      <c r="BA269" s="39">
        <v>-1.2120769083598881</v>
      </c>
      <c r="BB269" s="39">
        <v>-0.9913346454412223</v>
      </c>
      <c r="BC269" s="39">
        <v>-1.004861589320825</v>
      </c>
      <c r="BD269" s="39">
        <v>-0.8170100949833462</v>
      </c>
      <c r="BE269" s="39">
        <v>0.95519201370949991</v>
      </c>
      <c r="BF269" s="39">
        <v>73.110353783608389</v>
      </c>
      <c r="BG269" s="39">
        <v>1.1625127982682204</v>
      </c>
      <c r="BH269" s="39">
        <v>6.3485049987481883</v>
      </c>
      <c r="BI269" s="40" t="s">
        <v>565</v>
      </c>
    </row>
    <row r="270" spans="2:61">
      <c r="B270" s="28">
        <v>264</v>
      </c>
      <c r="C270" s="29" t="s">
        <v>306</v>
      </c>
      <c r="D270" s="29" t="s">
        <v>592</v>
      </c>
      <c r="E270" s="29" t="s">
        <v>324</v>
      </c>
      <c r="F270" s="30" t="s">
        <v>614</v>
      </c>
      <c r="G270" s="30" t="s">
        <v>637</v>
      </c>
      <c r="H270" s="30" t="s">
        <v>637</v>
      </c>
      <c r="I270" s="31">
        <v>5126.7455947500002</v>
      </c>
      <c r="J270" s="32">
        <v>42250</v>
      </c>
      <c r="K270" s="33">
        <v>5.4899999999999997E-2</v>
      </c>
      <c r="L270" s="33">
        <v>6.6900000000000001E-2</v>
      </c>
      <c r="M270" s="33">
        <v>-3.8699999999999998E-2</v>
      </c>
      <c r="N270" s="33">
        <v>0.38619999999999999</v>
      </c>
      <c r="O270" s="34">
        <v>2830.3</v>
      </c>
      <c r="P270" s="35">
        <v>116.706273334</v>
      </c>
      <c r="Q270" s="36">
        <v>0.126</v>
      </c>
      <c r="R270" s="32">
        <v>1940.7633564744799</v>
      </c>
      <c r="S270" s="33">
        <v>-0.40234119589568984</v>
      </c>
      <c r="T270" s="37">
        <v>8.5501169457999993</v>
      </c>
      <c r="U270" s="37">
        <v>13.01090335880893</v>
      </c>
      <c r="V270" s="37">
        <v>21.769784481478368</v>
      </c>
      <c r="W270" s="37">
        <v>1.8588640737</v>
      </c>
      <c r="X270" s="37">
        <v>1.83</v>
      </c>
      <c r="Y270" s="38">
        <v>0</v>
      </c>
      <c r="Z270" s="38">
        <v>0</v>
      </c>
      <c r="AA270" s="39" t="s">
        <v>325</v>
      </c>
      <c r="AB270" s="39">
        <v>4.1233801416586851E-3</v>
      </c>
      <c r="AC270" s="39">
        <v>-0.34200423993763102</v>
      </c>
      <c r="AD270" s="39">
        <v>-0.1248590774427436</v>
      </c>
      <c r="AE270" s="39">
        <v>-0.21363677986485827</v>
      </c>
      <c r="AF270" s="39">
        <v>7.4731346567466606E-2</v>
      </c>
      <c r="AG270" s="39">
        <v>0.55176501832975466</v>
      </c>
      <c r="AH270" s="39">
        <v>0</v>
      </c>
      <c r="AI270" s="39">
        <v>0</v>
      </c>
      <c r="AJ270" s="39">
        <v>0.27301759453209229</v>
      </c>
      <c r="AK270" s="38">
        <v>148.74507999331314</v>
      </c>
      <c r="AL270" s="38">
        <v>324.55687869231309</v>
      </c>
      <c r="AM270" s="39">
        <v>1.1191616506631485</v>
      </c>
      <c r="AN270" s="39">
        <v>-0.51890828413290746</v>
      </c>
      <c r="AO270" s="39">
        <v>-0.75426947176024106</v>
      </c>
      <c r="AP270" s="39">
        <v>-0.58965762038044089</v>
      </c>
      <c r="AQ270" s="39">
        <v>-0.72269385469420944</v>
      </c>
      <c r="AR270" s="39">
        <v>-0.62545862565618549</v>
      </c>
      <c r="AS270" s="39">
        <v>0.61162623780625558</v>
      </c>
      <c r="AT270" s="39">
        <v>0.32125563903717325</v>
      </c>
      <c r="AU270" s="39">
        <v>1.8463647875063102E-2</v>
      </c>
      <c r="AV270" s="39">
        <v>-0.18954901933513174</v>
      </c>
      <c r="AW270" s="38">
        <v>160</v>
      </c>
      <c r="AX270" s="38">
        <v>331.060736115</v>
      </c>
      <c r="AY270" s="39">
        <v>1.4057886708643241</v>
      </c>
      <c r="AZ270" s="39">
        <v>-0.40473658560626374</v>
      </c>
      <c r="BA270" s="39">
        <v>-0.59443311432269719</v>
      </c>
      <c r="BB270" s="39">
        <v>-0.51545637067395489</v>
      </c>
      <c r="BC270" s="39">
        <v>-0.63277681274256747</v>
      </c>
      <c r="BD270" s="39">
        <v>-0.50224783284763175</v>
      </c>
      <c r="BE270" s="39">
        <v>0.15027088984777567</v>
      </c>
      <c r="BF270" s="39">
        <v>0.51376016468649155</v>
      </c>
      <c r="BG270" s="39">
        <v>2.8372703809067437E-2</v>
      </c>
      <c r="BH270" s="39">
        <v>-0.38815837677803366</v>
      </c>
      <c r="BI270" s="40" t="s">
        <v>565</v>
      </c>
    </row>
    <row r="271" spans="2:61">
      <c r="B271" s="28">
        <v>265</v>
      </c>
      <c r="C271" s="29" t="s">
        <v>307</v>
      </c>
      <c r="D271" s="29" t="s">
        <v>593</v>
      </c>
      <c r="E271" s="29" t="s">
        <v>324</v>
      </c>
      <c r="F271" s="30" t="s">
        <v>621</v>
      </c>
      <c r="G271" s="30" t="s">
        <v>650</v>
      </c>
      <c r="H271" s="30" t="s">
        <v>621</v>
      </c>
      <c r="I271" s="31">
        <v>4584.1343379999998</v>
      </c>
      <c r="J271" s="32">
        <v>49000</v>
      </c>
      <c r="K271" s="33">
        <v>9.3799999999999994E-2</v>
      </c>
      <c r="L271" s="33">
        <v>0.17510000000000001</v>
      </c>
      <c r="M271" s="33">
        <v>0.1149</v>
      </c>
      <c r="N271" s="33">
        <v>4.1700000000000001E-2</v>
      </c>
      <c r="O271" s="34">
        <v>199.89</v>
      </c>
      <c r="P271" s="35">
        <v>8.9797017540000006</v>
      </c>
      <c r="Q271" s="36">
        <v>0.18010000000000001</v>
      </c>
      <c r="R271" s="32">
        <v>2736.3945022328444</v>
      </c>
      <c r="S271" s="33">
        <v>-3.7199888015497493E-2</v>
      </c>
      <c r="T271" s="37">
        <v>15.042516326699999</v>
      </c>
      <c r="U271" s="37">
        <v>17.240644742103139</v>
      </c>
      <c r="V271" s="37">
        <v>17.906774757812499</v>
      </c>
      <c r="W271" s="37">
        <v>2.6364557348000002</v>
      </c>
      <c r="X271" s="37">
        <v>2.93</v>
      </c>
      <c r="Y271" s="38">
        <v>0</v>
      </c>
      <c r="Z271" s="38">
        <v>0</v>
      </c>
      <c r="AA271" s="39" t="s">
        <v>325</v>
      </c>
      <c r="AB271" s="39">
        <v>6.4194489694713974E-2</v>
      </c>
      <c r="AC271" s="39">
        <v>0.2289441486332327</v>
      </c>
      <c r="AD271" s="39">
        <v>4.406267811816858E-2</v>
      </c>
      <c r="AE271" s="39">
        <v>-4.425685185572021E-2</v>
      </c>
      <c r="AF271" s="39">
        <v>5.1751030008907453E-3</v>
      </c>
      <c r="AG271" s="39">
        <v>4.5779184090857253E-2</v>
      </c>
      <c r="AH271" s="39">
        <v>0</v>
      </c>
      <c r="AI271" s="39">
        <v>0</v>
      </c>
      <c r="AJ271" s="39">
        <v>0.21082263862763859</v>
      </c>
      <c r="AK271" s="38">
        <v>67.2</v>
      </c>
      <c r="AL271" s="38">
        <v>206.73908438999999</v>
      </c>
      <c r="AM271" s="39">
        <v>0.80757454839843745</v>
      </c>
      <c r="AN271" s="39">
        <v>0.3368281976310597</v>
      </c>
      <c r="AO271" s="39">
        <v>0.25137930942078612</v>
      </c>
      <c r="AP271" s="39">
        <v>0.24476190419430613</v>
      </c>
      <c r="AQ271" s="39">
        <v>-0.25300574886093541</v>
      </c>
      <c r="AR271" s="39">
        <v>-1.8804765513620814E-2</v>
      </c>
      <c r="AS271" s="39">
        <v>-2.8029028935869418E-2</v>
      </c>
      <c r="AT271" s="39">
        <v>-2.2905406983177452E-4</v>
      </c>
      <c r="AU271" s="39">
        <v>-1.613232564186607E-2</v>
      </c>
      <c r="AV271" s="39">
        <v>-4.8521219572645283E-2</v>
      </c>
      <c r="AW271" s="38">
        <v>67.2</v>
      </c>
      <c r="AX271" s="38">
        <v>206.73908438999999</v>
      </c>
      <c r="AY271" s="39">
        <v>0.80757454839843745</v>
      </c>
      <c r="AZ271" s="39">
        <v>0.3368281976310597</v>
      </c>
      <c r="BA271" s="39">
        <v>0.25137930942078612</v>
      </c>
      <c r="BB271" s="39">
        <v>0.24476190419430613</v>
      </c>
      <c r="BC271" s="39">
        <v>-0.25300574886093541</v>
      </c>
      <c r="BD271" s="39">
        <v>-1.8804765513620814E-2</v>
      </c>
      <c r="BE271" s="39">
        <v>-2.8029028935869418E-2</v>
      </c>
      <c r="BF271" s="39">
        <v>-2.2905406983177452E-4</v>
      </c>
      <c r="BG271" s="39">
        <v>-1.613232564186607E-2</v>
      </c>
      <c r="BH271" s="39">
        <v>-4.8521219572645283E-2</v>
      </c>
      <c r="BI271" s="40" t="s">
        <v>565</v>
      </c>
    </row>
    <row r="272" spans="2:61">
      <c r="B272" s="28">
        <v>266</v>
      </c>
      <c r="C272" s="29" t="s">
        <v>308</v>
      </c>
      <c r="D272" s="29" t="s">
        <v>594</v>
      </c>
      <c r="E272" s="29" t="s">
        <v>324</v>
      </c>
      <c r="F272" s="30" t="s">
        <v>617</v>
      </c>
      <c r="G272" s="30" t="s">
        <v>641</v>
      </c>
      <c r="H272" s="30" t="s">
        <v>641</v>
      </c>
      <c r="I272" s="31">
        <v>4720.9807332</v>
      </c>
      <c r="J272" s="32">
        <v>46350</v>
      </c>
      <c r="K272" s="33">
        <v>7.6E-3</v>
      </c>
      <c r="L272" s="33">
        <v>-1.2800000000000001E-2</v>
      </c>
      <c r="M272" s="33">
        <v>-9.1200000000000003E-2</v>
      </c>
      <c r="N272" s="33">
        <v>0.2283</v>
      </c>
      <c r="O272" s="34">
        <v>1992.789</v>
      </c>
      <c r="P272" s="35">
        <v>95.265534449</v>
      </c>
      <c r="Q272" s="36">
        <v>0.1027</v>
      </c>
      <c r="R272" s="32">
        <v>1258.4466008394957</v>
      </c>
      <c r="S272" s="33">
        <v>-0.43225790752557841</v>
      </c>
      <c r="T272" s="37">
        <v>24.253821832900002</v>
      </c>
      <c r="U272" s="37">
        <v>20.910578143431035</v>
      </c>
      <c r="V272" s="37">
        <v>36.831121772731898</v>
      </c>
      <c r="W272" s="37">
        <v>2.2945718465999998</v>
      </c>
      <c r="X272" s="37">
        <v>2.23</v>
      </c>
      <c r="Y272" s="38">
        <v>0</v>
      </c>
      <c r="Z272" s="38">
        <v>0</v>
      </c>
      <c r="AA272" s="39" t="s">
        <v>325</v>
      </c>
      <c r="AB272" s="39">
        <v>-0.21887007150628174</v>
      </c>
      <c r="AC272" s="39">
        <v>-0.31864678091918525</v>
      </c>
      <c r="AD272" s="39">
        <v>-0.25224489349269813</v>
      </c>
      <c r="AE272" s="39">
        <v>-0.13093837345713846</v>
      </c>
      <c r="AF272" s="39">
        <v>6.5843932266144087E-2</v>
      </c>
      <c r="AG272" s="39">
        <v>0.18504402323904492</v>
      </c>
      <c r="AH272" s="39">
        <v>0</v>
      </c>
      <c r="AI272" s="39">
        <v>0</v>
      </c>
      <c r="AJ272" s="39">
        <v>0.11507499424749297</v>
      </c>
      <c r="AK272" s="38">
        <v>71.006816455888597</v>
      </c>
      <c r="AL272" s="38">
        <v>205.92720757588862</v>
      </c>
      <c r="AM272" s="39">
        <v>1.2771869164947653</v>
      </c>
      <c r="AN272" s="39">
        <v>-0.25368021618434555</v>
      </c>
      <c r="AO272" s="39">
        <v>-0.95841338281628863</v>
      </c>
      <c r="AP272" s="39">
        <v>-0.41433778633121654</v>
      </c>
      <c r="AQ272" s="39">
        <v>-0.62562323521773611</v>
      </c>
      <c r="AR272" s="39">
        <v>0.13879977426400944</v>
      </c>
      <c r="AS272" s="39">
        <v>30.50316287356436</v>
      </c>
      <c r="AT272" s="39">
        <v>0.31106317330806049</v>
      </c>
      <c r="AU272" s="39">
        <v>0.84781665919677651</v>
      </c>
      <c r="AV272" s="39">
        <v>0.20500639706367699</v>
      </c>
      <c r="AW272" s="38">
        <v>70</v>
      </c>
      <c r="AX272" s="38">
        <v>204.051557264</v>
      </c>
      <c r="AY272" s="39">
        <v>1.5919251058692208</v>
      </c>
      <c r="AZ272" s="39">
        <v>-0.25683499732359449</v>
      </c>
      <c r="BA272" s="39">
        <v>-0.96531950269757527</v>
      </c>
      <c r="BB272" s="39">
        <v>-0.41537367228723909</v>
      </c>
      <c r="BC272" s="39">
        <v>-0.63535444996321255</v>
      </c>
      <c r="BD272" s="39">
        <v>0.13999479111910113</v>
      </c>
      <c r="BE272" s="39">
        <v>37.075547101182792</v>
      </c>
      <c r="BF272" s="39">
        <v>0.30194060501886721</v>
      </c>
      <c r="BG272" s="39">
        <v>0.85183904802310284</v>
      </c>
      <c r="BH272" s="39">
        <v>-2.8261596859967972E-2</v>
      </c>
      <c r="BI272" s="40" t="s">
        <v>565</v>
      </c>
    </row>
    <row r="273" spans="2:61">
      <c r="B273" s="28">
        <v>267</v>
      </c>
      <c r="C273" s="29" t="s">
        <v>309</v>
      </c>
      <c r="D273" s="29" t="s">
        <v>595</v>
      </c>
      <c r="E273" s="29" t="s">
        <v>324</v>
      </c>
      <c r="F273" s="30" t="s">
        <v>615</v>
      </c>
      <c r="G273" s="30" t="s">
        <v>634</v>
      </c>
      <c r="H273" s="30" t="s">
        <v>673</v>
      </c>
      <c r="I273" s="31">
        <v>5389.9380271</v>
      </c>
      <c r="J273" s="32">
        <v>22550</v>
      </c>
      <c r="K273" s="33">
        <v>4.6399999999999997E-2</v>
      </c>
      <c r="L273" s="33">
        <v>0.1275</v>
      </c>
      <c r="M273" s="33">
        <v>0.18060000000000001</v>
      </c>
      <c r="N273" s="33">
        <v>0.38890000000000002</v>
      </c>
      <c r="O273" s="34">
        <v>2906.3339999999998</v>
      </c>
      <c r="P273" s="35">
        <v>57.570544777999999</v>
      </c>
      <c r="Q273" s="36">
        <v>8.2299999999999998E-2</v>
      </c>
      <c r="R273" s="32">
        <v>1249.8805749392284</v>
      </c>
      <c r="S273" s="33">
        <v>0.47049893053651887</v>
      </c>
      <c r="T273" s="37">
        <v>35.1984071077</v>
      </c>
      <c r="U273" s="37">
        <v>26.530335416414317</v>
      </c>
      <c r="V273" s="37">
        <v>18.041723707160124</v>
      </c>
      <c r="W273" s="37">
        <v>2.3862546051</v>
      </c>
      <c r="X273" s="37">
        <v>2.63</v>
      </c>
      <c r="Y273" s="38">
        <v>0</v>
      </c>
      <c r="Z273" s="38">
        <v>0</v>
      </c>
      <c r="AA273" s="39" t="s">
        <v>325</v>
      </c>
      <c r="AB273" s="39">
        <v>-0.46943218934428432</v>
      </c>
      <c r="AC273" s="39">
        <v>9.9682556979641693E-2</v>
      </c>
      <c r="AD273" s="39">
        <v>-0.3649904882278881</v>
      </c>
      <c r="AE273" s="39">
        <v>-0.24705048830605689</v>
      </c>
      <c r="AF273" s="39">
        <v>0.58230371939016756</v>
      </c>
      <c r="AG273" s="39">
        <v>-0.16901294959538576</v>
      </c>
      <c r="AH273" s="39">
        <v>0</v>
      </c>
      <c r="AI273" s="39">
        <v>0</v>
      </c>
      <c r="AJ273" s="39">
        <v>6.6384681228523326E-2</v>
      </c>
      <c r="AK273" s="38">
        <v>90.202291167916428</v>
      </c>
      <c r="AL273" s="38">
        <v>244.81111770391644</v>
      </c>
      <c r="AM273" s="39">
        <v>0.80026124238811058</v>
      </c>
      <c r="AN273" s="39">
        <v>-0.95546584157458736</v>
      </c>
      <c r="AO273" s="39">
        <v>-0.78033300101923264</v>
      </c>
      <c r="AP273" s="39">
        <v>-0.7464668772957529</v>
      </c>
      <c r="AQ273" s="39">
        <v>-5.3762986851580772</v>
      </c>
      <c r="AR273" s="39">
        <v>29.374867725750633</v>
      </c>
      <c r="AS273" s="39">
        <v>3.049355061919905</v>
      </c>
      <c r="AT273" s="39">
        <v>1.2517876158571735</v>
      </c>
      <c r="AU273" s="39">
        <v>3.632763148550211</v>
      </c>
      <c r="AV273" s="39">
        <v>9.0877319715638265</v>
      </c>
      <c r="AW273" s="38">
        <v>80</v>
      </c>
      <c r="AX273" s="38">
        <v>233.96643539499999</v>
      </c>
      <c r="AY273" s="39">
        <v>0.78315516113955552</v>
      </c>
      <c r="AZ273" s="39">
        <v>-0.96364159448606701</v>
      </c>
      <c r="BA273" s="39">
        <v>-0.79054355231840701</v>
      </c>
      <c r="BB273" s="39">
        <v>-0.75151704241512818</v>
      </c>
      <c r="BC273" s="39">
        <v>-5.7014222474003535</v>
      </c>
      <c r="BD273" s="39">
        <v>36.479381656305669</v>
      </c>
      <c r="BE273" s="39">
        <v>3.107787596999525</v>
      </c>
      <c r="BF273" s="39">
        <v>1.0415278637784009</v>
      </c>
      <c r="BG273" s="39">
        <v>3.6092531471928511</v>
      </c>
      <c r="BH273" s="39">
        <v>10.107786095417994</v>
      </c>
      <c r="BI273" s="40" t="s">
        <v>565</v>
      </c>
    </row>
    <row r="274" spans="2:61">
      <c r="B274" s="28">
        <v>268</v>
      </c>
      <c r="C274" s="29" t="s">
        <v>310</v>
      </c>
      <c r="D274" s="29" t="s">
        <v>596</v>
      </c>
      <c r="E274" s="29" t="s">
        <v>324</v>
      </c>
      <c r="F274" s="30" t="s">
        <v>609</v>
      </c>
      <c r="G274" s="30" t="s">
        <v>660</v>
      </c>
      <c r="H274" s="30" t="s">
        <v>660</v>
      </c>
      <c r="I274" s="31">
        <v>2925.9222948000001</v>
      </c>
      <c r="J274" s="32">
        <v>36350</v>
      </c>
      <c r="K274" s="33">
        <v>-2.5499999999999998E-2</v>
      </c>
      <c r="L274" s="33">
        <v>-2.1499999999999998E-2</v>
      </c>
      <c r="M274" s="33">
        <v>-8.4400000000000003E-2</v>
      </c>
      <c r="N274" s="33">
        <v>-9.3100000000000002E-2</v>
      </c>
      <c r="O274" s="34">
        <v>117.79900000000001</v>
      </c>
      <c r="P274" s="35">
        <v>4.4223636810000002</v>
      </c>
      <c r="Q274" s="36">
        <v>0.13200000000000001</v>
      </c>
      <c r="R274" s="32">
        <v>3727.0299417659025</v>
      </c>
      <c r="S274" s="33">
        <v>0.19518576058115367</v>
      </c>
      <c r="T274" s="37">
        <v>10.3887699676</v>
      </c>
      <c r="U274" s="37">
        <v>11.656735544372976</v>
      </c>
      <c r="V274" s="37">
        <v>9.7530743159999993</v>
      </c>
      <c r="W274" s="37">
        <v>2.2002267327</v>
      </c>
      <c r="X274" s="37">
        <v>1.56</v>
      </c>
      <c r="Y274" s="38">
        <v>0</v>
      </c>
      <c r="Z274" s="38">
        <v>0</v>
      </c>
      <c r="AA274" s="39" t="s">
        <v>325</v>
      </c>
      <c r="AB274" s="39">
        <v>-0.17864795962725152</v>
      </c>
      <c r="AC274" s="39">
        <v>-0.19376434534440448</v>
      </c>
      <c r="AD274" s="39">
        <v>-0.181332706151829</v>
      </c>
      <c r="AE274" s="39">
        <v>-0.13747975023605233</v>
      </c>
      <c r="AF274" s="39">
        <v>-4.3463654474216705E-2</v>
      </c>
      <c r="AG274" s="39">
        <v>0.26853287432783601</v>
      </c>
      <c r="AH274" s="39">
        <v>0</v>
      </c>
      <c r="AI274" s="39">
        <v>0</v>
      </c>
      <c r="AJ274" s="39">
        <v>6.1650881396394588E-3</v>
      </c>
      <c r="AK274" s="38">
        <v>60</v>
      </c>
      <c r="AL274" s="38">
        <v>176.10786898999999</v>
      </c>
      <c r="AM274" s="39">
        <v>0.58702622996666665</v>
      </c>
      <c r="AN274" s="39">
        <v>-0.26960258327897896</v>
      </c>
      <c r="AO274" s="39">
        <v>-0.18952246717946727</v>
      </c>
      <c r="AP274" s="39">
        <v>-0.13332730976039436</v>
      </c>
      <c r="AQ274" s="39">
        <v>-8.7628434981436854E-2</v>
      </c>
      <c r="AR274" s="39">
        <v>-0.35443229831044626</v>
      </c>
      <c r="AS274" s="39">
        <v>-0.34264778742173313</v>
      </c>
      <c r="AT274" s="39">
        <v>7.3358762360209967E-2</v>
      </c>
      <c r="AU274" s="39">
        <v>-0.24763693587239727</v>
      </c>
      <c r="AV274" s="39">
        <v>-3.018826333539585E-2</v>
      </c>
      <c r="AW274" s="38">
        <v>60</v>
      </c>
      <c r="AX274" s="38">
        <v>175.99863951099999</v>
      </c>
      <c r="AY274" s="39">
        <v>0.58666213170333326</v>
      </c>
      <c r="AZ274" s="39">
        <v>-0.26960258327897896</v>
      </c>
      <c r="BA274" s="39">
        <v>-0.18952246717946727</v>
      </c>
      <c r="BB274" s="39">
        <v>-0.13332730976039436</v>
      </c>
      <c r="BC274" s="39">
        <v>-8.7628434981436854E-2</v>
      </c>
      <c r="BD274" s="39">
        <v>-0.35443229831044626</v>
      </c>
      <c r="BE274" s="39">
        <v>-0.34383450074748817</v>
      </c>
      <c r="BF274" s="39">
        <v>7.3358762360209967E-2</v>
      </c>
      <c r="BG274" s="39">
        <v>-0.24810358296763957</v>
      </c>
      <c r="BH274" s="39">
        <v>-3.018826333539585E-2</v>
      </c>
      <c r="BI274" s="40" t="s">
        <v>565</v>
      </c>
    </row>
    <row r="275" spans="2:61">
      <c r="B275" s="28">
        <v>269</v>
      </c>
      <c r="C275" s="29" t="s">
        <v>311</v>
      </c>
      <c r="D275" s="29" t="s">
        <v>597</v>
      </c>
      <c r="E275" s="29" t="s">
        <v>324</v>
      </c>
      <c r="F275" s="30" t="s">
        <v>615</v>
      </c>
      <c r="G275" s="30" t="s">
        <v>634</v>
      </c>
      <c r="H275" s="30" t="s">
        <v>678</v>
      </c>
      <c r="I275" s="31">
        <v>3148.4750053500002</v>
      </c>
      <c r="J275" s="32">
        <v>48150</v>
      </c>
      <c r="K275" s="33">
        <v>3.8800000000000001E-2</v>
      </c>
      <c r="L275" s="33">
        <v>3.5499999999999997E-2</v>
      </c>
      <c r="M275" s="33">
        <v>-3.5099999999999999E-2</v>
      </c>
      <c r="N275" s="33">
        <v>5.3400000000000003E-2</v>
      </c>
      <c r="O275" s="34">
        <v>28.407</v>
      </c>
      <c r="P275" s="35">
        <v>1.350952556</v>
      </c>
      <c r="Q275" s="36">
        <v>0.1394</v>
      </c>
      <c r="R275" s="32">
        <v>3763.0597774901103</v>
      </c>
      <c r="S275" s="33">
        <v>-0.25279483215786763</v>
      </c>
      <c r="T275" s="37">
        <v>10.786431244899999</v>
      </c>
      <c r="U275" s="37">
        <v>9.5608177810014148</v>
      </c>
      <c r="V275" s="37">
        <v>12.795438512038503</v>
      </c>
      <c r="W275" s="37">
        <v>1.7034385890999999</v>
      </c>
      <c r="X275" s="37">
        <v>1.59</v>
      </c>
      <c r="Y275" s="38">
        <v>0</v>
      </c>
      <c r="Z275" s="38">
        <v>0</v>
      </c>
      <c r="AA275" s="39" t="s">
        <v>325</v>
      </c>
      <c r="AB275" s="39">
        <v>-0.2403671784314482</v>
      </c>
      <c r="AC275" s="39">
        <v>-0.26810995200142063</v>
      </c>
      <c r="AD275" s="39">
        <v>2.3349584504762363E-2</v>
      </c>
      <c r="AE275" s="39">
        <v>3.4637760749105073E-2</v>
      </c>
      <c r="AF275" s="39">
        <v>0.44848618340625462</v>
      </c>
      <c r="AG275" s="39">
        <v>0.20336974851911893</v>
      </c>
      <c r="AH275" s="39">
        <v>0</v>
      </c>
      <c r="AI275" s="39">
        <v>0</v>
      </c>
      <c r="AJ275" s="39">
        <v>1.957918330403503E-2</v>
      </c>
      <c r="AK275" s="38">
        <v>143.46534195198083</v>
      </c>
      <c r="AL275" s="38">
        <v>284.06555403598082</v>
      </c>
      <c r="AM275" s="39">
        <v>1.1096310704530501</v>
      </c>
      <c r="AN275" s="39">
        <v>0.15116009883144807</v>
      </c>
      <c r="AO275" s="39">
        <v>-0.36159311153486057</v>
      </c>
      <c r="AP275" s="39">
        <v>0.1185548541967372</v>
      </c>
      <c r="AQ275" s="39">
        <v>9.1587703805342646E-2</v>
      </c>
      <c r="AR275" s="39">
        <v>0.1772394702472303</v>
      </c>
      <c r="AS275" s="39">
        <v>0.10301190567371067</v>
      </c>
      <c r="AT275" s="39">
        <v>0.60665301884353628</v>
      </c>
      <c r="AU275" s="39">
        <v>0.33055677247423187</v>
      </c>
      <c r="AV275" s="39">
        <v>-0.15326087667763183</v>
      </c>
      <c r="AW275" s="38">
        <v>131</v>
      </c>
      <c r="AX275" s="38">
        <v>246.98176138400001</v>
      </c>
      <c r="AY275" s="39">
        <v>1.0037367093637226</v>
      </c>
      <c r="AZ275" s="39">
        <v>7.2723566001907228E-2</v>
      </c>
      <c r="BA275" s="39">
        <v>-0.39975267305810291</v>
      </c>
      <c r="BB275" s="39">
        <v>6.063613072964702E-2</v>
      </c>
      <c r="BC275" s="39">
        <v>5.2857859028154749E-2</v>
      </c>
      <c r="BD275" s="39">
        <v>0.1383589419400966</v>
      </c>
      <c r="BE275" s="39">
        <v>-3.1163271406669562E-2</v>
      </c>
      <c r="BF275" s="39">
        <v>0.60578524464845518</v>
      </c>
      <c r="BG275" s="39">
        <v>0.27538012980245136</v>
      </c>
      <c r="BH275" s="39">
        <v>-0.10868659272761946</v>
      </c>
      <c r="BI275" s="40" t="s">
        <v>565</v>
      </c>
    </row>
    <row r="276" spans="2:61">
      <c r="B276" s="28">
        <v>270</v>
      </c>
      <c r="C276" s="29" t="s">
        <v>312</v>
      </c>
      <c r="D276" s="29" t="s">
        <v>598</v>
      </c>
      <c r="E276" s="29" t="s">
        <v>324</v>
      </c>
      <c r="F276" s="30" t="s">
        <v>617</v>
      </c>
      <c r="G276" s="30" t="s">
        <v>641</v>
      </c>
      <c r="H276" s="30" t="s">
        <v>641</v>
      </c>
      <c r="I276" s="31">
        <v>2512.5600239999999</v>
      </c>
      <c r="J276" s="32">
        <v>26000</v>
      </c>
      <c r="K276" s="33">
        <v>-3.8E-3</v>
      </c>
      <c r="L276" s="33">
        <v>1.7600000000000001E-2</v>
      </c>
      <c r="M276" s="33">
        <v>-0.2442</v>
      </c>
      <c r="N276" s="33">
        <v>-0.15579999999999999</v>
      </c>
      <c r="O276" s="34">
        <v>130.82599999999999</v>
      </c>
      <c r="P276" s="35">
        <v>3.4735399519999999</v>
      </c>
      <c r="Q276" s="36">
        <v>-4.1999999999999997E-3</v>
      </c>
      <c r="R276" s="32">
        <v>3110.1777493352333</v>
      </c>
      <c r="S276" s="33">
        <v>7.2173040323635238</v>
      </c>
      <c r="T276" s="37">
        <v>-12.165156361999999</v>
      </c>
      <c r="U276" s="37">
        <v>68.693792464793049</v>
      </c>
      <c r="V276" s="37">
        <v>8.3596508288174896</v>
      </c>
      <c r="W276" s="37">
        <v>2.0765496689999998</v>
      </c>
      <c r="X276" s="37">
        <v>1.53</v>
      </c>
      <c r="Y276" s="38">
        <v>0</v>
      </c>
      <c r="Z276" s="38">
        <v>0</v>
      </c>
      <c r="AA276" s="39" t="s">
        <v>325</v>
      </c>
      <c r="AB276" s="39">
        <v>-0.55022225709800121</v>
      </c>
      <c r="AC276" s="39">
        <v>-0.2308321661768796</v>
      </c>
      <c r="AD276" s="39">
        <v>-0.26697380163625484</v>
      </c>
      <c r="AE276" s="39">
        <v>-0.18038883651109369</v>
      </c>
      <c r="AF276" s="39">
        <v>-7.6890000462206759E-2</v>
      </c>
      <c r="AG276" s="39">
        <v>-0.25550725210278052</v>
      </c>
      <c r="AH276" s="39">
        <v>0</v>
      </c>
      <c r="AI276" s="39">
        <v>0</v>
      </c>
      <c r="AJ276" s="39">
        <v>0.897093243426895</v>
      </c>
      <c r="AK276" s="38">
        <v>60</v>
      </c>
      <c r="AL276" s="38">
        <v>4.9871108550000001</v>
      </c>
      <c r="AM276" s="39">
        <v>1.6592839571662889E-2</v>
      </c>
      <c r="AN276" s="39">
        <v>-0.97865258757634932</v>
      </c>
      <c r="AO276" s="39">
        <v>-0.47234852988540005</v>
      </c>
      <c r="AP276" s="39">
        <v>-0.66822403693009702</v>
      </c>
      <c r="AQ276" s="39">
        <v>-0.26346508186965711</v>
      </c>
      <c r="AR276" s="39">
        <v>-0.56314654446391343</v>
      </c>
      <c r="AS276" s="39">
        <v>-2.4864843991588317</v>
      </c>
      <c r="AT276" s="39">
        <v>2.6072901145754845</v>
      </c>
      <c r="AU276" s="39">
        <v>-0.91054396725370013</v>
      </c>
      <c r="AV276" s="39">
        <v>2.4232379858793855</v>
      </c>
      <c r="AW276" s="38">
        <v>60</v>
      </c>
      <c r="AX276" s="38">
        <v>4.9871108550000001</v>
      </c>
      <c r="AY276" s="39">
        <v>1.6592839571662889E-2</v>
      </c>
      <c r="AZ276" s="39">
        <v>-0.97865258757634932</v>
      </c>
      <c r="BA276" s="39">
        <v>-0.47234852988540005</v>
      </c>
      <c r="BB276" s="39">
        <v>-0.66822403693009702</v>
      </c>
      <c r="BC276" s="39">
        <v>-0.26346508186965711</v>
      </c>
      <c r="BD276" s="39">
        <v>-0.56314654446391343</v>
      </c>
      <c r="BE276" s="39">
        <v>-2.4864843991588317</v>
      </c>
      <c r="BF276" s="39">
        <v>2.6072901145754845</v>
      </c>
      <c r="BG276" s="39">
        <v>-0.91054396725370013</v>
      </c>
      <c r="BH276" s="39">
        <v>2.4232379858793855</v>
      </c>
      <c r="BI276" s="40" t="s">
        <v>565</v>
      </c>
    </row>
    <row r="277" spans="2:61">
      <c r="B277" s="28">
        <v>271</v>
      </c>
      <c r="C277" s="29" t="s">
        <v>313</v>
      </c>
      <c r="D277" s="29" t="s">
        <v>599</v>
      </c>
      <c r="E277" s="29" t="s">
        <v>346</v>
      </c>
      <c r="F277" s="30" t="s">
        <v>609</v>
      </c>
      <c r="G277" s="30" t="s">
        <v>629</v>
      </c>
      <c r="H277" s="30" t="s">
        <v>629</v>
      </c>
      <c r="I277" s="31">
        <v>3252.1924575600001</v>
      </c>
      <c r="J277" s="32">
        <v>28356</v>
      </c>
      <c r="K277" s="33">
        <v>3.3E-3</v>
      </c>
      <c r="L277" s="33">
        <v>3.8600000000000002E-2</v>
      </c>
      <c r="M277" s="33">
        <v>-6.9900000000000004E-2</v>
      </c>
      <c r="N277" s="33">
        <v>0.24640000000000001</v>
      </c>
      <c r="O277" s="34">
        <v>214.57900000000001</v>
      </c>
      <c r="P277" s="35">
        <v>6.059783017</v>
      </c>
      <c r="Q277" s="36">
        <v>9.3100000000000002E-2</v>
      </c>
      <c r="R277" s="32">
        <v>2615.7138849436019</v>
      </c>
      <c r="S277" s="33">
        <v>-0.1085263779942463</v>
      </c>
      <c r="T277" s="37">
        <v>0.38254212440000002</v>
      </c>
      <c r="U277" s="37">
        <v>9.6641403217310184</v>
      </c>
      <c r="V277" s="37">
        <v>10.840635194552783</v>
      </c>
      <c r="W277" s="37">
        <v>0.81268159949999996</v>
      </c>
      <c r="X277" s="37">
        <v>0.84</v>
      </c>
      <c r="Y277" s="38">
        <v>0</v>
      </c>
      <c r="Z277" s="38">
        <v>0</v>
      </c>
      <c r="AA277" s="39" t="s">
        <v>325</v>
      </c>
      <c r="AB277" s="39">
        <v>-0.37609228491614194</v>
      </c>
      <c r="AC277" s="39">
        <v>-0.29199019804324144</v>
      </c>
      <c r="AD277" s="39">
        <v>-2.8273917350996419E-2</v>
      </c>
      <c r="AE277" s="39">
        <v>6.6455006496545524E-2</v>
      </c>
      <c r="AF277" s="39">
        <v>4.0521385646787408E-2</v>
      </c>
      <c r="AG277" s="39">
        <v>0.25049566655096073</v>
      </c>
      <c r="AH277" s="39">
        <v>0</v>
      </c>
      <c r="AI277" s="39">
        <v>0</v>
      </c>
      <c r="AJ277" s="39">
        <v>3.243107950595598E-2</v>
      </c>
      <c r="AK277" s="38">
        <v>49.999854006969663</v>
      </c>
      <c r="AL277" s="38">
        <v>316.75671745196968</v>
      </c>
      <c r="AM277" s="39">
        <v>1.055855724839899</v>
      </c>
      <c r="AN277" s="39">
        <v>-0.60098810149164861</v>
      </c>
      <c r="AO277" s="39">
        <v>-2.5584651908868657E-2</v>
      </c>
      <c r="AP277" s="39">
        <v>1.2884709547787381</v>
      </c>
      <c r="AQ277" s="39">
        <v>1.0493134592603637</v>
      </c>
      <c r="AR277" s="39">
        <v>0.16897925668290617</v>
      </c>
      <c r="AS277" s="39">
        <v>0.39704808947228326</v>
      </c>
      <c r="AT277" s="39">
        <v>-0.16177148380807943</v>
      </c>
      <c r="AU277" s="39">
        <v>0.20021143931326499</v>
      </c>
      <c r="AV277" s="39">
        <v>5.7931264819926456E-2</v>
      </c>
      <c r="AW277" s="38">
        <v>50</v>
      </c>
      <c r="AX277" s="38">
        <v>316.83488714200001</v>
      </c>
      <c r="AY277" s="39">
        <v>1.0561156737294222</v>
      </c>
      <c r="AZ277" s="39">
        <v>-0.60098810149164861</v>
      </c>
      <c r="BA277" s="39">
        <v>-2.5584651908868657E-2</v>
      </c>
      <c r="BB277" s="39">
        <v>1.2884709547787381</v>
      </c>
      <c r="BC277" s="39">
        <v>1.0493155333933111</v>
      </c>
      <c r="BD277" s="39">
        <v>0.16897883302077132</v>
      </c>
      <c r="BE277" s="39">
        <v>0.3976845395129513</v>
      </c>
      <c r="BF277" s="39">
        <v>-0.16176903629050912</v>
      </c>
      <c r="BG277" s="39">
        <v>0.20050762926287893</v>
      </c>
      <c r="BH277" s="39">
        <v>5.7928793610466607E-2</v>
      </c>
      <c r="BI277" s="40" t="s">
        <v>565</v>
      </c>
    </row>
    <row r="278" spans="2:61">
      <c r="B278" s="28">
        <v>272</v>
      </c>
      <c r="C278" s="29" t="s">
        <v>314</v>
      </c>
      <c r="D278" s="29" t="s">
        <v>600</v>
      </c>
      <c r="E278" s="29" t="s">
        <v>324</v>
      </c>
      <c r="F278" s="30" t="s">
        <v>619</v>
      </c>
      <c r="G278" s="30" t="s">
        <v>661</v>
      </c>
      <c r="H278" s="30" t="s">
        <v>677</v>
      </c>
      <c r="I278" s="31">
        <v>2263.8525227999999</v>
      </c>
      <c r="J278" s="32">
        <v>39600</v>
      </c>
      <c r="K278" s="33">
        <v>-2.9399999999999999E-2</v>
      </c>
      <c r="L278" s="33">
        <v>-0.1061</v>
      </c>
      <c r="M278" s="33">
        <v>-0.1061</v>
      </c>
      <c r="N278" s="33">
        <v>1.1084000000000001</v>
      </c>
      <c r="O278" s="34">
        <v>722.25800000000004</v>
      </c>
      <c r="P278" s="35">
        <v>32.147329755999998</v>
      </c>
      <c r="Q278" s="36">
        <v>0.31580000000000003</v>
      </c>
      <c r="R278" s="32">
        <v>2329.6287929798714</v>
      </c>
      <c r="S278" s="33">
        <v>-0.62887924140104878</v>
      </c>
      <c r="T278" s="37">
        <v>10.2082736181</v>
      </c>
      <c r="U278" s="37">
        <v>6.3084651446636935</v>
      </c>
      <c r="V278" s="37">
        <v>16.998416279594014</v>
      </c>
      <c r="W278" s="37">
        <v>1.4413976906999999</v>
      </c>
      <c r="X278" s="37">
        <v>1.95</v>
      </c>
      <c r="Y278" s="38">
        <v>0</v>
      </c>
      <c r="Z278" s="38">
        <v>0</v>
      </c>
      <c r="AA278" s="39" t="s">
        <v>325</v>
      </c>
      <c r="AB278" s="39">
        <v>-0.48229597613220893</v>
      </c>
      <c r="AC278" s="39">
        <v>0.29305576838028136</v>
      </c>
      <c r="AD278" s="39">
        <v>0.18529556878130846</v>
      </c>
      <c r="AE278" s="39">
        <v>0.1611487193877981</v>
      </c>
      <c r="AF278" s="39">
        <v>0.44495945939393489</v>
      </c>
      <c r="AG278" s="39">
        <v>0.24951295395315684</v>
      </c>
      <c r="AH278" s="39">
        <v>0</v>
      </c>
      <c r="AI278" s="39">
        <v>0</v>
      </c>
      <c r="AJ278" s="39">
        <v>-0.16897494836646004</v>
      </c>
      <c r="AK278" s="38">
        <v>81.849850789182256</v>
      </c>
      <c r="AL278" s="38">
        <v>345.70423566918225</v>
      </c>
      <c r="AM278" s="39">
        <v>2.1606514729323889</v>
      </c>
      <c r="AN278" s="39">
        <v>-1.4588752634615758</v>
      </c>
      <c r="AO278" s="39">
        <v>-0.12958402369108638</v>
      </c>
      <c r="AP278" s="39">
        <v>18.775082264713323</v>
      </c>
      <c r="AQ278" s="39">
        <v>0.73196167151901859</v>
      </c>
      <c r="AR278" s="39">
        <v>2.8564770986491466</v>
      </c>
      <c r="AS278" s="39">
        <v>1.919962339734731</v>
      </c>
      <c r="AT278" s="39">
        <v>0.39466850993537417</v>
      </c>
      <c r="AU278" s="39">
        <v>3.1025575298066559</v>
      </c>
      <c r="AV278" s="39">
        <v>0.18678676711392511</v>
      </c>
      <c r="AW278" s="38">
        <v>90</v>
      </c>
      <c r="AX278" s="38">
        <v>322.45506542800001</v>
      </c>
      <c r="AY278" s="39">
        <v>2.4211936857218626</v>
      </c>
      <c r="AZ278" s="39">
        <v>-1.3240097436708183</v>
      </c>
      <c r="BA278" s="39">
        <v>-1.9577625439298342E-2</v>
      </c>
      <c r="BB278" s="39">
        <v>12.275603445553461</v>
      </c>
      <c r="BC278" s="39">
        <v>0.54835289413512778</v>
      </c>
      <c r="BD278" s="39">
        <v>4.010745389222433</v>
      </c>
      <c r="BE278" s="39">
        <v>2.180621889545014</v>
      </c>
      <c r="BF278" s="39">
        <v>0.11419731911244907</v>
      </c>
      <c r="BG278" s="39">
        <v>1.8802547878483176</v>
      </c>
      <c r="BH278" s="39">
        <v>-0.10160408991191616</v>
      </c>
      <c r="BI278" s="40" t="s">
        <v>565</v>
      </c>
    </row>
    <row r="279" spans="2:61">
      <c r="B279" s="28">
        <v>273</v>
      </c>
      <c r="C279" s="29" t="s">
        <v>315</v>
      </c>
      <c r="D279" s="29" t="s">
        <v>601</v>
      </c>
      <c r="E279" s="29" t="s">
        <v>324</v>
      </c>
      <c r="F279" s="30" t="s">
        <v>612</v>
      </c>
      <c r="G279" s="30" t="s">
        <v>612</v>
      </c>
      <c r="H279" s="30" t="s">
        <v>674</v>
      </c>
      <c r="I279" s="31">
        <v>1508.1822824000001</v>
      </c>
      <c r="J279" s="32">
        <v>23200</v>
      </c>
      <c r="K279" s="33">
        <v>8.6999999999999994E-3</v>
      </c>
      <c r="L279" s="33">
        <v>-1.2800000000000001E-2</v>
      </c>
      <c r="M279" s="33">
        <v>-0.1077</v>
      </c>
      <c r="N279" s="33">
        <v>5.8700000000000002E-2</v>
      </c>
      <c r="O279" s="34">
        <v>329.42399999999998</v>
      </c>
      <c r="P279" s="35">
        <v>7.8670508359999998</v>
      </c>
      <c r="Q279" s="36">
        <v>0.153</v>
      </c>
      <c r="R279" s="32">
        <v>2469.2115759542112</v>
      </c>
      <c r="S279" s="33">
        <v>-0.29382589254078223</v>
      </c>
      <c r="T279" s="37">
        <v>11.499844059300001</v>
      </c>
      <c r="U279" s="37">
        <v>6.6350082968174382</v>
      </c>
      <c r="V279" s="37">
        <v>9.3957116619439578</v>
      </c>
      <c r="W279" s="37">
        <v>1.1194416356000001</v>
      </c>
      <c r="X279" s="37">
        <v>0.85</v>
      </c>
      <c r="Y279" s="38">
        <v>0</v>
      </c>
      <c r="Z279" s="38">
        <v>0</v>
      </c>
      <c r="AA279" s="39" t="s">
        <v>325</v>
      </c>
      <c r="AB279" s="39">
        <v>-0.17492749221010551</v>
      </c>
      <c r="AC279" s="39">
        <v>-1.187444923821733E-2</v>
      </c>
      <c r="AD279" s="39">
        <v>-0.59231111613845677</v>
      </c>
      <c r="AE279" s="39">
        <v>1.8063359726714613E-2</v>
      </c>
      <c r="AF279" s="39">
        <v>0.20791233197945538</v>
      </c>
      <c r="AG279" s="39">
        <v>7.1349988534596218E-2</v>
      </c>
      <c r="AH279" s="39">
        <v>0</v>
      </c>
      <c r="AI279" s="39">
        <v>0</v>
      </c>
      <c r="AJ279" s="39">
        <v>0.67442141499723085</v>
      </c>
      <c r="AK279" s="38">
        <v>30.767392921467945</v>
      </c>
      <c r="AL279" s="38">
        <v>126.86182671446794</v>
      </c>
      <c r="AM279" s="39">
        <v>0.76762670084087947</v>
      </c>
      <c r="AN279" s="39">
        <v>1.1668317416095233</v>
      </c>
      <c r="AO279" s="39">
        <v>0.19356470728536221</v>
      </c>
      <c r="AP279" s="39">
        <v>0.6950131963872298</v>
      </c>
      <c r="AQ279" s="39">
        <v>2.6924754283962105</v>
      </c>
      <c r="AR279" s="39">
        <v>1.1807692235041183</v>
      </c>
      <c r="AS279" s="39">
        <v>3.8694711038986482</v>
      </c>
      <c r="AT279" s="39">
        <v>-0.55666331008212566</v>
      </c>
      <c r="AU279" s="39">
        <v>0.31816131870711517</v>
      </c>
      <c r="AV279" s="39">
        <v>-7.3531895805115238E-2</v>
      </c>
      <c r="AW279" s="38">
        <v>30</v>
      </c>
      <c r="AX279" s="38">
        <v>124.71905304000001</v>
      </c>
      <c r="AY279" s="39">
        <v>0.77697787249548378</v>
      </c>
      <c r="AZ279" s="39">
        <v>1.2736749234036968</v>
      </c>
      <c r="BA279" s="39">
        <v>0.11593443208226394</v>
      </c>
      <c r="BB279" s="39">
        <v>0.69944308702782232</v>
      </c>
      <c r="BC279" s="39">
        <v>2.8706112111083213</v>
      </c>
      <c r="BD279" s="39">
        <v>1.2061409256705704</v>
      </c>
      <c r="BE279" s="39">
        <v>4.2671135316641662</v>
      </c>
      <c r="BF279" s="39">
        <v>-0.55768985583987263</v>
      </c>
      <c r="BG279" s="39">
        <v>0.34124497189088088</v>
      </c>
      <c r="BH279" s="39">
        <v>-7.712436249104998E-2</v>
      </c>
      <c r="BI279" s="40" t="s">
        <v>565</v>
      </c>
    </row>
    <row r="280" spans="2:61">
      <c r="B280" s="28">
        <v>274</v>
      </c>
      <c r="C280" s="29" t="s">
        <v>316</v>
      </c>
      <c r="D280" s="29" t="s">
        <v>602</v>
      </c>
      <c r="E280" s="29" t="s">
        <v>346</v>
      </c>
      <c r="F280" s="30" t="s">
        <v>613</v>
      </c>
      <c r="G280" s="30" t="s">
        <v>632</v>
      </c>
      <c r="H280" s="30" t="s">
        <v>632</v>
      </c>
      <c r="I280" s="31">
        <v>1865.6921224800001</v>
      </c>
      <c r="J280" s="32">
        <v>39933</v>
      </c>
      <c r="K280" s="33">
        <v>3.5900000000000001E-2</v>
      </c>
      <c r="L280" s="33">
        <v>-1.01E-2</v>
      </c>
      <c r="M280" s="33">
        <v>0.17249999999999999</v>
      </c>
      <c r="N280" s="33">
        <v>0.19270000000000001</v>
      </c>
      <c r="O280" s="34">
        <v>128.935</v>
      </c>
      <c r="P280" s="35">
        <v>4.8963313250000002</v>
      </c>
      <c r="Q280" s="36">
        <v>0.28439999999999999</v>
      </c>
      <c r="R280" s="32">
        <v>0</v>
      </c>
      <c r="S280" s="33">
        <v>0</v>
      </c>
      <c r="T280" s="37">
        <v>-2.4385916234999998</v>
      </c>
      <c r="U280" s="37">
        <v>9.0571142114799237</v>
      </c>
      <c r="V280" s="37">
        <v>0</v>
      </c>
      <c r="W280" s="37">
        <v>2.8733806941000002</v>
      </c>
      <c r="X280" s="37">
        <v>2.78</v>
      </c>
      <c r="Y280" s="38">
        <v>0</v>
      </c>
      <c r="Z280" s="38">
        <v>0</v>
      </c>
      <c r="AA280" s="39" t="s">
        <v>325</v>
      </c>
      <c r="AB280" s="39">
        <v>-8.8804836287751848E-2</v>
      </c>
      <c r="AC280" s="39">
        <v>-0.28274906967210778</v>
      </c>
      <c r="AD280" s="39">
        <v>-0.28536610657477196</v>
      </c>
      <c r="AE280" s="39">
        <v>-0.1787881157320228</v>
      </c>
      <c r="AF280" s="39">
        <v>0.16835423580456846</v>
      </c>
      <c r="AG280" s="39">
        <v>0.38739972726165045</v>
      </c>
      <c r="AH280" s="39">
        <v>0</v>
      </c>
      <c r="AI280" s="39">
        <v>0</v>
      </c>
      <c r="AJ280" s="39" t="s">
        <v>325</v>
      </c>
      <c r="AK280" s="38">
        <v>45</v>
      </c>
      <c r="AL280" s="38">
        <v>149.688856071</v>
      </c>
      <c r="AM280" s="39">
        <v>0</v>
      </c>
      <c r="AN280" s="39">
        <v>-0.17296032883110957</v>
      </c>
      <c r="AO280" s="39">
        <v>5.4019979281347476E-2</v>
      </c>
      <c r="AP280" s="39">
        <v>1.0912704386678118</v>
      </c>
      <c r="AQ280" s="39">
        <v>-0.44413971089287196</v>
      </c>
      <c r="AR280" s="39">
        <v>0.43636872852435976</v>
      </c>
      <c r="AS280" s="39">
        <v>0.7490861016698519</v>
      </c>
      <c r="AT280" s="39">
        <v>1.1998965748739461</v>
      </c>
      <c r="AU280" s="39">
        <v>0.72575541287835366</v>
      </c>
      <c r="AV280" s="39">
        <v>0</v>
      </c>
      <c r="AW280" s="38">
        <v>45</v>
      </c>
      <c r="AX280" s="38">
        <v>149.688856071</v>
      </c>
      <c r="AY280" s="39" t="s">
        <v>325</v>
      </c>
      <c r="AZ280" s="39">
        <v>-0.17296032883110957</v>
      </c>
      <c r="BA280" s="39">
        <v>5.4019979281347476E-2</v>
      </c>
      <c r="BB280" s="39">
        <v>1.0912704386678118</v>
      </c>
      <c r="BC280" s="39">
        <v>-0.44413971089287196</v>
      </c>
      <c r="BD280" s="39">
        <v>0.43636872852435976</v>
      </c>
      <c r="BE280" s="39">
        <v>0.7490861016698519</v>
      </c>
      <c r="BF280" s="39">
        <v>1.1998965748739461</v>
      </c>
      <c r="BG280" s="39">
        <v>0.72575541287835366</v>
      </c>
      <c r="BH280" s="39">
        <v>0</v>
      </c>
      <c r="BI280" s="40" t="s">
        <v>565</v>
      </c>
    </row>
    <row r="281" spans="2:61">
      <c r="B281" s="28">
        <v>275</v>
      </c>
      <c r="C281" s="29" t="s">
        <v>317</v>
      </c>
      <c r="D281" s="29" t="s">
        <v>603</v>
      </c>
      <c r="E281" s="29" t="s">
        <v>324</v>
      </c>
      <c r="F281" s="30" t="s">
        <v>616</v>
      </c>
      <c r="G281" s="30" t="s">
        <v>663</v>
      </c>
      <c r="H281" s="30" t="s">
        <v>663</v>
      </c>
      <c r="I281" s="31">
        <v>1762.0107684</v>
      </c>
      <c r="J281" s="32">
        <v>16400</v>
      </c>
      <c r="K281" s="33">
        <v>-6.1000000000000004E-3</v>
      </c>
      <c r="L281" s="33">
        <v>-3.5299999999999998E-2</v>
      </c>
      <c r="M281" s="33">
        <v>-6.1000000000000004E-3</v>
      </c>
      <c r="N281" s="33">
        <v>0.32929999999999998</v>
      </c>
      <c r="O281" s="34">
        <v>865.13699999999994</v>
      </c>
      <c r="P281" s="35">
        <v>14.239088582000001</v>
      </c>
      <c r="Q281" s="36">
        <v>5.3400000000000003E-2</v>
      </c>
      <c r="R281" s="32">
        <v>1489.2076978523419</v>
      </c>
      <c r="S281" s="33">
        <v>1.2045751034282162</v>
      </c>
      <c r="T281" s="37">
        <v>14.5683684114</v>
      </c>
      <c r="U281" s="37">
        <v>24.278031699919129</v>
      </c>
      <c r="V281" s="37">
        <v>11.012567302500001</v>
      </c>
      <c r="W281" s="37">
        <v>1.4953709561999999</v>
      </c>
      <c r="X281" s="37">
        <v>1.59</v>
      </c>
      <c r="Y281" s="38">
        <v>0</v>
      </c>
      <c r="Z281" s="38">
        <v>0</v>
      </c>
      <c r="AA281" s="39" t="s">
        <v>325</v>
      </c>
      <c r="AB281" s="39">
        <v>-0.40247003233184769</v>
      </c>
      <c r="AC281" s="39">
        <v>-0.48423804537512777</v>
      </c>
      <c r="AD281" s="39">
        <v>-0.43402139313633015</v>
      </c>
      <c r="AE281" s="39">
        <v>-0.32605693201689645</v>
      </c>
      <c r="AF281" s="39">
        <v>4.53099720882785E-2</v>
      </c>
      <c r="AG281" s="39">
        <v>0.40822979121577263</v>
      </c>
      <c r="AH281" s="39">
        <v>0</v>
      </c>
      <c r="AI281" s="39">
        <v>0</v>
      </c>
      <c r="AJ281" s="39" t="s">
        <v>325</v>
      </c>
      <c r="AK281" s="38">
        <v>22.497951471699036</v>
      </c>
      <c r="AL281" s="38">
        <v>76.247239958699041</v>
      </c>
      <c r="AM281" s="39">
        <v>0.47654524974186901</v>
      </c>
      <c r="AN281" s="39">
        <v>-0.93537605368067933</v>
      </c>
      <c r="AO281" s="39">
        <v>-0.96609238232568584</v>
      </c>
      <c r="AP281" s="39">
        <v>-0.85523564588221235</v>
      </c>
      <c r="AQ281" s="39">
        <v>-0.52421837273287164</v>
      </c>
      <c r="AR281" s="39">
        <v>8.0665574511830922</v>
      </c>
      <c r="AS281" s="39">
        <v>7.0363011307609771</v>
      </c>
      <c r="AT281" s="39">
        <v>1.6989235600993491</v>
      </c>
      <c r="AU281" s="39">
        <v>4.2313363415354717</v>
      </c>
      <c r="AV281" s="39">
        <v>3.3177359443766736</v>
      </c>
      <c r="AW281" s="38">
        <v>21</v>
      </c>
      <c r="AX281" s="38">
        <v>50.742132615000003</v>
      </c>
      <c r="AY281" s="39">
        <v>0.31713832884375004</v>
      </c>
      <c r="AZ281" s="39">
        <v>-0.93597379129753033</v>
      </c>
      <c r="BA281" s="39">
        <v>-0.97890118714076868</v>
      </c>
      <c r="BB281" s="39">
        <v>-0.86809467367662363</v>
      </c>
      <c r="BC281" s="39">
        <v>-0.53607018101079562</v>
      </c>
      <c r="BD281" s="39">
        <v>5.3995596895394922</v>
      </c>
      <c r="BE281" s="39">
        <v>3.4122778754010961</v>
      </c>
      <c r="BF281" s="39">
        <v>1.7706210963690285</v>
      </c>
      <c r="BG281" s="39">
        <v>2.9782257453879191</v>
      </c>
      <c r="BH281" s="39">
        <v>3.6257244640093815</v>
      </c>
      <c r="BI281" s="40" t="s">
        <v>565</v>
      </c>
    </row>
    <row r="282" spans="2:61">
      <c r="B282" s="28">
        <v>276</v>
      </c>
      <c r="C282" s="29" t="s">
        <v>318</v>
      </c>
      <c r="D282" s="29" t="s">
        <v>604</v>
      </c>
      <c r="E282" s="29" t="s">
        <v>324</v>
      </c>
      <c r="F282" s="30" t="s">
        <v>613</v>
      </c>
      <c r="G282" s="30" t="s">
        <v>631</v>
      </c>
      <c r="H282" s="30" t="s">
        <v>631</v>
      </c>
      <c r="I282" s="31">
        <v>1138.8488393</v>
      </c>
      <c r="J282" s="32">
        <v>43900</v>
      </c>
      <c r="K282" s="33">
        <v>-2.12E-2</v>
      </c>
      <c r="L282" s="33">
        <v>-1.7899999999999999E-2</v>
      </c>
      <c r="M282" s="33">
        <v>5.5300000000000002E-2</v>
      </c>
      <c r="N282" s="33">
        <v>0.33289999999999997</v>
      </c>
      <c r="O282" s="34">
        <v>24.225999999999999</v>
      </c>
      <c r="P282" s="35">
        <v>1.0431110960000001</v>
      </c>
      <c r="Q282" s="36">
        <v>0.14249999999999999</v>
      </c>
      <c r="R282" s="32">
        <v>5335.0120598195754</v>
      </c>
      <c r="S282" s="33">
        <v>0.82242177940059324</v>
      </c>
      <c r="T282" s="37">
        <v>8.2686686642999998</v>
      </c>
      <c r="U282" s="37">
        <v>14.996089084453111</v>
      </c>
      <c r="V282" s="37">
        <v>8.2286599369907805</v>
      </c>
      <c r="W282" s="37">
        <v>1.7665283348</v>
      </c>
      <c r="X282" s="37">
        <v>1.78</v>
      </c>
      <c r="Y282" s="38">
        <v>0</v>
      </c>
      <c r="Z282" s="38">
        <v>0</v>
      </c>
      <c r="AA282" s="39" t="s">
        <v>325</v>
      </c>
      <c r="AB282" s="39">
        <v>1.2014560123302704E-2</v>
      </c>
      <c r="AC282" s="39">
        <v>-1.8896397666271693E-2</v>
      </c>
      <c r="AD282" s="39">
        <v>0.20643461386349038</v>
      </c>
      <c r="AE282" s="39">
        <v>-0.11071721988907507</v>
      </c>
      <c r="AF282" s="39">
        <v>-8.5585770033509853E-2</v>
      </c>
      <c r="AG282" s="39">
        <v>-7.2912219930771335E-2</v>
      </c>
      <c r="AH282" s="39">
        <v>0</v>
      </c>
      <c r="AI282" s="39">
        <v>0</v>
      </c>
      <c r="AJ282" s="39">
        <v>4.5047559392018523E-2</v>
      </c>
      <c r="AK282" s="38">
        <v>20.372020104490179</v>
      </c>
      <c r="AL282" s="38">
        <v>56.472070327490179</v>
      </c>
      <c r="AM282" s="39">
        <v>0.40337193091064416</v>
      </c>
      <c r="AN282" s="39">
        <v>-2.6844720364051416E-2</v>
      </c>
      <c r="AO282" s="39">
        <v>-0.36104907863836644</v>
      </c>
      <c r="AP282" s="39">
        <v>0.38047354678275097</v>
      </c>
      <c r="AQ282" s="39">
        <v>-0.38210491605598096</v>
      </c>
      <c r="AR282" s="39">
        <v>-0.41475997555273669</v>
      </c>
      <c r="AS282" s="39">
        <v>-0.42202305334935802</v>
      </c>
      <c r="AT282" s="39">
        <v>-0.47928164590760974</v>
      </c>
      <c r="AU282" s="39">
        <v>-0.44196047507708908</v>
      </c>
      <c r="AV282" s="39">
        <v>0.1781064305051771</v>
      </c>
      <c r="AW282" s="38">
        <v>20</v>
      </c>
      <c r="AX282" s="38">
        <v>55.477603629000001</v>
      </c>
      <c r="AY282" s="39">
        <v>0.40084892623923729</v>
      </c>
      <c r="AZ282" s="39">
        <v>-3.6054882314826953E-2</v>
      </c>
      <c r="BA282" s="39">
        <v>-0.37101866833566072</v>
      </c>
      <c r="BB282" s="39">
        <v>0.40104207859362634</v>
      </c>
      <c r="BC282" s="39">
        <v>-0.38820817681806929</v>
      </c>
      <c r="BD282" s="39">
        <v>-0.41838893456043585</v>
      </c>
      <c r="BE282" s="39">
        <v>-0.41774306595098742</v>
      </c>
      <c r="BF282" s="39">
        <v>-0.48205765119113431</v>
      </c>
      <c r="BG282" s="39">
        <v>-0.44287850207067009</v>
      </c>
      <c r="BH282" s="39">
        <v>0.18630827561748825</v>
      </c>
      <c r="BI282" s="40" t="s">
        <v>565</v>
      </c>
    </row>
    <row r="283" spans="2:61">
      <c r="B283" s="28">
        <v>277</v>
      </c>
      <c r="C283" s="29" t="s">
        <v>319</v>
      </c>
      <c r="D283" s="29" t="s">
        <v>605</v>
      </c>
      <c r="E283" s="29" t="s">
        <v>324</v>
      </c>
      <c r="F283" s="30" t="s">
        <v>613</v>
      </c>
      <c r="G283" s="30" t="s">
        <v>631</v>
      </c>
      <c r="H283" s="30" t="s">
        <v>631</v>
      </c>
      <c r="I283" s="31">
        <v>865.83995259999995</v>
      </c>
      <c r="J283" s="32">
        <v>15800</v>
      </c>
      <c r="K283" s="33">
        <v>4.2900000000000001E-2</v>
      </c>
      <c r="L283" s="33">
        <v>3.27E-2</v>
      </c>
      <c r="M283" s="33">
        <v>-8.14E-2</v>
      </c>
      <c r="N283" s="33">
        <v>6.4000000000000001E-2</v>
      </c>
      <c r="O283" s="34">
        <v>265.10000000000002</v>
      </c>
      <c r="P283" s="35">
        <v>4.1976847209999999</v>
      </c>
      <c r="Q283" s="36">
        <v>6.13E-2</v>
      </c>
      <c r="R283" s="32">
        <v>1577.2007413694271</v>
      </c>
      <c r="S283" s="33">
        <v>-0.13049929334567842</v>
      </c>
      <c r="T283" s="37">
        <v>34.528056381699997</v>
      </c>
      <c r="U283" s="37">
        <v>8.7104392007893487</v>
      </c>
      <c r="V283" s="37">
        <v>10.017748271080208</v>
      </c>
      <c r="W283" s="37">
        <v>0.7544996893</v>
      </c>
      <c r="X283" s="37">
        <v>0.69</v>
      </c>
      <c r="Y283" s="38">
        <v>0</v>
      </c>
      <c r="Z283" s="38">
        <v>0</v>
      </c>
      <c r="AA283" s="39" t="s">
        <v>325</v>
      </c>
      <c r="AB283" s="39">
        <v>-0.13748569323424301</v>
      </c>
      <c r="AC283" s="39">
        <v>-0.23769411113208891</v>
      </c>
      <c r="AD283" s="39">
        <v>-0.26234257274028289</v>
      </c>
      <c r="AE283" s="39">
        <v>0.26062191501771398</v>
      </c>
      <c r="AF283" s="39">
        <v>0.34504855418224845</v>
      </c>
      <c r="AG283" s="39">
        <v>0.36108834048878996</v>
      </c>
      <c r="AH283" s="39">
        <v>0</v>
      </c>
      <c r="AI283" s="39">
        <v>0</v>
      </c>
      <c r="AJ283" s="39">
        <v>0.45412571756469561</v>
      </c>
      <c r="AK283" s="38">
        <v>31.382427976749302</v>
      </c>
      <c r="AL283" s="38">
        <v>88.399290030749299</v>
      </c>
      <c r="AM283" s="39">
        <v>0.848638615582333</v>
      </c>
      <c r="AN283" s="39">
        <v>-0.87282857742708808</v>
      </c>
      <c r="AO283" s="39">
        <v>0.70233342284541223</v>
      </c>
      <c r="AP283" s="39">
        <v>-0.81694157334431916</v>
      </c>
      <c r="AQ283" s="39">
        <v>0.5659974797797328</v>
      </c>
      <c r="AR283" s="39">
        <v>8.6105912360220191</v>
      </c>
      <c r="AS283" s="39">
        <v>-0.44612010679761344</v>
      </c>
      <c r="AT283" s="39">
        <v>3.8149024880740332</v>
      </c>
      <c r="AU283" s="39">
        <v>0.59820603117678339</v>
      </c>
      <c r="AV283" s="39">
        <v>0.30152251148673986</v>
      </c>
      <c r="AW283" s="38">
        <v>30</v>
      </c>
      <c r="AX283" s="38">
        <v>78.416530922999996</v>
      </c>
      <c r="AY283" s="39">
        <v>0.90727745320491326</v>
      </c>
      <c r="AZ283" s="39">
        <v>-1.0007078527557058</v>
      </c>
      <c r="BA283" s="39">
        <v>0.55498864131580017</v>
      </c>
      <c r="BB283" s="39">
        <v>-0.77993139179519333</v>
      </c>
      <c r="BC283" s="39">
        <v>0.68907418161792744</v>
      </c>
      <c r="BD283" s="39">
        <v>1853.4337141630592</v>
      </c>
      <c r="BE283" s="39">
        <v>-0.55944716782895632</v>
      </c>
      <c r="BF283" s="39">
        <v>4.6318992846519782</v>
      </c>
      <c r="BG283" s="39">
        <v>0.53061341933596085</v>
      </c>
      <c r="BH283" s="39">
        <v>0.12968793368459258</v>
      </c>
      <c r="BI283" s="40" t="s">
        <v>565</v>
      </c>
    </row>
    <row r="284" spans="2:61">
      <c r="B284" s="28">
        <v>278</v>
      </c>
      <c r="C284" s="29" t="s">
        <v>320</v>
      </c>
      <c r="D284" s="29" t="s">
        <v>606</v>
      </c>
      <c r="E284" s="29" t="s">
        <v>346</v>
      </c>
      <c r="F284" s="30" t="s">
        <v>614</v>
      </c>
      <c r="G284" s="30" t="s">
        <v>633</v>
      </c>
      <c r="H284" s="30" t="s">
        <v>633</v>
      </c>
      <c r="I284" s="31">
        <v>1057.5354560000001</v>
      </c>
      <c r="J284" s="32">
        <v>16000</v>
      </c>
      <c r="K284" s="33">
        <v>1E-4</v>
      </c>
      <c r="L284" s="33">
        <v>8.1000000000000003E-2</v>
      </c>
      <c r="M284" s="33">
        <v>0.23100000000000001</v>
      </c>
      <c r="N284" s="33">
        <v>0.70189999999999997</v>
      </c>
      <c r="O284" s="34">
        <v>62.271000000000001</v>
      </c>
      <c r="P284" s="35">
        <v>0.987805135</v>
      </c>
      <c r="Q284" s="36">
        <v>0.15</v>
      </c>
      <c r="R284" s="32">
        <v>968.2890480789705</v>
      </c>
      <c r="S284" s="33">
        <v>-0.65537077803569133</v>
      </c>
      <c r="T284" s="37">
        <v>9.4821304300999998</v>
      </c>
      <c r="U284" s="37">
        <v>5.6946503343898485</v>
      </c>
      <c r="V284" s="37">
        <v>16.523991500000001</v>
      </c>
      <c r="W284" s="37">
        <v>0.91658876700000003</v>
      </c>
      <c r="X284" s="37">
        <v>1.64</v>
      </c>
      <c r="Y284" s="38">
        <v>0</v>
      </c>
      <c r="Z284" s="38">
        <v>0</v>
      </c>
      <c r="AA284" s="39" t="s">
        <v>325</v>
      </c>
      <c r="AB284" s="39">
        <v>-8.6848409966747739E-2</v>
      </c>
      <c r="AC284" s="39">
        <v>-0.1692374505801017</v>
      </c>
      <c r="AD284" s="39">
        <v>6.6080645388336481E-2</v>
      </c>
      <c r="AE284" s="39">
        <v>0.52917266203278623</v>
      </c>
      <c r="AF284" s="39">
        <v>0.756911563506657</v>
      </c>
      <c r="AG284" s="39">
        <v>1.0912625001173146</v>
      </c>
      <c r="AH284" s="39">
        <v>0</v>
      </c>
      <c r="AI284" s="39">
        <v>0</v>
      </c>
      <c r="AJ284" s="39">
        <v>0.16108150557279091</v>
      </c>
      <c r="AK284" s="38">
        <v>117</v>
      </c>
      <c r="AL284" s="38">
        <v>173.25698037000001</v>
      </c>
      <c r="AM284" s="39">
        <v>2.7071403182812501</v>
      </c>
      <c r="AN284" s="39">
        <v>2.9268225979149411</v>
      </c>
      <c r="AO284" s="39">
        <v>-0.55733222232437241</v>
      </c>
      <c r="AP284" s="39">
        <v>-0.68097083823781945</v>
      </c>
      <c r="AQ284" s="39">
        <v>-0.70750920548309315</v>
      </c>
      <c r="AR284" s="39">
        <v>7.0614140104094947E-2</v>
      </c>
      <c r="AS284" s="39">
        <v>2.4678882745338795</v>
      </c>
      <c r="AT284" s="39">
        <v>5.3858559577275074</v>
      </c>
      <c r="AU284" s="39">
        <v>2.3749175242688136</v>
      </c>
      <c r="AV284" s="39">
        <v>-1.0556492395292672E-3</v>
      </c>
      <c r="AW284" s="38">
        <v>117</v>
      </c>
      <c r="AX284" s="38">
        <v>173.25698037000001</v>
      </c>
      <c r="AY284" s="39">
        <v>2.7071403182812501</v>
      </c>
      <c r="AZ284" s="39">
        <v>2.9268225979149411</v>
      </c>
      <c r="BA284" s="39">
        <v>-0.55733222232437241</v>
      </c>
      <c r="BB284" s="39">
        <v>-0.68097083823781945</v>
      </c>
      <c r="BC284" s="39">
        <v>-0.70750920548309315</v>
      </c>
      <c r="BD284" s="39">
        <v>7.0614140104094947E-2</v>
      </c>
      <c r="BE284" s="39">
        <v>2.4678882745338795</v>
      </c>
      <c r="BF284" s="39">
        <v>5.3858559577275074</v>
      </c>
      <c r="BG284" s="39">
        <v>2.3749175242688136</v>
      </c>
      <c r="BH284" s="39">
        <v>-1.0556492395292672E-3</v>
      </c>
      <c r="BI284" s="40" t="s">
        <v>565</v>
      </c>
    </row>
  </sheetData>
  <autoFilter ref="B6:BI284" xr:uid="{DC4F706F-DCDC-4A0D-9B10-2A5C57655B5D}"/>
  <mergeCells count="32">
    <mergeCell ref="AW3:BH3"/>
    <mergeCell ref="AK4:AM4"/>
    <mergeCell ref="AN4:AV4"/>
    <mergeCell ref="AW4:AY4"/>
    <mergeCell ref="AZ4:BH4"/>
    <mergeCell ref="S4:S5"/>
    <mergeCell ref="T3:V3"/>
    <mergeCell ref="W3:X3"/>
    <mergeCell ref="Y3:AJ3"/>
    <mergeCell ref="AK3:AV3"/>
    <mergeCell ref="T4:T5"/>
    <mergeCell ref="U4:U5"/>
    <mergeCell ref="W4:W5"/>
    <mergeCell ref="X4:X5"/>
    <mergeCell ref="Y4:AA4"/>
    <mergeCell ref="AB4:AJ4"/>
    <mergeCell ref="R3:S3"/>
    <mergeCell ref="B3:B4"/>
    <mergeCell ref="C3:C4"/>
    <mergeCell ref="D3:D4"/>
    <mergeCell ref="E3:E4"/>
    <mergeCell ref="F3:F4"/>
    <mergeCell ref="G3:G4"/>
    <mergeCell ref="H3:H4"/>
    <mergeCell ref="I3:I5"/>
    <mergeCell ref="J3:N3"/>
    <mergeCell ref="O3:P3"/>
    <mergeCell ref="Q3:Q4"/>
    <mergeCell ref="K4:K5"/>
    <mergeCell ref="L4:L5"/>
    <mergeCell ref="M4:M5"/>
    <mergeCell ref="N4:N5"/>
  </mergeCells>
  <conditionalFormatting sqref="C9:C1048576 A1:A1048576 C1:C7">
    <cfRule type="duplicateValues" dxfId="10" priority="7"/>
  </conditionalFormatting>
  <conditionalFormatting sqref="C9:C1048576 C1:C7">
    <cfRule type="duplicateValues" dxfId="9" priority="8"/>
  </conditionalFormatting>
  <conditionalFormatting sqref="C8">
    <cfRule type="duplicateValues" dxfId="8" priority="1"/>
    <cfRule type="duplicateValues" dxfId="7" priority="2"/>
  </conditionalFormatting>
  <conditionalFormatting sqref="K7:N284 S7:S284 K1:Q2">
    <cfRule type="cellIs" dxfId="6" priority="4" operator="equal">
      <formula>0</formula>
    </cfRule>
    <cfRule type="cellIs" dxfId="5" priority="5" operator="lessThan">
      <formula>0</formula>
    </cfRule>
    <cfRule type="cellIs" dxfId="4" priority="6" operator="greaterThan">
      <formula>0</formula>
    </cfRule>
  </conditionalFormatting>
  <conditionalFormatting sqref="K285:Q1048576">
    <cfRule type="cellIs" dxfId="3" priority="10" operator="equal">
      <formula>0</formula>
    </cfRule>
    <cfRule type="cellIs" dxfId="2" priority="11" operator="lessThan">
      <formula>0</formula>
    </cfRule>
    <cfRule type="cellIs" dxfId="1" priority="12" operator="greaterThan">
      <formula>0</formula>
    </cfRule>
  </conditionalFormatting>
  <conditionalFormatting sqref="Y7:Z284 AB7:AL284 AN7:AX284 AZ7:BH284">
    <cfRule type="cellIs" dxfId="0" priority="3" operator="lessThan">
      <formula>0</formula>
    </cfRule>
  </conditionalFormatting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R_Earnings_Update_Q_sent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 Do</dc:creator>
  <cp:lastModifiedBy>Hưng Tô Duy</cp:lastModifiedBy>
  <dcterms:created xsi:type="dcterms:W3CDTF">2024-10-19T03:52:24Z</dcterms:created>
  <dcterms:modified xsi:type="dcterms:W3CDTF">2024-10-21T07:45:33Z</dcterms:modified>
</cp:coreProperties>
</file>