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<sst xmlns="http://schemas.openxmlformats.org/spreadsheetml/2006/main" count="112">
  <si>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</si>
  <si>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</si>
  <si>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</si>
  <si>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</si>
  <si>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</si>
  <si>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</si>
  <si>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</si>
  <si>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</si>
  <si>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</si>
  <si>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丁璐</t>
  </si>
  <si>
    <t>园艺学院</t>
  </si>
  <si>
    <t>风景1501</t>
  </si>
  <si>
    <t>A02150012</t>
  </si>
  <si>
    <t>院青站</t>
  </si>
  <si>
    <t>安重根烈士纪念馆</t>
  </si>
  <si>
    <t>白朕银</t>
  </si>
  <si>
    <t>风景1601</t>
  </si>
  <si>
    <t>A02160069</t>
  </si>
  <si>
    <t>寻找唤醒城市的人</t>
  </si>
  <si>
    <t>张谦</t>
  </si>
  <si>
    <t>A02160071</t>
  </si>
  <si>
    <t>王莹莹</t>
  </si>
  <si>
    <t>风景1701</t>
  </si>
  <si>
    <t>A02170039</t>
  </si>
  <si>
    <t>薛静涵</t>
  </si>
  <si>
    <t>A02170059</t>
  </si>
  <si>
    <t>张琦</t>
  </si>
  <si>
    <t>A02170046</t>
  </si>
  <si>
    <t>陈硕</t>
  </si>
  <si>
    <t>风景1702</t>
  </si>
  <si>
    <t>A02170050</t>
  </si>
  <si>
    <t>乔双</t>
  </si>
  <si>
    <t>A02170032</t>
  </si>
  <si>
    <t>刘仕梁</t>
  </si>
  <si>
    <t>设施1501</t>
  </si>
  <si>
    <t>A02150224</t>
  </si>
  <si>
    <t>乔文婷</t>
  </si>
  <si>
    <t>园林1502</t>
  </si>
  <si>
    <t>A02150304</t>
  </si>
  <si>
    <t>单昆</t>
  </si>
  <si>
    <t>园林1503</t>
  </si>
  <si>
    <t>A02150279</t>
  </si>
  <si>
    <t>关惠嫦</t>
  </si>
  <si>
    <t>园林1602</t>
  </si>
  <si>
    <t>A02160410</t>
  </si>
  <si>
    <t>董悦</t>
  </si>
  <si>
    <t>园林1603</t>
  </si>
  <si>
    <t>A02160352</t>
  </si>
  <si>
    <t>李荣慧</t>
  </si>
  <si>
    <t>园林1701</t>
  </si>
  <si>
    <t>A02170341</t>
  </si>
  <si>
    <t>陈琪芬</t>
  </si>
  <si>
    <t>园林1703</t>
  </si>
  <si>
    <t>A02170397</t>
  </si>
  <si>
    <t>储昕</t>
  </si>
  <si>
    <t>A02170378</t>
  </si>
  <si>
    <t>黄志骞</t>
  </si>
  <si>
    <t>A02170402</t>
  </si>
  <si>
    <t>李帛达</t>
  </si>
  <si>
    <t>A02170338</t>
  </si>
  <si>
    <t>刘佳苗</t>
  </si>
  <si>
    <t>A02170344</t>
  </si>
  <si>
    <t>卢远明</t>
  </si>
  <si>
    <t>A02170386</t>
  </si>
  <si>
    <t>王姣懿</t>
  </si>
  <si>
    <t>A02170409</t>
  </si>
  <si>
    <t>王楠</t>
  </si>
  <si>
    <t>A02170373</t>
  </si>
  <si>
    <t>杨晓璇</t>
  </si>
  <si>
    <t>A02170388</t>
  </si>
  <si>
    <t>周航宽</t>
  </si>
  <si>
    <t>A02170372</t>
  </si>
  <si>
    <t>园林1704</t>
  </si>
  <si>
    <t>孙新媛</t>
  </si>
  <si>
    <t>园艺1501</t>
  </si>
  <si>
    <t>A02150188</t>
  </si>
  <si>
    <t>邓伊铭</t>
  </si>
  <si>
    <t>园艺1601</t>
  </si>
  <si>
    <t>A02160200</t>
  </si>
  <si>
    <t>徐颖</t>
  </si>
  <si>
    <t>园艺1602</t>
  </si>
  <si>
    <t>A02160261</t>
  </si>
  <si>
    <t>绿植站板</t>
  </si>
  <si>
    <t>爱心敬老</t>
  </si>
  <si>
    <t>刘金莹</t>
  </si>
  <si>
    <t>园艺1781</t>
  </si>
  <si>
    <t>A02170104</t>
  </si>
  <si>
    <t>栾巍</t>
  </si>
  <si>
    <t>A02170106</t>
  </si>
  <si>
    <t>李成敏</t>
  </si>
  <si>
    <t>植二1701</t>
  </si>
  <si>
    <t>A02170173</t>
  </si>
  <si>
    <t>王庆阳</t>
  </si>
  <si>
    <t>A02170221</t>
  </si>
  <si>
    <t>徐一刚</t>
  </si>
  <si>
    <t>A02170239</t>
  </si>
  <si>
    <t>徐影</t>
  </si>
  <si>
    <t>A02170272</t>
  </si>
  <si>
    <t>李家玺</t>
  </si>
  <si>
    <t>植二1703</t>
  </si>
  <si>
    <t>A02170137</t>
  </si>
  <si>
    <t>刘旭</t>
  </si>
  <si>
    <t>植二1704</t>
  </si>
  <si>
    <t>A02170187</t>
  </si>
  <si>
    <t>褚振博</t>
  </si>
  <si>
    <t>植二1705</t>
  </si>
  <si>
    <t>A02170129</t>
  </si>
  <si>
    <t>刘怡霜</t>
  </si>
  <si>
    <t>A02170303</t>
  </si>
  <si>
    <t>苏志远</t>
  </si>
  <si>
    <t>植二1706</t>
  </si>
  <si>
    <t>A02170140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</si>
</sst>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theme="1"/>
      <name val="Tahoma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134"/>
    </font>
    <font>
      <sz val="11"/>
      <color rgb="FF9C650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rgb="FF1F4A7E"/>
      <name val="宋体"/>
      <charset val="134"/>
    </font>
    <font>
      <b/>
      <sz val="11"/>
      <color indexed="9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b/>
      <sz val="18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134"/>
    </font>
    <font>
      <sz val="11"/>
      <color rgb="FF3F3F76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4CACC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</borders>
  <cellStyleXfs count="98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12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4" fillId="0" borderId="0"/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8" fillId="2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42" fillId="10" borderId="5" applyNumberFormat="0" applyAlignment="0" applyProtection="0">
      <alignment vertical="center"/>
    </xf>
    <xf numFmtId="0" fontId="23" fillId="12" borderId="7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80" applyFont="1" applyFill="1" applyBorder="1" applyAlignment="1">
      <alignment horizontal="center" vertical="center"/>
    </xf>
    <xf numFmtId="0" fontId="3" fillId="0" borderId="1" xfId="79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79" applyFont="1" applyBorder="1" applyAlignment="1" quotePrefix="1">
      <alignment horizontal="center" vertical="center"/>
    </xf>
  </cellXfs>
  <cellStyles count="9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60% - 强调文字颜色 4 2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适中 2" xfId="57"/>
    <cellStyle name="40% - 强调文字颜色 6 2" xfId="58"/>
    <cellStyle name="60% - 强调文字颜色 6" xfId="59" builtinId="52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常规 5" xfId="69"/>
    <cellStyle name="60% - 强调文字颜色 3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常规 2" xfId="79"/>
    <cellStyle name="常规 2 2" xfId="80"/>
    <cellStyle name="常规 2 3" xfId="81"/>
    <cellStyle name="常规 25" xfId="82"/>
    <cellStyle name="常规 4" xfId="83"/>
    <cellStyle name="好 2" xfId="84"/>
    <cellStyle name="汇总 2" xfId="85"/>
    <cellStyle name="检查单元格 2" xfId="86"/>
    <cellStyle name="解释性文本 2" xfId="87"/>
    <cellStyle name="警告文本 2" xfId="88"/>
    <cellStyle name="链接单元格 2" xfId="89"/>
    <cellStyle name="强调文字颜色 1 2" xfId="90"/>
    <cellStyle name="强调文字颜色 2 2" xfId="91"/>
    <cellStyle name="强调文字颜色 3 2" xfId="92"/>
    <cellStyle name="强调文字颜色 4 2" xfId="93"/>
    <cellStyle name="强调文字颜色 5 2" xfId="94"/>
    <cellStyle name="强调文字颜色 6 2" xfId="95"/>
    <cellStyle name="输入 2" xfId="96"/>
    <cellStyle name="注释 2" xfId="9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L38" sqref="L38"/>
    </sheetView>
  </sheetViews>
  <sheetFormatPr defaultColWidth="9" defaultRowHeight="15.6"/>
  <cols>
    <col min="1" max="2" width="9" style="1"/>
    <col min="3" max="4" width="9.5" style="1" customWidth="1"/>
    <col min="5" max="5" width="10.6" style="1" customWidth="1"/>
    <col min="6" max="6" width="12.3" style="1" customWidth="1"/>
    <col min="7" max="7" width="9.9" style="1" customWidth="1"/>
    <col min="8" max="8" width="18.4" style="1" customWidth="1"/>
    <col min="9" max="9" width="9.9" style="1" customWidth="1"/>
    <col min="10" max="16384" width="9" style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>
        <f>MAX(A$1:A1)+1</f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3">
        <v>5</v>
      </c>
      <c r="G2" s="3" t="s">
        <v>13</v>
      </c>
      <c r="H2" s="3" t="s">
        <v>14</v>
      </c>
      <c r="I2" s="3">
        <v>5</v>
      </c>
    </row>
    <row r="3" ht="20" customHeight="1" spans="1:9">
      <c r="A3" s="3">
        <f>MAX(A$1:A2)+1</f>
        <v>2</v>
      </c>
      <c r="B3" s="5" t="s">
        <v>15</v>
      </c>
      <c r="C3" s="3" t="s">
        <v>10</v>
      </c>
      <c r="D3" s="3" t="s">
        <v>16</v>
      </c>
      <c r="E3" s="4" t="s">
        <v>17</v>
      </c>
      <c r="F3" s="3">
        <v>3</v>
      </c>
      <c r="G3" s="3" t="s">
        <v>13</v>
      </c>
      <c r="H3" s="3" t="s">
        <v>18</v>
      </c>
      <c r="I3" s="3">
        <v>3</v>
      </c>
    </row>
    <row r="4" ht="20" customHeight="1" spans="1:9">
      <c r="A4" s="3">
        <f>MAX(A$1:A3)+1</f>
        <v>3</v>
      </c>
      <c r="B4" s="5" t="s">
        <v>19</v>
      </c>
      <c r="C4" s="3" t="s">
        <v>10</v>
      </c>
      <c r="D4" s="3" t="s">
        <v>16</v>
      </c>
      <c r="E4" s="4" t="s">
        <v>20</v>
      </c>
      <c r="F4" s="3">
        <v>3</v>
      </c>
      <c r="G4" s="3" t="s">
        <v>13</v>
      </c>
      <c r="H4" s="3" t="s">
        <v>18</v>
      </c>
      <c r="I4" s="3">
        <v>3</v>
      </c>
    </row>
    <row r="5" ht="20" customHeight="1" spans="1:9">
      <c r="A5" s="3">
        <f>MAX(A$1:A4)+1</f>
        <v>4</v>
      </c>
      <c r="B5" s="3" t="s">
        <v>21</v>
      </c>
      <c r="C5" s="3" t="s">
        <v>10</v>
      </c>
      <c r="D5" s="3" t="s">
        <v>22</v>
      </c>
      <c r="E5" s="4" t="s">
        <v>23</v>
      </c>
      <c r="F5" s="3">
        <v>5</v>
      </c>
      <c r="G5" s="3" t="s">
        <v>13</v>
      </c>
      <c r="H5" s="3" t="s">
        <v>14</v>
      </c>
      <c r="I5" s="3">
        <v>5</v>
      </c>
    </row>
    <row r="6" ht="20" customHeight="1" spans="1:9">
      <c r="A6" s="3">
        <f>MAX(A$1:A5)+1</f>
        <v>5</v>
      </c>
      <c r="B6" s="5" t="s">
        <v>24</v>
      </c>
      <c r="C6" s="3" t="s">
        <v>10</v>
      </c>
      <c r="D6" s="5" t="s">
        <v>22</v>
      </c>
      <c r="E6" s="5" t="s">
        <v>25</v>
      </c>
      <c r="F6" s="3">
        <v>8</v>
      </c>
      <c r="G6" s="3" t="s">
        <v>13</v>
      </c>
      <c r="H6" s="3" t="s">
        <v>18</v>
      </c>
      <c r="I6" s="3">
        <v>3</v>
      </c>
    </row>
    <row r="7" ht="20" customHeight="1" spans="1:9">
      <c r="A7" s="3"/>
      <c r="B7" s="5"/>
      <c r="C7" s="3"/>
      <c r="D7" s="5"/>
      <c r="E7" s="5"/>
      <c r="F7" s="3"/>
      <c r="G7" s="3"/>
      <c r="H7" s="3" t="s">
        <v>14</v>
      </c>
      <c r="I7" s="3">
        <v>5</v>
      </c>
    </row>
    <row r="8" ht="20" customHeight="1" spans="1:9">
      <c r="A8" s="3">
        <f>MAX(A$1:A7)+1</f>
        <v>6</v>
      </c>
      <c r="B8" s="3" t="s">
        <v>26</v>
      </c>
      <c r="C8" s="3" t="s">
        <v>10</v>
      </c>
      <c r="D8" s="3" t="s">
        <v>22</v>
      </c>
      <c r="E8" s="4" t="s">
        <v>27</v>
      </c>
      <c r="F8" s="3">
        <v>5</v>
      </c>
      <c r="G8" s="3" t="s">
        <v>13</v>
      </c>
      <c r="H8" s="3" t="s">
        <v>14</v>
      </c>
      <c r="I8" s="3">
        <v>5</v>
      </c>
    </row>
    <row r="9" ht="20" customHeight="1" spans="1:9">
      <c r="A9" s="3">
        <f>MAX(A$1:A8)+1</f>
        <v>7</v>
      </c>
      <c r="B9" s="5" t="s">
        <v>28</v>
      </c>
      <c r="C9" s="3" t="s">
        <v>10</v>
      </c>
      <c r="D9" s="5" t="s">
        <v>29</v>
      </c>
      <c r="E9" s="5" t="s">
        <v>30</v>
      </c>
      <c r="F9" s="3">
        <v>3</v>
      </c>
      <c r="G9" s="3" t="s">
        <v>13</v>
      </c>
      <c r="H9" s="3" t="s">
        <v>18</v>
      </c>
      <c r="I9" s="3">
        <v>3</v>
      </c>
    </row>
    <row r="10" ht="20" customHeight="1" spans="1:9">
      <c r="A10" s="3">
        <f>MAX(A$1:A9)+1</f>
        <v>8</v>
      </c>
      <c r="B10" s="5" t="s">
        <v>31</v>
      </c>
      <c r="C10" s="3" t="s">
        <v>10</v>
      </c>
      <c r="D10" s="5" t="s">
        <v>29</v>
      </c>
      <c r="E10" s="5" t="s">
        <v>32</v>
      </c>
      <c r="F10" s="3">
        <v>3</v>
      </c>
      <c r="G10" s="3" t="s">
        <v>13</v>
      </c>
      <c r="H10" s="3" t="s">
        <v>18</v>
      </c>
      <c r="I10" s="3">
        <v>3</v>
      </c>
    </row>
    <row r="11" ht="20" customHeight="1" spans="1:9">
      <c r="A11" s="3">
        <f>MAX(A$1:A10)+1</f>
        <v>9</v>
      </c>
      <c r="B11" s="3" t="s">
        <v>33</v>
      </c>
      <c r="C11" s="3" t="s">
        <v>10</v>
      </c>
      <c r="D11" s="3" t="s">
        <v>34</v>
      </c>
      <c r="E11" s="4" t="s">
        <v>35</v>
      </c>
      <c r="F11" s="3">
        <v>2</v>
      </c>
      <c r="G11" s="3" t="s">
        <v>13</v>
      </c>
      <c r="H11" s="3" t="s">
        <v>18</v>
      </c>
      <c r="I11" s="3">
        <v>2</v>
      </c>
    </row>
    <row r="12" ht="20" customHeight="1" spans="1:9">
      <c r="A12" s="3">
        <f>MAX(A$1:A11)+1</f>
        <v>10</v>
      </c>
      <c r="B12" s="5" t="s">
        <v>36</v>
      </c>
      <c r="C12" s="3" t="s">
        <v>10</v>
      </c>
      <c r="D12" s="3" t="s">
        <v>37</v>
      </c>
      <c r="E12" s="4" t="s">
        <v>38</v>
      </c>
      <c r="F12" s="3">
        <v>5</v>
      </c>
      <c r="G12" s="3" t="s">
        <v>13</v>
      </c>
      <c r="H12" s="3" t="s">
        <v>18</v>
      </c>
      <c r="I12" s="3">
        <v>5</v>
      </c>
    </row>
    <row r="13" ht="20" customHeight="1" spans="1:9">
      <c r="A13" s="3">
        <f>MAX(A$1:A12)+1</f>
        <v>11</v>
      </c>
      <c r="B13" s="3" t="s">
        <v>39</v>
      </c>
      <c r="C13" s="3" t="s">
        <v>10</v>
      </c>
      <c r="D13" s="3" t="s">
        <v>40</v>
      </c>
      <c r="E13" s="4" t="s">
        <v>41</v>
      </c>
      <c r="F13" s="3">
        <v>2</v>
      </c>
      <c r="G13" s="3" t="s">
        <v>13</v>
      </c>
      <c r="H13" s="3" t="s">
        <v>18</v>
      </c>
      <c r="I13" s="3">
        <v>2</v>
      </c>
    </row>
    <row r="14" ht="20" customHeight="1" spans="1:9">
      <c r="A14" s="3">
        <f>MAX(A$1:A13)+1</f>
        <v>12</v>
      </c>
      <c r="B14" s="5" t="s">
        <v>42</v>
      </c>
      <c r="C14" s="3" t="s">
        <v>10</v>
      </c>
      <c r="D14" s="5" t="s">
        <v>43</v>
      </c>
      <c r="E14" s="5" t="s">
        <v>44</v>
      </c>
      <c r="F14" s="3">
        <v>3</v>
      </c>
      <c r="G14" s="3" t="s">
        <v>13</v>
      </c>
      <c r="H14" s="3" t="s">
        <v>18</v>
      </c>
      <c r="I14" s="3">
        <v>3</v>
      </c>
    </row>
    <row r="15" ht="20" customHeight="1" spans="1:9">
      <c r="A15" s="3">
        <f>MAX(A$1:A14)+1</f>
        <v>13</v>
      </c>
      <c r="B15" s="3" t="s">
        <v>45</v>
      </c>
      <c r="C15" s="3" t="s">
        <v>10</v>
      </c>
      <c r="D15" s="3" t="s">
        <v>46</v>
      </c>
      <c r="E15" s="4" t="s">
        <v>47</v>
      </c>
      <c r="F15" s="3">
        <v>2</v>
      </c>
      <c r="G15" s="3" t="s">
        <v>13</v>
      </c>
      <c r="H15" s="3" t="s">
        <v>18</v>
      </c>
      <c r="I15" s="3">
        <v>2</v>
      </c>
    </row>
    <row r="16" ht="20" customHeight="1" spans="1:9">
      <c r="A16" s="3">
        <f>MAX(A$1:A15)+1</f>
        <v>14</v>
      </c>
      <c r="B16" s="5" t="s">
        <v>48</v>
      </c>
      <c r="C16" s="3" t="s">
        <v>10</v>
      </c>
      <c r="D16" s="5" t="s">
        <v>49</v>
      </c>
      <c r="E16" s="11" t="s">
        <v>50</v>
      </c>
      <c r="F16" s="3">
        <v>3</v>
      </c>
      <c r="G16" s="3" t="s">
        <v>13</v>
      </c>
      <c r="H16" s="3" t="s">
        <v>18</v>
      </c>
      <c r="I16" s="3">
        <v>3</v>
      </c>
    </row>
    <row r="17" ht="20" customHeight="1" spans="1:9">
      <c r="A17" s="3">
        <f>MAX(A$1:A16)+1</f>
        <v>15</v>
      </c>
      <c r="B17" s="5" t="s">
        <v>51</v>
      </c>
      <c r="C17" s="3" t="s">
        <v>10</v>
      </c>
      <c r="D17" s="5" t="s">
        <v>52</v>
      </c>
      <c r="E17" s="11" t="s">
        <v>53</v>
      </c>
      <c r="F17" s="3">
        <v>13</v>
      </c>
      <c r="G17" s="3" t="s">
        <v>13</v>
      </c>
      <c r="H17" s="3" t="s">
        <v>18</v>
      </c>
      <c r="I17" s="3">
        <v>8</v>
      </c>
    </row>
    <row r="18" ht="20" customHeight="1" spans="1:9">
      <c r="A18" s="3"/>
      <c r="B18" s="5"/>
      <c r="C18" s="3"/>
      <c r="D18" s="5"/>
      <c r="E18" s="5"/>
      <c r="F18" s="3"/>
      <c r="G18" s="3"/>
      <c r="H18" s="3" t="s">
        <v>14</v>
      </c>
      <c r="I18" s="3">
        <v>5</v>
      </c>
    </row>
    <row r="19" ht="20" customHeight="1" spans="1:9">
      <c r="A19" s="3">
        <f>MAX(A$1:A18)+1</f>
        <v>16</v>
      </c>
      <c r="B19" s="5" t="s">
        <v>54</v>
      </c>
      <c r="C19" s="3" t="s">
        <v>10</v>
      </c>
      <c r="D19" s="5" t="s">
        <v>52</v>
      </c>
      <c r="E19" s="11" t="s">
        <v>55</v>
      </c>
      <c r="F19" s="3">
        <v>5</v>
      </c>
      <c r="G19" s="3" t="s">
        <v>13</v>
      </c>
      <c r="H19" s="3" t="s">
        <v>18</v>
      </c>
      <c r="I19" s="3">
        <v>5</v>
      </c>
    </row>
    <row r="20" ht="20" customHeight="1" spans="1:9">
      <c r="A20" s="3">
        <f>MAX(A$1:A19)+1</f>
        <v>17</v>
      </c>
      <c r="B20" s="5" t="s">
        <v>56</v>
      </c>
      <c r="C20" s="3" t="s">
        <v>10</v>
      </c>
      <c r="D20" s="5" t="s">
        <v>52</v>
      </c>
      <c r="E20" s="5" t="s">
        <v>57</v>
      </c>
      <c r="F20" s="3">
        <v>3</v>
      </c>
      <c r="G20" s="3" t="s">
        <v>13</v>
      </c>
      <c r="H20" s="3" t="s">
        <v>18</v>
      </c>
      <c r="I20" s="3">
        <v>3</v>
      </c>
    </row>
    <row r="21" ht="20" customHeight="1" spans="1:9">
      <c r="A21" s="3">
        <f>MAX(A$1:A20)+1</f>
        <v>18</v>
      </c>
      <c r="B21" s="5" t="s">
        <v>58</v>
      </c>
      <c r="C21" s="3" t="s">
        <v>10</v>
      </c>
      <c r="D21" s="5" t="s">
        <v>52</v>
      </c>
      <c r="E21" s="11" t="s">
        <v>59</v>
      </c>
      <c r="F21" s="3">
        <v>3</v>
      </c>
      <c r="G21" s="3" t="s">
        <v>13</v>
      </c>
      <c r="H21" s="3" t="s">
        <v>18</v>
      </c>
      <c r="I21" s="3">
        <v>3</v>
      </c>
    </row>
    <row r="22" ht="20" customHeight="1" spans="1:9">
      <c r="A22" s="3">
        <f>MAX(A$1:A21)+1</f>
        <v>19</v>
      </c>
      <c r="B22" s="5" t="s">
        <v>60</v>
      </c>
      <c r="C22" s="3" t="s">
        <v>10</v>
      </c>
      <c r="D22" s="5" t="s">
        <v>52</v>
      </c>
      <c r="E22" s="11" t="s">
        <v>61</v>
      </c>
      <c r="F22" s="3">
        <v>3</v>
      </c>
      <c r="G22" s="3" t="s">
        <v>13</v>
      </c>
      <c r="H22" s="3" t="s">
        <v>18</v>
      </c>
      <c r="I22" s="3">
        <v>3</v>
      </c>
    </row>
    <row r="23" ht="20" customHeight="1" spans="1:9">
      <c r="A23" s="3">
        <f>MAX(A$1:A22)+1</f>
        <v>20</v>
      </c>
      <c r="B23" s="5" t="s">
        <v>62</v>
      </c>
      <c r="C23" s="3" t="s">
        <v>10</v>
      </c>
      <c r="D23" s="5" t="s">
        <v>52</v>
      </c>
      <c r="E23" s="11" t="s">
        <v>63</v>
      </c>
      <c r="F23" s="3">
        <v>6</v>
      </c>
      <c r="G23" s="3" t="s">
        <v>13</v>
      </c>
      <c r="H23" s="3" t="s">
        <v>18</v>
      </c>
      <c r="I23" s="3">
        <v>6</v>
      </c>
    </row>
    <row r="24" ht="20" customHeight="1" spans="1:9">
      <c r="A24" s="3">
        <f>MAX(A$1:A23)+1</f>
        <v>21</v>
      </c>
      <c r="B24" s="5" t="s">
        <v>64</v>
      </c>
      <c r="C24" s="3" t="s">
        <v>10</v>
      </c>
      <c r="D24" s="5" t="s">
        <v>52</v>
      </c>
      <c r="E24" s="11" t="s">
        <v>65</v>
      </c>
      <c r="F24" s="3">
        <v>3</v>
      </c>
      <c r="G24" s="3" t="s">
        <v>13</v>
      </c>
      <c r="H24" s="3" t="s">
        <v>18</v>
      </c>
      <c r="I24" s="3">
        <v>3</v>
      </c>
    </row>
    <row r="25" ht="20" customHeight="1" spans="1:9">
      <c r="A25" s="3">
        <f>MAX(A$1:A24)+1</f>
        <v>22</v>
      </c>
      <c r="B25" s="5" t="s">
        <v>66</v>
      </c>
      <c r="C25" s="3" t="s">
        <v>10</v>
      </c>
      <c r="D25" s="5" t="s">
        <v>52</v>
      </c>
      <c r="E25" s="11" t="s">
        <v>67</v>
      </c>
      <c r="F25" s="3">
        <v>3</v>
      </c>
      <c r="G25" s="3" t="s">
        <v>13</v>
      </c>
      <c r="H25" s="3" t="s">
        <v>18</v>
      </c>
      <c r="I25" s="3">
        <v>3</v>
      </c>
    </row>
    <row r="26" ht="20" customHeight="1" spans="1:9">
      <c r="A26" s="3">
        <f>MAX(A$1:A25)+1</f>
        <v>23</v>
      </c>
      <c r="B26" s="5" t="s">
        <v>68</v>
      </c>
      <c r="C26" s="3" t="s">
        <v>10</v>
      </c>
      <c r="D26" s="5" t="s">
        <v>52</v>
      </c>
      <c r="E26" s="11" t="s">
        <v>69</v>
      </c>
      <c r="F26" s="3">
        <v>8</v>
      </c>
      <c r="G26" s="3" t="s">
        <v>13</v>
      </c>
      <c r="H26" s="3" t="s">
        <v>18</v>
      </c>
      <c r="I26" s="3">
        <v>8</v>
      </c>
    </row>
    <row r="27" ht="20" customHeight="1" spans="1:9">
      <c r="A27" s="3">
        <f>MAX(A$1:A26)+1</f>
        <v>24</v>
      </c>
      <c r="B27" s="5" t="s">
        <v>70</v>
      </c>
      <c r="C27" s="3" t="s">
        <v>10</v>
      </c>
      <c r="D27" s="5" t="s">
        <v>52</v>
      </c>
      <c r="E27" s="11" t="s">
        <v>71</v>
      </c>
      <c r="F27" s="3">
        <v>3</v>
      </c>
      <c r="G27" s="3" t="s">
        <v>13</v>
      </c>
      <c r="H27" s="3" t="s">
        <v>18</v>
      </c>
      <c r="I27" s="3">
        <v>3</v>
      </c>
    </row>
    <row r="28" ht="20" customHeight="1" spans="1:9">
      <c r="A28" s="3">
        <f>MAX(A$1:A27)+1</f>
        <v>25</v>
      </c>
      <c r="B28" s="3" t="s">
        <v>60</v>
      </c>
      <c r="C28" s="3" t="s">
        <v>10</v>
      </c>
      <c r="D28" s="3" t="s">
        <v>72</v>
      </c>
      <c r="E28" s="4" t="s">
        <v>61</v>
      </c>
      <c r="F28" s="3">
        <v>5</v>
      </c>
      <c r="G28" s="3" t="s">
        <v>13</v>
      </c>
      <c r="H28" s="3" t="s">
        <v>14</v>
      </c>
      <c r="I28" s="3">
        <v>5</v>
      </c>
    </row>
    <row r="29" ht="20" customHeight="1" spans="1:9">
      <c r="A29" s="3">
        <f>MAX(A$1:A28)+1</f>
        <v>26</v>
      </c>
      <c r="B29" s="3" t="s">
        <v>73</v>
      </c>
      <c r="C29" s="3" t="s">
        <v>10</v>
      </c>
      <c r="D29" s="3" t="s">
        <v>74</v>
      </c>
      <c r="E29" s="4" t="s">
        <v>75</v>
      </c>
      <c r="F29" s="3">
        <v>2</v>
      </c>
      <c r="G29" s="3" t="s">
        <v>13</v>
      </c>
      <c r="H29" s="3" t="s">
        <v>18</v>
      </c>
      <c r="I29" s="3">
        <v>2</v>
      </c>
    </row>
    <row r="30" ht="20" customHeight="1" spans="1:9">
      <c r="A30" s="3">
        <f>MAX(A$1:A29)+1</f>
        <v>27</v>
      </c>
      <c r="B30" s="5" t="s">
        <v>76</v>
      </c>
      <c r="C30" s="3" t="s">
        <v>10</v>
      </c>
      <c r="D30" s="5" t="s">
        <v>77</v>
      </c>
      <c r="E30" s="11" t="s">
        <v>78</v>
      </c>
      <c r="F30" s="3">
        <v>3</v>
      </c>
      <c r="G30" s="3" t="s">
        <v>13</v>
      </c>
      <c r="H30" s="3" t="s">
        <v>18</v>
      </c>
      <c r="I30" s="3">
        <v>3</v>
      </c>
    </row>
    <row r="31" ht="20" customHeight="1" spans="1:9">
      <c r="A31" s="6">
        <f>MAX(A$1:A30)+1</f>
        <v>28</v>
      </c>
      <c r="B31" s="7" t="s">
        <v>79</v>
      </c>
      <c r="C31" s="7" t="s">
        <v>10</v>
      </c>
      <c r="D31" s="7" t="s">
        <v>80</v>
      </c>
      <c r="E31" s="7" t="s">
        <v>81</v>
      </c>
      <c r="F31" s="6">
        <v>5</v>
      </c>
      <c r="G31" s="6" t="s">
        <v>13</v>
      </c>
      <c r="H31" s="8" t="s">
        <v>82</v>
      </c>
      <c r="I31" s="3">
        <v>1</v>
      </c>
    </row>
    <row r="32" ht="20" customHeight="1" spans="1:9">
      <c r="A32" s="9"/>
      <c r="B32" s="10"/>
      <c r="C32" s="10"/>
      <c r="D32" s="10"/>
      <c r="E32" s="10"/>
      <c r="F32" s="9"/>
      <c r="G32" s="9"/>
      <c r="H32" s="8" t="s">
        <v>83</v>
      </c>
      <c r="I32" s="3">
        <v>4</v>
      </c>
    </row>
    <row r="33" ht="20" customHeight="1" spans="1:9">
      <c r="A33" s="3">
        <f>MAX(A$1:A32)+1</f>
        <v>29</v>
      </c>
      <c r="B33" s="5" t="s">
        <v>84</v>
      </c>
      <c r="C33" s="3" t="s">
        <v>10</v>
      </c>
      <c r="D33" s="5" t="s">
        <v>85</v>
      </c>
      <c r="E33" s="5" t="s">
        <v>86</v>
      </c>
      <c r="F33" s="3">
        <v>3</v>
      </c>
      <c r="G33" s="3" t="s">
        <v>13</v>
      </c>
      <c r="H33" s="3" t="s">
        <v>18</v>
      </c>
      <c r="I33" s="3">
        <v>3</v>
      </c>
    </row>
    <row r="34" ht="20" customHeight="1" spans="1:9">
      <c r="A34" s="3">
        <f>MAX(A$1:A33)+1</f>
        <v>30</v>
      </c>
      <c r="B34" s="5" t="s">
        <v>87</v>
      </c>
      <c r="C34" s="3" t="s">
        <v>10</v>
      </c>
      <c r="D34" s="5" t="s">
        <v>85</v>
      </c>
      <c r="E34" s="11" t="s">
        <v>88</v>
      </c>
      <c r="F34" s="3">
        <v>6</v>
      </c>
      <c r="G34" s="3" t="s">
        <v>13</v>
      </c>
      <c r="H34" s="3" t="s">
        <v>18</v>
      </c>
      <c r="I34" s="3">
        <v>6</v>
      </c>
    </row>
    <row r="35" ht="20" customHeight="1" spans="1:9">
      <c r="A35" s="3">
        <f>MAX(A$1:A34)+1</f>
        <v>31</v>
      </c>
      <c r="B35" s="5" t="s">
        <v>89</v>
      </c>
      <c r="C35" s="3" t="s">
        <v>10</v>
      </c>
      <c r="D35" s="5" t="s">
        <v>90</v>
      </c>
      <c r="E35" s="5" t="s">
        <v>91</v>
      </c>
      <c r="F35" s="3">
        <v>3</v>
      </c>
      <c r="G35" s="3" t="s">
        <v>13</v>
      </c>
      <c r="H35" s="3" t="s">
        <v>18</v>
      </c>
      <c r="I35" s="3">
        <v>3</v>
      </c>
    </row>
    <row r="36" ht="20" customHeight="1" spans="1:9">
      <c r="A36" s="3">
        <f>MAX(A$1:A35)+1</f>
        <v>32</v>
      </c>
      <c r="B36" s="5" t="s">
        <v>92</v>
      </c>
      <c r="C36" s="3" t="s">
        <v>10</v>
      </c>
      <c r="D36" s="5" t="s">
        <v>90</v>
      </c>
      <c r="E36" s="5" t="s">
        <v>93</v>
      </c>
      <c r="F36" s="3">
        <v>3</v>
      </c>
      <c r="G36" s="3" t="s">
        <v>13</v>
      </c>
      <c r="H36" s="3" t="s">
        <v>18</v>
      </c>
      <c r="I36" s="3">
        <v>3</v>
      </c>
    </row>
    <row r="37" ht="20" customHeight="1" spans="1:9">
      <c r="A37" s="3">
        <f>MAX(A$1:A36)+1</f>
        <v>33</v>
      </c>
      <c r="B37" s="5" t="s">
        <v>94</v>
      </c>
      <c r="C37" s="3" t="s">
        <v>10</v>
      </c>
      <c r="D37" s="5" t="s">
        <v>90</v>
      </c>
      <c r="E37" s="11" t="s">
        <v>95</v>
      </c>
      <c r="F37" s="3">
        <v>6</v>
      </c>
      <c r="G37" s="3" t="s">
        <v>13</v>
      </c>
      <c r="H37" s="3" t="s">
        <v>18</v>
      </c>
      <c r="I37" s="3">
        <v>6</v>
      </c>
    </row>
    <row r="38" ht="20" customHeight="1" spans="1:9">
      <c r="A38" s="3">
        <f>MAX(A$1:A37)+1</f>
        <v>34</v>
      </c>
      <c r="B38" s="5" t="s">
        <v>96</v>
      </c>
      <c r="C38" s="3" t="s">
        <v>10</v>
      </c>
      <c r="D38" s="5" t="s">
        <v>90</v>
      </c>
      <c r="E38" s="11" t="s">
        <v>97</v>
      </c>
      <c r="F38" s="3">
        <v>6</v>
      </c>
      <c r="G38" s="3" t="s">
        <v>13</v>
      </c>
      <c r="H38" s="3" t="s">
        <v>18</v>
      </c>
      <c r="I38" s="3">
        <v>6</v>
      </c>
    </row>
    <row r="39" ht="20" customHeight="1" spans="1:9">
      <c r="A39" s="3">
        <f>MAX(A$1:A38)+1</f>
        <v>35</v>
      </c>
      <c r="B39" s="5" t="s">
        <v>98</v>
      </c>
      <c r="C39" s="3" t="s">
        <v>10</v>
      </c>
      <c r="D39" s="5" t="s">
        <v>99</v>
      </c>
      <c r="E39" s="5" t="s">
        <v>100</v>
      </c>
      <c r="F39" s="3">
        <v>3</v>
      </c>
      <c r="G39" s="3" t="s">
        <v>13</v>
      </c>
      <c r="H39" s="3" t="s">
        <v>18</v>
      </c>
      <c r="I39" s="3">
        <v>3</v>
      </c>
    </row>
    <row r="40" ht="20" customHeight="1" spans="1:9">
      <c r="A40" s="3">
        <f>MAX(A$1:A39)+1</f>
        <v>36</v>
      </c>
      <c r="B40" s="5" t="s">
        <v>101</v>
      </c>
      <c r="C40" s="3" t="s">
        <v>10</v>
      </c>
      <c r="D40" s="5" t="s">
        <v>102</v>
      </c>
      <c r="E40" s="11" t="s">
        <v>103</v>
      </c>
      <c r="F40" s="3">
        <v>3</v>
      </c>
      <c r="G40" s="3" t="s">
        <v>13</v>
      </c>
      <c r="H40" s="3" t="s">
        <v>18</v>
      </c>
      <c r="I40" s="3">
        <v>3</v>
      </c>
    </row>
    <row r="41" ht="20" customHeight="1" spans="1:9">
      <c r="A41" s="3">
        <f>MAX(A$1:A40)+1</f>
        <v>37</v>
      </c>
      <c r="B41" s="5" t="s">
        <v>104</v>
      </c>
      <c r="C41" s="3" t="s">
        <v>10</v>
      </c>
      <c r="D41" s="5" t="s">
        <v>105</v>
      </c>
      <c r="E41" s="5" t="s">
        <v>106</v>
      </c>
      <c r="F41" s="3">
        <v>3</v>
      </c>
      <c r="G41" s="3" t="s">
        <v>13</v>
      </c>
      <c r="H41" s="3" t="s">
        <v>18</v>
      </c>
      <c r="I41" s="3">
        <v>3</v>
      </c>
    </row>
    <row r="42" ht="20" customHeight="1" spans="1:9">
      <c r="A42" s="3">
        <f>MAX(A$1:A41)+1</f>
        <v>38</v>
      </c>
      <c r="B42" s="5" t="s">
        <v>107</v>
      </c>
      <c r="C42" s="3" t="s">
        <v>10</v>
      </c>
      <c r="D42" s="5" t="s">
        <v>105</v>
      </c>
      <c r="E42" s="11" t="s">
        <v>108</v>
      </c>
      <c r="F42" s="3">
        <v>6</v>
      </c>
      <c r="G42" s="3" t="s">
        <v>13</v>
      </c>
      <c r="H42" s="3" t="s">
        <v>18</v>
      </c>
      <c r="I42" s="3">
        <v>6</v>
      </c>
    </row>
    <row r="43" ht="20" customHeight="1" spans="1:9">
      <c r="A43" s="3">
        <f>MAX(A$1:A42)+1</f>
        <v>39</v>
      </c>
      <c r="B43" s="3" t="s">
        <v>109</v>
      </c>
      <c r="C43" s="3" t="s">
        <v>10</v>
      </c>
      <c r="D43" s="3" t="s">
        <v>110</v>
      </c>
      <c r="E43" s="4" t="s">
        <v>111</v>
      </c>
      <c r="F43" s="3">
        <v>5</v>
      </c>
      <c r="G43" s="3" t="s">
        <v>13</v>
      </c>
      <c r="H43" s="3" t="s">
        <v>14</v>
      </c>
      <c r="I43" s="3">
        <v>5</v>
      </c>
    </row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</sheetData>
  <sortState ref="A2:I63">
    <sortCondition ref="D2:D63"/>
    <sortCondition ref="B2:B63"/>
  </sortState>
  <mergeCells count="21">
    <mergeCell ref="A6:A7"/>
    <mergeCell ref="A17:A18"/>
    <mergeCell ref="A31:A32"/>
    <mergeCell ref="B6:B7"/>
    <mergeCell ref="B17:B18"/>
    <mergeCell ref="B31:B32"/>
    <mergeCell ref="C6:C7"/>
    <mergeCell ref="C17:C18"/>
    <mergeCell ref="C31:C32"/>
    <mergeCell ref="D6:D7"/>
    <mergeCell ref="D17:D18"/>
    <mergeCell ref="D31:D32"/>
    <mergeCell ref="E6:E7"/>
    <mergeCell ref="E17:E18"/>
    <mergeCell ref="E31:E32"/>
    <mergeCell ref="F6:F7"/>
    <mergeCell ref="F17:F18"/>
    <mergeCell ref="F31:F32"/>
    <mergeCell ref="G6:G7"/>
    <mergeCell ref="G17:G18"/>
    <mergeCell ref="G31:G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lenoovo</cp:lastModifiedBy>
  <dcterms:created xsi:type="dcterms:W3CDTF">2008-09-11T17:22:00Z</dcterms:created>
  <dcterms:modified xsi:type="dcterms:W3CDTF">2018-05-16T15:48:44Z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