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O:\Zone85 Seagreen Phase 2&amp;3\Zone85_M07_S01_D01_20\"/>
    </mc:Choice>
  </mc:AlternateContent>
  <xr:revisionPtr revIDLastSave="0" documentId="13_ncr:1_{6F5F3806-C6CB-4B9E-98E7-A65C392C63FF}" xr6:coauthVersionLast="45" xr6:coauthVersionMax="45" xr10:uidLastSave="{00000000-0000-0000-0000-000000000000}"/>
  <bookViews>
    <workbookView xWindow="-120" yWindow="-120" windowWidth="29040" windowHeight="15840" xr2:uid="{00000000-000D-0000-FFFF-FFFF00000000}"/>
  </bookViews>
  <sheets>
    <sheet name="Data" sheetId="1" r:id="rId1"/>
    <sheet name="Count Data" sheetId="2" r:id="rId2"/>
  </sheets>
  <definedNames>
    <definedName name="_xlnm._FilterDatabase" localSheetId="0" hidden="1">Data!$A$1:$AE$2467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4" i="2" l="1"/>
  <c r="C54" i="2"/>
  <c r="B54" i="2"/>
  <c r="I53" i="2"/>
  <c r="F53" i="2"/>
  <c r="C53" i="2"/>
  <c r="B53" i="2"/>
  <c r="I52" i="2"/>
  <c r="F52" i="2"/>
  <c r="C52" i="2"/>
  <c r="B52" i="2"/>
  <c r="I51" i="2"/>
  <c r="F51" i="2"/>
  <c r="C51" i="2"/>
  <c r="B51" i="2"/>
  <c r="I50" i="2"/>
  <c r="F50" i="2"/>
  <c r="C50" i="2"/>
  <c r="B50" i="2"/>
  <c r="I49" i="2"/>
  <c r="F49" i="2"/>
  <c r="C49" i="2"/>
  <c r="B49" i="2"/>
  <c r="I48" i="2"/>
  <c r="F48" i="2"/>
  <c r="C48" i="2"/>
  <c r="B48" i="2"/>
  <c r="I47" i="2"/>
  <c r="F47" i="2"/>
  <c r="C47" i="2"/>
  <c r="B47" i="2"/>
  <c r="B55" i="2" s="1"/>
  <c r="I46" i="2"/>
  <c r="F46" i="2"/>
  <c r="I45" i="2"/>
  <c r="F45" i="2"/>
  <c r="I44" i="2"/>
  <c r="F44" i="2"/>
  <c r="I43" i="2"/>
  <c r="F43" i="2"/>
  <c r="C43" i="2"/>
  <c r="B43" i="2"/>
  <c r="I42" i="2"/>
  <c r="F42" i="2"/>
  <c r="C42" i="2"/>
  <c r="B42" i="2"/>
  <c r="I41" i="2"/>
  <c r="F41" i="2"/>
  <c r="C41" i="2"/>
  <c r="B41" i="2"/>
  <c r="I40" i="2"/>
  <c r="F40" i="2"/>
  <c r="C40" i="2"/>
  <c r="B40" i="2"/>
  <c r="I39" i="2"/>
  <c r="F39" i="2"/>
  <c r="C39" i="2"/>
  <c r="B39" i="2"/>
  <c r="I38" i="2"/>
  <c r="F38" i="2"/>
  <c r="C38" i="2"/>
  <c r="B38" i="2"/>
  <c r="I37" i="2"/>
  <c r="F37" i="2"/>
  <c r="C37" i="2"/>
  <c r="B37" i="2"/>
  <c r="I36" i="2"/>
  <c r="F36" i="2"/>
  <c r="C36" i="2"/>
  <c r="B36" i="2"/>
  <c r="I35" i="2"/>
  <c r="F35" i="2"/>
  <c r="C35" i="2"/>
  <c r="B35" i="2"/>
  <c r="I34" i="2"/>
  <c r="F34" i="2"/>
  <c r="C34" i="2"/>
  <c r="B34" i="2"/>
  <c r="I33" i="2"/>
  <c r="F33" i="2"/>
  <c r="C33" i="2"/>
  <c r="B33" i="2"/>
  <c r="I32" i="2"/>
  <c r="F32" i="2"/>
  <c r="C32" i="2"/>
  <c r="B32" i="2"/>
  <c r="I31" i="2"/>
  <c r="F31" i="2"/>
  <c r="C31" i="2"/>
  <c r="B31" i="2"/>
  <c r="L30" i="2"/>
  <c r="I30" i="2"/>
  <c r="F30" i="2"/>
  <c r="C30" i="2"/>
  <c r="B30" i="2"/>
  <c r="M29" i="2"/>
  <c r="L29" i="2"/>
  <c r="I29" i="2"/>
  <c r="F29" i="2"/>
  <c r="C29" i="2"/>
  <c r="B29" i="2"/>
  <c r="I28" i="2"/>
  <c r="F28" i="2"/>
  <c r="C28" i="2"/>
  <c r="B28" i="2"/>
  <c r="I27" i="2"/>
  <c r="F27" i="2"/>
  <c r="C27" i="2"/>
  <c r="B27" i="2"/>
  <c r="L26" i="2"/>
  <c r="I26" i="2"/>
  <c r="F26" i="2"/>
  <c r="C26" i="2"/>
  <c r="B26" i="2"/>
  <c r="L25" i="2"/>
  <c r="I25" i="2"/>
  <c r="F25" i="2"/>
  <c r="C25" i="2"/>
  <c r="B25" i="2"/>
  <c r="L24" i="2"/>
  <c r="I24" i="2"/>
  <c r="F24" i="2"/>
  <c r="C24" i="2"/>
  <c r="B24" i="2"/>
  <c r="L23" i="2"/>
  <c r="I23" i="2"/>
  <c r="F23" i="2"/>
  <c r="C23" i="2"/>
  <c r="B23" i="2"/>
  <c r="L22" i="2"/>
  <c r="I22" i="2"/>
  <c r="F22" i="2"/>
  <c r="C22" i="2"/>
  <c r="B22" i="2"/>
  <c r="L21" i="2"/>
  <c r="I21" i="2"/>
  <c r="F21" i="2"/>
  <c r="C21" i="2"/>
  <c r="B21" i="2"/>
  <c r="L20" i="2"/>
  <c r="I20" i="2"/>
  <c r="F20" i="2"/>
  <c r="C20" i="2"/>
  <c r="B20" i="2"/>
  <c r="L19" i="2"/>
  <c r="I19" i="2"/>
  <c r="F19" i="2"/>
  <c r="C19" i="2"/>
  <c r="B19" i="2"/>
  <c r="L18" i="2"/>
  <c r="I18" i="2"/>
  <c r="F18" i="2"/>
  <c r="C18" i="2"/>
  <c r="B18" i="2"/>
  <c r="L17" i="2"/>
  <c r="I17" i="2"/>
  <c r="F17" i="2"/>
  <c r="C17" i="2"/>
  <c r="B17" i="2"/>
  <c r="L16" i="2"/>
  <c r="I16" i="2"/>
  <c r="F16" i="2"/>
  <c r="C16" i="2"/>
  <c r="B16" i="2"/>
  <c r="L15" i="2"/>
  <c r="I15" i="2"/>
  <c r="F15" i="2"/>
  <c r="C15" i="2"/>
  <c r="B15" i="2"/>
  <c r="L14" i="2"/>
  <c r="I14" i="2"/>
  <c r="F14" i="2"/>
  <c r="C14" i="2"/>
  <c r="B14" i="2"/>
  <c r="L13" i="2"/>
  <c r="I13" i="2"/>
  <c r="F13" i="2"/>
  <c r="L12" i="2"/>
  <c r="I12" i="2"/>
  <c r="F12" i="2"/>
  <c r="I11" i="2"/>
  <c r="F11" i="2"/>
  <c r="I10" i="2"/>
  <c r="F10" i="2"/>
  <c r="L9" i="2"/>
  <c r="I9" i="2"/>
  <c r="F9" i="2"/>
  <c r="L8" i="2"/>
  <c r="I8" i="2"/>
  <c r="F8" i="2"/>
  <c r="L7" i="2"/>
  <c r="I7" i="2"/>
  <c r="F7" i="2"/>
  <c r="L6" i="2"/>
  <c r="I6" i="2"/>
  <c r="F6" i="2"/>
  <c r="L5" i="2"/>
  <c r="I5" i="2"/>
  <c r="F5" i="2"/>
  <c r="L4" i="2"/>
  <c r="I4" i="2"/>
  <c r="F4" i="2"/>
  <c r="L3" i="2"/>
  <c r="I3" i="2"/>
  <c r="F3" i="2"/>
  <c r="C3" i="2"/>
  <c r="L2" i="2"/>
  <c r="I2" i="2"/>
  <c r="F2" i="2"/>
  <c r="C2" i="2"/>
  <c r="C55" i="2" l="1"/>
  <c r="B44" i="2"/>
  <c r="C44" i="2"/>
</calcChain>
</file>

<file path=xl/sharedStrings.xml><?xml version="1.0" encoding="utf-8"?>
<sst xmlns="http://schemas.openxmlformats.org/spreadsheetml/2006/main" count="28558" uniqueCount="5093">
  <si>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</si>
  <si>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</si>
  <si>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</si>
  <si>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</si>
  <si>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</si>
  <si>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</si>
  <si>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</si>
  <si>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</si>
  <si>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</si>
  <si>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</si>
  <si>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</si>
  <si>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</si>
  <si>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</si>
  <si>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</si>
  <si>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</si>
  <si>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Comments</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</si>
  <si>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</si>
  <si>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</si>
  <si>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</si>
  <si>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</si>
  <si>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</si>
  <si>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</si>
  <si>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</si>
  <si>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</si>
  <si>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</si>
  <si>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</si>
  <si>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</si>
  <si>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</si>
  <si>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</si>
  <si>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</si>
  <si>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</si>
  <si>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</si>
  <si>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</si>
  <si>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</si>
  <si>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</si>
  <si>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</si>
  <si>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</si>
  <si>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</si>
  <si>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</si>
  <si>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</si>
  <si>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</si>
  <si>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</si>
  <si>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</si>
  <si>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</si>
  <si>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</si>
  <si>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</si>
  <si>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</si>
  <si>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</si>
  <si>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</si>
  <si>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</si>
  <si>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</si>
  <si>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</si>
  <si>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</si>
  <si>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</si>
  <si>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</si>
  <si>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</si>
  <si>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</si>
  <si>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</si>
  <si>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</si>
  <si>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</si>
  <si>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</si>
  <si>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</si>
  <si>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</si>
  <si>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</si>
  <si>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</si>
  <si>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</si>
  <si>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</si>
  <si>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</si>
  <si>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</si>
  <si>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</si>
  <si>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</si>
  <si>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</si>
  <si>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</si>
  <si>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</si>
  <si>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</si>
  <si>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</si>
  <si>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</si>
  <si>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</si>
  <si>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</si>
  <si>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</si>
  <si>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</si>
  <si>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</si>
  <si>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</si>
  <si>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</si>
  <si>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</si>
  <si>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</si>
  <si>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</si>
  <si>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</si>
  <si>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</si>
  <si>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</si>
  <si>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</si>
  <si>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</si>
  <si>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</si>
  <si>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</si>
  <si>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</si>
  <si>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</si>
  <si>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</si>
  <si>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</si>
  <si>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</si>
  <si>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</si>
  <si>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</si>
  <si>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</si>
  <si>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</si>
  <si>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</si>
  <si>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</si>
  <si>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</si>
  <si>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</si>
  <si>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</si>
  <si>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</si>
  <si>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</si>
  <si>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</si>
  <si>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</si>
  <si>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</si>
  <si>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</si>
  <si>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</si>
  <si>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</si>
  <si>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</si>
  <si>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</si>
  <si>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</si>
  <si>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</si>
  <si>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</si>
  <si>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</si>
  <si>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</si>
  <si>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</si>
  <si>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</si>
  <si>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</si>
  <si>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</si>
  <si>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</si>
  <si>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</si>
  <si>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</si>
  <si>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</si>
  <si>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</si>
  <si>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</si>
  <si>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</si>
  <si>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</si>
  <si>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</si>
  <si>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</si>
  <si>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</si>
  <si>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</si>
  <si>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</si>
  <si>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</si>
  <si>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</si>
  <si>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</si>
  <si>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</si>
  <si>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</si>
  <si>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</si>
  <si>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</si>
  <si>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</si>
  <si>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</si>
  <si>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</si>
  <si>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</si>
  <si>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</si>
  <si>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</si>
  <si>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</si>
  <si>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</si>
  <si>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</si>
  <si>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</si>
  <si>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</si>
  <si>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</si>
  <si>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</si>
  <si>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</si>
  <si>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</si>
  <si>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</si>
  <si>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</si>
  <si>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</si>
  <si>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</si>
  <si>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</si>
  <si>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</si>
  <si>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</si>
  <si>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</si>
  <si>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</si>
  <si>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</si>
  <si>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</si>
  <si>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</si>
  <si>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</si>
  <si>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</si>
  <si>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</si>
  <si>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</si>
  <si>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</si>
  <si>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</si>
  <si>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</si>
  <si>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</si>
  <si>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</si>
  <si>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</si>
  <si>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</si>
  <si>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</si>
  <si>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</si>
  <si>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</si>
  <si>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</si>
  <si>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</si>
  <si>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</si>
  <si>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</si>
  <si>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</si>
  <si>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</si>
  <si>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</si>
  <si>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</si>
  <si>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</si>
  <si>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</si>
  <si>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</si>
  <si>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</si>
  <si>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</si>
  <si>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</si>
  <si>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</si>
  <si>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</si>
  <si>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</si>
  <si>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Y</t>
  </si>
  <si>
    <t>Zone 85</t>
  </si>
  <si>
    <t>2cm</t>
  </si>
  <si>
    <t>08-44-45.333</t>
  </si>
  <si>
    <t>VL</t>
  </si>
  <si>
    <t xml:space="preserve">Start of Transect  </t>
  </si>
  <si>
    <t>Start of Transect</t>
  </si>
  <si>
    <t>System</t>
  </si>
  <si>
    <t>Glare</t>
  </si>
  <si>
    <t>x11</t>
  </si>
  <si>
    <t>Seastate</t>
  </si>
  <si>
    <t>x14</t>
  </si>
  <si>
    <t>Turbidity</t>
  </si>
  <si>
    <t>x15</t>
  </si>
  <si>
    <t>Clarity</t>
  </si>
  <si>
    <t>x16</t>
  </si>
  <si>
    <t xml:space="preserve">Bird    </t>
  </si>
  <si>
    <t>Sitting</t>
  </si>
  <si>
    <t>Probable</t>
  </si>
  <si>
    <t>Definite</t>
  </si>
  <si>
    <t>x12</t>
  </si>
  <si>
    <t>x17</t>
  </si>
  <si>
    <t>x18</t>
  </si>
  <si>
    <t>x19</t>
  </si>
  <si>
    <t xml:space="preserve">Mammal    </t>
  </si>
  <si>
    <t>Moving UR</t>
  </si>
  <si>
    <t>Non_Avian_Animal</t>
  </si>
  <si>
    <t>Flying R</t>
  </si>
  <si>
    <t>Flying D</t>
  </si>
  <si>
    <t>x13</t>
  </si>
  <si>
    <t>x20</t>
  </si>
  <si>
    <t>x21</t>
  </si>
  <si>
    <t>x22</t>
  </si>
  <si>
    <t xml:space="preserve">End of Transect  </t>
  </si>
  <si>
    <t>End of Transect</t>
  </si>
  <si>
    <t>08-52-21.333</t>
  </si>
  <si>
    <t>Flying UL</t>
  </si>
  <si>
    <t>x23</t>
  </si>
  <si>
    <t>x24</t>
  </si>
  <si>
    <t xml:space="preserve">Bird?    </t>
  </si>
  <si>
    <t>x25</t>
  </si>
  <si>
    <t>x26</t>
  </si>
  <si>
    <t>x27</t>
  </si>
  <si>
    <t>x28</t>
  </si>
  <si>
    <t>x29</t>
  </si>
  <si>
    <t>x30</t>
  </si>
  <si>
    <t>09-00-14.333</t>
  </si>
  <si>
    <t>x31</t>
  </si>
  <si>
    <t>x32</t>
  </si>
  <si>
    <t>x33</t>
  </si>
  <si>
    <t>x34</t>
  </si>
  <si>
    <t>x35</t>
  </si>
  <si>
    <t>x36</t>
  </si>
  <si>
    <t>x37</t>
  </si>
  <si>
    <t>x38</t>
  </si>
  <si>
    <t>Possible</t>
  </si>
  <si>
    <t>x39</t>
  </si>
  <si>
    <t>x40</t>
  </si>
  <si>
    <t>x41</t>
  </si>
  <si>
    <t>Flying DR</t>
  </si>
  <si>
    <t>09-13-04.333</t>
  </si>
  <si>
    <t>JE</t>
  </si>
  <si>
    <t>x102</t>
  </si>
  <si>
    <t>x110</t>
  </si>
  <si>
    <t>x111</t>
  </si>
  <si>
    <t>x112</t>
  </si>
  <si>
    <t>x103</t>
  </si>
  <si>
    <t>x113</t>
  </si>
  <si>
    <t>x114</t>
  </si>
  <si>
    <t>x115</t>
  </si>
  <si>
    <t>Flying U</t>
  </si>
  <si>
    <t>Flying (Direction Unknown)</t>
  </si>
  <si>
    <t>Flying UR</t>
  </si>
  <si>
    <t>Flying DL</t>
  </si>
  <si>
    <t>Flying L</t>
  </si>
  <si>
    <t>x104</t>
  </si>
  <si>
    <t>x116</t>
  </si>
  <si>
    <t>x117</t>
  </si>
  <si>
    <t>x118</t>
  </si>
  <si>
    <t>x105</t>
  </si>
  <si>
    <t>x119</t>
  </si>
  <si>
    <t>x120</t>
  </si>
  <si>
    <t>x121</t>
  </si>
  <si>
    <t>x106</t>
  </si>
  <si>
    <t>x122</t>
  </si>
  <si>
    <t>x123</t>
  </si>
  <si>
    <t>x124</t>
  </si>
  <si>
    <t>x107</t>
  </si>
  <si>
    <t>x125</t>
  </si>
  <si>
    <t>x126</t>
  </si>
  <si>
    <t>x127</t>
  </si>
  <si>
    <t>x108</t>
  </si>
  <si>
    <t>x128</t>
  </si>
  <si>
    <t>x129</t>
  </si>
  <si>
    <t>x130</t>
  </si>
  <si>
    <t>x109</t>
  </si>
  <si>
    <t>x131</t>
  </si>
  <si>
    <t>x132</t>
  </si>
  <si>
    <t>x133</t>
  </si>
  <si>
    <t>09-23-32.333</t>
  </si>
  <si>
    <t>JNE</t>
  </si>
  <si>
    <t>x83</t>
  </si>
  <si>
    <t>x94</t>
  </si>
  <si>
    <t>x95</t>
  </si>
  <si>
    <t>x96</t>
  </si>
  <si>
    <t>x84</t>
  </si>
  <si>
    <t>x97</t>
  </si>
  <si>
    <t>x98</t>
  </si>
  <si>
    <t>x99</t>
  </si>
  <si>
    <t>x100</t>
  </si>
  <si>
    <t>x101</t>
  </si>
  <si>
    <t>x85</t>
  </si>
  <si>
    <t>x86</t>
  </si>
  <si>
    <t>x87</t>
  </si>
  <si>
    <t>x88</t>
  </si>
  <si>
    <t>x89</t>
  </si>
  <si>
    <t>Taking off</t>
  </si>
  <si>
    <t>x90</t>
  </si>
  <si>
    <t>x91</t>
  </si>
  <si>
    <t>x92</t>
  </si>
  <si>
    <t>x93</t>
  </si>
  <si>
    <t>09-40-13.333</t>
  </si>
  <si>
    <t>SRS</t>
  </si>
  <si>
    <t>x53</t>
  </si>
  <si>
    <t>x66</t>
  </si>
  <si>
    <t>x67</t>
  </si>
  <si>
    <t>x68</t>
  </si>
  <si>
    <t>x54</t>
  </si>
  <si>
    <t>x69</t>
  </si>
  <si>
    <t>x70</t>
  </si>
  <si>
    <t>x71</t>
  </si>
  <si>
    <t xml:space="preserve">Buoy    </t>
  </si>
  <si>
    <t>x55</t>
  </si>
  <si>
    <t>x72</t>
  </si>
  <si>
    <t>x73</t>
  </si>
  <si>
    <t>x74</t>
  </si>
  <si>
    <t>x56</t>
  </si>
  <si>
    <t>x75</t>
  </si>
  <si>
    <t>x76</t>
  </si>
  <si>
    <t>x77</t>
  </si>
  <si>
    <t>MC</t>
  </si>
  <si>
    <t>x57</t>
  </si>
  <si>
    <t>x78</t>
  </si>
  <si>
    <t>x79</t>
  </si>
  <si>
    <t>x80</t>
  </si>
  <si>
    <t>x58</t>
  </si>
  <si>
    <t>x81</t>
  </si>
  <si>
    <t>x82</t>
  </si>
  <si>
    <t>x59</t>
  </si>
  <si>
    <t>x60</t>
  </si>
  <si>
    <t>Moving R</t>
  </si>
  <si>
    <t>x61</t>
  </si>
  <si>
    <t>x62</t>
  </si>
  <si>
    <t>x63</t>
  </si>
  <si>
    <t>x64</t>
  </si>
  <si>
    <t>x65</t>
  </si>
  <si>
    <t>09-58-11.333</t>
  </si>
  <si>
    <t>x271</t>
  </si>
  <si>
    <t>x287</t>
  </si>
  <si>
    <t>x288</t>
  </si>
  <si>
    <t>x289</t>
  </si>
  <si>
    <t>x272</t>
  </si>
  <si>
    <t>x290</t>
  </si>
  <si>
    <t>x291</t>
  </si>
  <si>
    <t>x292</t>
  </si>
  <si>
    <t>x273</t>
  </si>
  <si>
    <t>x293</t>
  </si>
  <si>
    <t>x294</t>
  </si>
  <si>
    <t>x295</t>
  </si>
  <si>
    <t>x274</t>
  </si>
  <si>
    <t>x296</t>
  </si>
  <si>
    <t>x297</t>
  </si>
  <si>
    <t>x298</t>
  </si>
  <si>
    <t>x275</t>
  </si>
  <si>
    <t>x299</t>
  </si>
  <si>
    <t>x300</t>
  </si>
  <si>
    <t>x301</t>
  </si>
  <si>
    <t>x276</t>
  </si>
  <si>
    <t>x302</t>
  </si>
  <si>
    <t>x303</t>
  </si>
  <si>
    <t>x304</t>
  </si>
  <si>
    <t>x277</t>
  </si>
  <si>
    <t>x305</t>
  </si>
  <si>
    <t>x306</t>
  </si>
  <si>
    <t>x307</t>
  </si>
  <si>
    <t>x278</t>
  </si>
  <si>
    <t>x308</t>
  </si>
  <si>
    <t>x309</t>
  </si>
  <si>
    <t>x310</t>
  </si>
  <si>
    <t>x279</t>
  </si>
  <si>
    <t>x311</t>
  </si>
  <si>
    <t>x312</t>
  </si>
  <si>
    <t>x313</t>
  </si>
  <si>
    <t>x280</t>
  </si>
  <si>
    <t>x314</t>
  </si>
  <si>
    <t>x315</t>
  </si>
  <si>
    <t>x316</t>
  </si>
  <si>
    <t>x281</t>
  </si>
  <si>
    <t>x317</t>
  </si>
  <si>
    <t>x318</t>
  </si>
  <si>
    <t>x319</t>
  </si>
  <si>
    <t>x282</t>
  </si>
  <si>
    <t>x320</t>
  </si>
  <si>
    <t>x321</t>
  </si>
  <si>
    <t>x322</t>
  </si>
  <si>
    <t>x283</t>
  </si>
  <si>
    <t>x323</t>
  </si>
  <si>
    <t>x324</t>
  </si>
  <si>
    <t>x325</t>
  </si>
  <si>
    <t>x284</t>
  </si>
  <si>
    <t>x326</t>
  </si>
  <si>
    <t>x327</t>
  </si>
  <si>
    <t>x328</t>
  </si>
  <si>
    <t>x285</t>
  </si>
  <si>
    <t>x329</t>
  </si>
  <si>
    <t>x330</t>
  </si>
  <si>
    <t>x331</t>
  </si>
  <si>
    <t>x286</t>
  </si>
  <si>
    <t>x332</t>
  </si>
  <si>
    <t>x333</t>
  </si>
  <si>
    <t>x334</t>
  </si>
  <si>
    <t>10-19-51.333</t>
  </si>
  <si>
    <t>x190</t>
  </si>
  <si>
    <t>x206</t>
  </si>
  <si>
    <t>x207</t>
  </si>
  <si>
    <t>x208</t>
  </si>
  <si>
    <t>x191</t>
  </si>
  <si>
    <t>x209</t>
  </si>
  <si>
    <t>x210</t>
  </si>
  <si>
    <t>x211</t>
  </si>
  <si>
    <t>x192</t>
  </si>
  <si>
    <t>x212</t>
  </si>
  <si>
    <t>x213</t>
  </si>
  <si>
    <t>x214</t>
  </si>
  <si>
    <t>x193</t>
  </si>
  <si>
    <t>x215</t>
  </si>
  <si>
    <t>x216</t>
  </si>
  <si>
    <t>x217</t>
  </si>
  <si>
    <t>x194</t>
  </si>
  <si>
    <t>x218</t>
  </si>
  <si>
    <t>x219</t>
  </si>
  <si>
    <t>x220</t>
  </si>
  <si>
    <t>x195</t>
  </si>
  <si>
    <t>x221</t>
  </si>
  <si>
    <t>x222</t>
  </si>
  <si>
    <t>x223</t>
  </si>
  <si>
    <t>x196</t>
  </si>
  <si>
    <t>x224</t>
  </si>
  <si>
    <t>x225</t>
  </si>
  <si>
    <t>x226</t>
  </si>
  <si>
    <t>x197</t>
  </si>
  <si>
    <t>x227</t>
  </si>
  <si>
    <t>x228</t>
  </si>
  <si>
    <t>x229</t>
  </si>
  <si>
    <t>x198</t>
  </si>
  <si>
    <t>x230</t>
  </si>
  <si>
    <t>x231</t>
  </si>
  <si>
    <t>x232</t>
  </si>
  <si>
    <t>x199</t>
  </si>
  <si>
    <t>x233</t>
  </si>
  <si>
    <t>x234</t>
  </si>
  <si>
    <t>x235</t>
  </si>
  <si>
    <t>x200</t>
  </si>
  <si>
    <t>x236</t>
  </si>
  <si>
    <t>x237</t>
  </si>
  <si>
    <t>x238</t>
  </si>
  <si>
    <t>x201</t>
  </si>
  <si>
    <t>x239</t>
  </si>
  <si>
    <t>x240</t>
  </si>
  <si>
    <t>x241</t>
  </si>
  <si>
    <t>x202</t>
  </si>
  <si>
    <t>x242</t>
  </si>
  <si>
    <t>x243</t>
  </si>
  <si>
    <t>x244</t>
  </si>
  <si>
    <t>x203</t>
  </si>
  <si>
    <t>x245</t>
  </si>
  <si>
    <t>x246</t>
  </si>
  <si>
    <t>x247</t>
  </si>
  <si>
    <t>x204</t>
  </si>
  <si>
    <t>x248</t>
  </si>
  <si>
    <t>x249</t>
  </si>
  <si>
    <t>x250</t>
  </si>
  <si>
    <t>x205</t>
  </si>
  <si>
    <t>x251</t>
  </si>
  <si>
    <t>x252</t>
  </si>
  <si>
    <t>x253</t>
  </si>
  <si>
    <t>10-40-35.333</t>
  </si>
  <si>
    <t>DM</t>
  </si>
  <si>
    <t>x171</t>
  </si>
  <si>
    <t>x189</t>
  </si>
  <si>
    <t>x172</t>
  </si>
  <si>
    <t>x173</t>
  </si>
  <si>
    <t>x174</t>
  </si>
  <si>
    <t>x175</t>
  </si>
  <si>
    <t>x176</t>
  </si>
  <si>
    <t>x177</t>
  </si>
  <si>
    <t>x178</t>
  </si>
  <si>
    <t>x179</t>
  </si>
  <si>
    <t>x180</t>
  </si>
  <si>
    <t>x181</t>
  </si>
  <si>
    <t>x182</t>
  </si>
  <si>
    <t>x183</t>
  </si>
  <si>
    <t>x184</t>
  </si>
  <si>
    <t>x185</t>
  </si>
  <si>
    <t>x186</t>
  </si>
  <si>
    <t>x187</t>
  </si>
  <si>
    <t>x188</t>
  </si>
  <si>
    <t>11-03-44.333</t>
  </si>
  <si>
    <t>x134</t>
  </si>
  <si>
    <t>x135</t>
  </si>
  <si>
    <t>x136</t>
  </si>
  <si>
    <t>x137</t>
  </si>
  <si>
    <t>x138</t>
  </si>
  <si>
    <t>x139</t>
  </si>
  <si>
    <t>x140</t>
  </si>
  <si>
    <t>x141</t>
  </si>
  <si>
    <t>x142</t>
  </si>
  <si>
    <t>x143</t>
  </si>
  <si>
    <t>x144</t>
  </si>
  <si>
    <t>x145</t>
  </si>
  <si>
    <t>x146</t>
  </si>
  <si>
    <t>x147</t>
  </si>
  <si>
    <t>x148</t>
  </si>
  <si>
    <t>x149</t>
  </si>
  <si>
    <t>x150</t>
  </si>
  <si>
    <t>x151</t>
  </si>
  <si>
    <t>x152</t>
  </si>
  <si>
    <t>x153</t>
  </si>
  <si>
    <t>x154</t>
  </si>
  <si>
    <t>x155</t>
  </si>
  <si>
    <t>x156</t>
  </si>
  <si>
    <t>x157</t>
  </si>
  <si>
    <t>x158</t>
  </si>
  <si>
    <t>x159</t>
  </si>
  <si>
    <t>x160</t>
  </si>
  <si>
    <t>x161</t>
  </si>
  <si>
    <t>x162</t>
  </si>
  <si>
    <t>x163</t>
  </si>
  <si>
    <t>x164</t>
  </si>
  <si>
    <t>Diving</t>
  </si>
  <si>
    <t>x165</t>
  </si>
  <si>
    <t>x166</t>
  </si>
  <si>
    <t>x167</t>
  </si>
  <si>
    <t>11-25-42.333</t>
  </si>
  <si>
    <t>x254</t>
  </si>
  <si>
    <t>x255</t>
  </si>
  <si>
    <t>x256</t>
  </si>
  <si>
    <t>x257</t>
  </si>
  <si>
    <t>x258</t>
  </si>
  <si>
    <t>x259</t>
  </si>
  <si>
    <t>x260</t>
  </si>
  <si>
    <t>x261</t>
  </si>
  <si>
    <t>x262</t>
  </si>
  <si>
    <t>x263</t>
  </si>
  <si>
    <t>x264</t>
  </si>
  <si>
    <t>x265</t>
  </si>
  <si>
    <t>x266</t>
  </si>
  <si>
    <t>x267</t>
  </si>
  <si>
    <t>x268</t>
  </si>
  <si>
    <t>11-51-41.333</t>
  </si>
  <si>
    <t>x168</t>
  </si>
  <si>
    <t>x169</t>
  </si>
  <si>
    <t>x170</t>
  </si>
  <si>
    <t>12-15-00.333</t>
  </si>
  <si>
    <t>Moving DR</t>
  </si>
  <si>
    <t>Stationary</t>
  </si>
  <si>
    <t>12-40-30.333</t>
  </si>
  <si>
    <t>13-04-42.333</t>
  </si>
  <si>
    <t>Moving D</t>
  </si>
  <si>
    <t>Plane Height</t>
  </si>
  <si>
    <t>Calibration</t>
  </si>
  <si>
    <t>Frame 1</t>
  </si>
  <si>
    <t>Frame 2</t>
  </si>
  <si>
    <t>Frame 3</t>
  </si>
  <si>
    <t>Frame 4</t>
  </si>
  <si>
    <t>Frame 5</t>
  </si>
  <si>
    <t>Frame 6</t>
  </si>
  <si>
    <t>Frame 7</t>
  </si>
  <si>
    <t>Frame 8</t>
  </si>
  <si>
    <t>Reflection?</t>
  </si>
  <si>
    <t>Flying Height (m)</t>
  </si>
  <si>
    <t>Flying Height Confidence</t>
  </si>
  <si>
    <t>Submerged</t>
  </si>
  <si>
    <t>Approximate Age</t>
  </si>
  <si>
    <t>Probable Sex</t>
  </si>
  <si>
    <t>Measurements</t>
  </si>
  <si>
    <t>Flag</t>
  </si>
  <si>
    <t>Identification Date</t>
  </si>
  <si>
    <t>Identifier</t>
  </si>
  <si>
    <t>Frame X</t>
  </si>
  <si>
    <t>Frame 1 lengths in R</t>
  </si>
  <si>
    <t>34.6717      35.4949</t>
  </si>
  <si>
    <t>Frame 1 lengths in G</t>
  </si>
  <si>
    <t>39.1695      38.7525</t>
  </si>
  <si>
    <t>Frame 1 lengths in B</t>
  </si>
  <si>
    <t>35.4949      35.0343      34.6717      34.4105</t>
  </si>
  <si>
    <t>Frame 2 lengths in R</t>
  </si>
  <si>
    <t>34.6717      34.4105      34.2527</t>
  </si>
  <si>
    <t>Frame 2 lengths in G</t>
  </si>
  <si>
    <t>38.1895      38.4251      38.7525      38.0475      38.1895      38.4251           38      38.0475      38.1895</t>
  </si>
  <si>
    <t>Frame 2 lengths in B</t>
  </si>
  <si>
    <t>Frame 3 lengths in R</t>
  </si>
  <si>
    <t>38.1895      38.7525           38      38.1895</t>
  </si>
  <si>
    <t>Frame 3 lengths in G</t>
  </si>
  <si>
    <t>34.2527      34.2527      34.6717      34.4105         34.2      34.4105</t>
  </si>
  <si>
    <t>Frame 3 lengths in B</t>
  </si>
  <si>
    <t>Frame 4 lengths in R</t>
  </si>
  <si>
    <t>34.6717      35.4949      34.4105      35.0343      34.2527      34.6717         34.2      34.4105      34.2527      34.2527</t>
  </si>
  <si>
    <t>Frame 4 lengths in G</t>
  </si>
  <si>
    <t>34.6717      35.4949      34.4105      35.0343      34.2527      34.6717         34.2      34.4105</t>
  </si>
  <si>
    <t>Frame 4 lengths in B</t>
  </si>
  <si>
    <t>Frame 5 lengths in R</t>
  </si>
  <si>
    <t>34.4105</t>
  </si>
  <si>
    <t>Frame 5 lengths in G</t>
  </si>
  <si>
    <t>36.1        36.15      36.2994      36.5472</t>
  </si>
  <si>
    <t>Frame 5 lengths in B</t>
  </si>
  <si>
    <t>38.0475      38.1895      38.4251</t>
  </si>
  <si>
    <t>Frame 6 lengths in R</t>
  </si>
  <si>
    <t>38.0475      38.0475      38.1895           38      38.4251      38.0475</t>
  </si>
  <si>
    <t>Frame 6 lengths in G</t>
  </si>
  <si>
    <t>34.6717      34.2527      34.2527      35.0343      34.4105         34.2      35.4949      34.6717      34.2527        36.05      35.0343      34.4105</t>
  </si>
  <si>
    <t>Frame 6 lengths in B</t>
  </si>
  <si>
    <t>41.8432      41.8432      41.9724         41.8      42.1868      41.8432</t>
  </si>
  <si>
    <t>63.9526      64.4169      63.8069      64.1562      63.7192      63.9526        63.69      63.8069</t>
  </si>
  <si>
    <t>70.1469      69.9076      69.7208      69.5871</t>
  </si>
  <si>
    <t>69.7208      70.1469      69.5871      69.9076      69.5068      69.7208</t>
  </si>
  <si>
    <t>64.1562      64.4169      64.7342      63.9526      64.1562      64.4169      63.8069      63.9526      64.1562      63.7192      63.8069      63.9526        63.69      63.7192      63.8069      63.7192        63.69      63.7192</t>
  </si>
  <si>
    <t>72.6767      72.3428      72.0591      71.8261      71.6443      71.5142</t>
  </si>
  <si>
    <t>64.1562      64.4169      64.7342      63.9526      64.1562      64.4169      63.8069      63.9526      64.1562      63.7192      63.8069      63.9526        63.69      63.7192      63.8069      63.7192        63.69      63.7192      63.8069      63.7192        63.69      63.9526      63.8069      63.7192</t>
  </si>
  <si>
    <t>60.1095      60.6032      59.9544       60.326      59.8611      60.1095        59.83      59.9544      59.8611      59.8611      59.9544        59.83</t>
  </si>
  <si>
    <t>65.8749      66.3258      65.7334      66.0726      65.6484      65.8749        65.62      65.7334      65.6484      65.6484      65.7334        65.62</t>
  </si>
  <si>
    <t>65.8749      66.3258      65.7334      66.0726      65.6484      65.8749        65.62      65.7334      65.6484      65.6484</t>
  </si>
  <si>
    <t>40.3946      39.1695           38      36.4978      32.6888      41.6703      40.3946      39.1695      37.7139      33.8285      44.3559       43.076      41.8432      40.3946      36.4978</t>
  </si>
  <si>
    <t>43.7413      42.1868      41.1033      46.3849      44.8416      43.7413</t>
  </si>
  <si>
    <t>45.7581      44.5184      41.8432      40.3946      39.1695           38      47.0418      45.7581       43.076      41.6703      40.3946      39.1695      49.7278      48.4407      45.7581      44.3559       43.076      41.8432      52.4138      51.1238      48.4407      47.0418      45.7581      44.5184</t>
  </si>
  <si>
    <t>35.342      34.2527      31.6223      36.8913      35.8491      33.2364      40.6618      39.5364      36.8913</t>
  </si>
  <si>
    <t>35.342      34.2527      31.6223      36.8913      35.8491      33.2364</t>
  </si>
  <si>
    <t>46.3849      41.1033      50.1614      44.8416</t>
  </si>
  <si>
    <t>38      36.4978      33.8285      32.6888      39.5364           38       35.342      34.2527      43.3267      41.8432      39.1695           38</t>
  </si>
  <si>
    <t>39.5364      38.4721      36.8913      41.1033      40.0805      38.4721</t>
  </si>
  <si>
    <t>44.5184      43.3267      48.4407       47.195</t>
  </si>
  <si>
    <t>35.8491      37.4739      41.1033</t>
  </si>
  <si>
    <t>35.342      34.2527      36.8913      35.8491      40.6618      39.5364</t>
  </si>
  <si>
    <t>46.3849      41.1033      50.1614      44.8416      52.8255         47.5</t>
  </si>
  <si>
    <t>41.3657      40.0107      37.2547       34.499      42.7668      41.4576      38.7064      35.9562</t>
  </si>
  <si>
    <t>40.0107      37.2547       34.499      41.4576      38.7064      35.9562</t>
  </si>
  <si>
    <t>48.437      46.9622</t>
  </si>
  <si>
    <t>42.7668      41.4576      38.7064      37.2547      45.5232      44.2096      41.4576      40.0107      46.8812      45.5232      42.7668      41.3657      48.2797      46.9622      44.2096      42.7668</t>
  </si>
  <si>
    <t>44.1235      41.3657      40.0107       38.608      45.5232      42.7668      41.4576      40.0107      46.8812      44.1235      42.7668      41.3657</t>
  </si>
  <si>
    <t>45.5232      44.2096      41.4576      40.0107      46.8812      45.5232      42.7668      41.3657      48.2797      46.9622      44.2096      42.7668      51.0364      49.7154      46.9622      45.5232</t>
  </si>
  <si>
    <t>38.608      33.0926</t>
  </si>
  <si>
    <t>33.0926</t>
  </si>
  <si>
    <t>44.1235       38.608</t>
  </si>
  <si>
    <t>38.608</t>
  </si>
  <si>
    <t>33.0926      27.5772</t>
  </si>
  <si>
    <t>42.7668      41.3657       38.608      37.2547      45.5232      44.1235      41.3657      40.0107      46.8812      45.5232      42.7668      41.3657      48.2797      46.8812      44.1235      42.7668</t>
  </si>
  <si>
    <t>44.1235      41.3657      40.0107       34.499</t>
  </si>
  <si>
    <t>46.9622      45.5232      42.7668      41.4576       48.437      46.9622      44.2096      42.9443      51.1852      49.7154      46.9622        45.69</t>
  </si>
  <si>
    <t>41.4576      35.9562      42.7668      37.2547      45.5232      40.0107      46.9622      41.4576</t>
  </si>
  <si>
    <t>35.9562      37.2547      40.0107</t>
  </si>
  <si>
    <t>45.69      40.2003      47.2045      41.7318       48.437      42.9443      51.1852        45.69</t>
  </si>
  <si>
    <t>41.3657      40.0107      37.2547      42.7668      41.3657       38.608</t>
  </si>
  <si>
    <t>41.4576      40.0107      38.7064      42.9443      41.4576      40.2003      44.2096      42.7668      41.4576</t>
  </si>
  <si>
    <t>46.9622      42.9443      41.4576      48.2797      44.2096      42.7668      51.0364      46.9622      45.5232</t>
  </si>
  <si>
    <t>33.0926      27.5772       38.608      33.0926</t>
  </si>
  <si>
    <t>27.5772      33.0926</t>
  </si>
  <si>
    <t>44.1235       38.608      49.6389      44.1235</t>
  </si>
  <si>
    <t>41.4576      40.0107      38.7064      35.9562      33.2073      42.9443      41.4576      40.2003      37.4583      34.7188</t>
  </si>
  <si>
    <t>41.4576      40.0107      38.7064</t>
  </si>
  <si>
    <t>46.9622        45.69      42.9443      41.4576      48.2797      46.9622      44.2096      42.7668      51.0364      49.7154      46.9622      45.5232</t>
  </si>
  <si>
    <t>37.4583      35.9562      38.7064      37.2547      41.4576      40.0107</t>
  </si>
  <si>
    <t>37.2547      35.8503       34.499       38.608      37.2547      35.8503      41.3657      40.0107       38.608</t>
  </si>
  <si>
    <t>45.69      41.7318      40.2003       48.437      44.4668      42.9443</t>
  </si>
  <si>
    <t>39      35.1541      33.5491      40.5769      36.7925      35.1541       43.297      39.4845      37.8622</t>
  </si>
  <si>
    <t>35.9562       34.499      33.2073      38.7064      37.2547      35.9562</t>
  </si>
  <si>
    <t>44.4668           39      35.1541      33.5491      46.0217      40.5769      36.7925      35.1541        48.75       43.297      39.4845      37.8622      49.9444      44.4668      40.5769           39      51.4815      46.0217      42.1849      40.5769</t>
  </si>
  <si>
    <t>42.9443      37.4583      44.2096      38.7064</t>
  </si>
  <si>
    <t>35.9562</t>
  </si>
  <si>
    <t>44.4668           39      49.9444      44.4668</t>
  </si>
  <si>
    <t>42.9443      41.4576      38.7064</t>
  </si>
  <si>
    <t>40.0107      38.7064      37.2547       34.499      41.3657      40.0107       38.608      35.8503      44.1235      42.7668      41.3657       38.608</t>
  </si>
  <si>
    <t>44.1235      42.7668      41.3657       38.608      37.2547      46.8812      45.5232      44.1235      41.3657      40.0107      49.6389      48.2797      46.8812      44.1235      42.7668</t>
  </si>
  <si>
    <t>38.7064      37.4583      34.7188      31.9824      40.0107      38.7064      35.9562      33.2073      42.7668      41.4576      38.7064      35.9562</t>
  </si>
  <si>
    <t>37.4583      38.7064      41.4576</t>
  </si>
  <si>
    <t>48.75       43.297      51.4815      46.0217</t>
  </si>
  <si>
    <t>42.1849        38.46      36.7925</t>
  </si>
  <si>
    <t>38.7064      37.4583      33.5491      31.9824      30.8322</t>
  </si>
  <si>
    <t>42.1849        38.46      36.7925      46.0217      42.1849      40.5769      47.6056      43.8208      42.1849</t>
  </si>
  <si>
    <t>42.1849        38.46      36.7925      43.8208       40.153        38.46      46.5148      42.8113      41.1353</t>
  </si>
  <si>
    <t>39      37.4583      36.2721      41.7318      40.2003           39</t>
  </si>
  <si>
    <t>42.1849        38.46      36.7925      43.8208       40.153        38.46      46.5148      42.8113      41.1353      47.6056      43.8208      42.1849</t>
  </si>
  <si>
    <t>33.686      33.9418      34.2967        33.48      33.5316       33.686</t>
  </si>
  <si>
    <t>33.686      33.9418      34.2967      33.5316       33.686      33.9418</t>
  </si>
  <si>
    <t>37.3855      37.6162      37.9367      37.2465      37.3855      37.6162         37.2      37.2465      37.3855      37.2465         37.2      37.2465      37.3855      37.2465         37.2</t>
  </si>
  <si>
    <t>33.5316      33.9418</t>
  </si>
  <si>
    <t>29.8181      29.8181      30.2786      29.9916        29.76      29.9916      30.2786      29.8181      29.8181</t>
  </si>
  <si>
    <t>33.48       33.686</t>
  </si>
  <si>
    <t>33.686        33.48       33.686</t>
  </si>
  <si>
    <t>37.2465      37.2465      37.6162      37.3855         37.2      37.3855      37.6162      37.2465      37.2465</t>
  </si>
  <si>
    <t>30.6759      30.2786      29.9916      29.8181        29.76</t>
  </si>
  <si>
    <t>33.9418      34.7477       33.686      34.2967      33.5316      33.9418        33.48       33.686      33.5316      33.5316</t>
  </si>
  <si>
    <t>33.5316      33.9418      34.7477        33.48       33.686      34.2967      33.5316      33.5316      33.9418       33.686        33.48       33.686      33.9418      33.5316      33.5316</t>
  </si>
  <si>
    <t>37.2465      37.6162         37.2      37.3855      37.2465      37.2465</t>
  </si>
  <si>
    <t>33.5316      33.5316      33.9418       33.686        33.48       33.686      33.9418      33.5316      33.5316      34.2967       33.686        33.48</t>
  </si>
  <si>
    <t>29.8181      29.8181      30.2786      29.9916        29.76      29.9916      30.2786      29.8181      29.8181      30.6759      29.9916        29.76      31.1793      30.2786      29.8181      31.7837      30.6759      29.9916      32.4835      31.1793      30.2786</t>
  </si>
  <si>
    <t>68.2904       66.885      64.1562      62.8362      69.6139      68.2358      65.5064      64.1562</t>
  </si>
  <si>
    <t>64.2722      63.0138      61.5485      58.8254      57.5774      56.1029      65.5632      64.2722      62.8362      60.1095      58.8254       57.383      68.2904      66.9963      65.5632      62.8362      61.5485      60.1095      69.7208      68.4538      66.9963      64.2722      63.0138      61.5485      71.0177      69.7208      68.2904      65.5632      64.2722      62.8362      73.7452      72.4457      71.0177      68.2904      66.9963      65.5632</t>
  </si>
  <si>
    <t>66.9963      65.5632      62.8362      61.5485      68.4538      66.9963      64.2722      63.0138      69.7208      68.2904      65.5632      64.2722      72.4457      71.0177      68.2904      66.9963</t>
  </si>
  <si>
    <t>62.8362      61.4274      58.6987       57.383      64.1562      62.7769      60.0475      58.6987       66.885      65.5064      62.7769      61.4274      68.2904       66.885      64.1562      62.8362      69.6139      68.2358      65.5064      64.1562      72.3428      70.9652      68.2358       66.885      73.7452      72.3428      69.6139      68.2904</t>
  </si>
  <si>
    <t>69.7208      68.4538      66.9963      64.2722      63.0138      61.5485      71.0177      69.7208      68.2904      65.5632      64.2722      62.8362      73.7452      72.4457      71.0177      68.2904      66.9963      65.5632</t>
  </si>
  <si>
    <t>66.9963      65.5632      62.8362      61.5485      68.4538      66.9963      64.2722      63.0138      69.7208      68.2904      65.5632      64.2722      72.4457      71.0177      68.2904      66.9963      73.8966      72.4457      69.7208      68.4538</t>
  </si>
  <si>
    <t>65.5064      60.0475      54.5886      49.1298       66.885      61.4274        55.97      50.5129      69.6139      64.1562      58.6987      53.2414      70.9652      65.5064      60.0475      54.5886      72.3428       66.885      61.4274        55.97      75.0718      69.6139      64.1562      58.6987</t>
  </si>
  <si>
    <t>60.0475      61.4274      64.1562      65.5064       66.885      69.6139</t>
  </si>
  <si>
    <t>70.9652      65.5064      72.3428       66.885      75.0718      69.6139      76.4241      70.9652      77.8008      72.3428</t>
  </si>
  <si>
    <t>66.9963      65.7334      63.0138      61.5485      68.4538      67.2183      64.5036      63.0138      69.7208      68.4538      65.7334      64.2722</t>
  </si>
  <si>
    <t>62.7769      61.4274      64.1562      62.7769       66.885      65.5064      68.2358       66.885      69.6139      68.2358      72.3428      70.9652      73.6947      72.3428      75.0718      73.6947      77.8008      76.4241</t>
  </si>
  <si>
    <t>66.9963      65.7334      63.0138      61.5485      68.4538      67.2183      64.5036      63.0138      69.7208      68.4538      65.7334      64.2722      72.4457      71.1749      68.4538      66.9963</t>
  </si>
  <si>
    <t>68.2904       66.885      65.5632      62.8362      61.4274      71.0177      69.6139      68.2904      65.5632      64.1562      73.7452      72.3428      71.0177      68.2904       66.885</t>
  </si>
  <si>
    <t>70.9652      69.6139      68.2358      73.6947      72.3428      70.9652</t>
  </si>
  <si>
    <t>71.0177      69.6139      68.2904      65.5632      64.1562      73.7452      72.3428      71.0177      68.2904       66.885      76.4728      75.0718      73.7452      71.0177      69.6139</t>
  </si>
  <si>
    <t>69.6139      64.1562</t>
  </si>
  <si>
    <t>61.4274        55.97      64.1562      58.6987       66.885      61.4274      69.6139      64.1562      72.3428       66.885</t>
  </si>
  <si>
    <t>69.6139      64.1562      72.3428       66.885      75.0718      69.6139</t>
  </si>
  <si>
    <t>66.9963      64.2722      63.0138      61.5485      68.2904      65.5632      64.2722      62.8362      71.0177      68.2904      66.9963      65.5632      72.4457      69.7208      68.4538      66.9963      73.7452      71.0177      69.7208      68.2904      76.4728      73.7452      72.4457      71.0177</t>
  </si>
  <si>
    <t>73.7452      72.3428      69.6139      68.2904       66.885      64.1562      62.8362      75.0718      73.6947      70.9652      69.6139      68.2358      65.5064      64.1562      77.8008      76.4241      73.6947      72.3428      70.9652      68.2358       66.885      79.2006      77.8008      75.0718      73.7452      72.3428      69.6139      68.2904</t>
  </si>
  <si>
    <t>72.4457      71.1749      68.4538      66.9963</t>
  </si>
  <si>
    <t>61.4274      58.6987      57.3181        55.97      62.7769      60.0475      58.6987      57.3181      65.5064      62.7769      61.4274      60.0475       66.885      64.1562      62.7769      61.4274      68.2358      65.5064      64.1562      62.7769      70.9652      68.2358       66.885      65.5064</t>
  </si>
  <si>
    <t>72.4457      71.1749      68.4538      66.9963      73.8966      72.6511      69.9342      68.4538</t>
  </si>
  <si>
    <t>69.6139      64.1562      58.6987      53.2414      71.0177      65.5632      60.1095      54.6568      72.3428       66.885      61.4274        55.97      75.0718      69.6139      64.1562      58.6987</t>
  </si>
  <si>
    <t>65.5064      60.0475      54.5886       66.885      61.4274        55.97      69.6139      64.1562      58.6987      70.9652      65.5064      60.0475      72.3428       66.885      61.4274      75.0718      69.6139      64.1562      76.4241      70.9652      65.5064      77.8008      72.3428       66.885</t>
  </si>
  <si>
    <t>70.9652      65.5064</t>
  </si>
  <si>
    <t>65.5064      60.0475      70.9652      65.5064</t>
  </si>
  <si>
    <t>65.5064      60.0475      70.9652      65.5064      76.4241      70.9652</t>
  </si>
  <si>
    <t>68.2904      66.9963      64.2722      62.8362      69.6139      68.2904      65.5632      64.1562</t>
  </si>
  <si>
    <t>62.7769      61.4274      64.1562      62.7769       66.885      65.5064      68.2358       66.885      69.6139      68.2358      72.3428      70.9652</t>
  </si>
  <si>
    <t>68.2904      66.9963      64.2722      62.8362      69.6139      68.2904      65.5632      64.1562      72.3428      71.0177      68.2904       66.885      73.7452      72.4457      69.7208      68.2904      75.0718      73.7452      71.0177      69.6139</t>
  </si>
  <si>
    <t>68.2904       66.885      64.1562      62.8362</t>
  </si>
  <si>
    <t>64.2722      65.7334      68.4538      69.7208      71.1749</t>
  </si>
  <si>
    <t>68.2358       66.885      65.5064      62.7769      61.4274      69.6139      68.2358       66.885      64.1562      62.7769      70.9652      69.6139      68.2358      65.5064      64.1562      75.0718      73.6947      72.3428      69.6139      68.2358      76.4728      75.0718      73.7452      71.0177      69.6139      79.2006      77.8008      76.4728      73.7452      72.3428</t>
  </si>
  <si>
    <t>70.9652      68.2358      65.5064      62.7769      61.4274      60.0475        55.97      72.3428      69.6139       66.885      64.1562      62.7769      61.4274      57.3181</t>
  </si>
  <si>
    <t>69.7208      66.9963      64.2722      71.1749      68.4538      65.7334      73.8966      71.1749      68.4538       75.171      72.4457      69.7208      76.6188      73.8966      71.1749</t>
  </si>
  <si>
    <t>72.4457      69.7208      66.9963      64.2722      73.8966      71.1749      68.4538      65.7334      76.4728      73.7452      71.0177      68.2904      77.8965       75.171      72.4457      69.7208</t>
  </si>
  <si>
    <t>72.3428      71.0177      68.2904       66.885      73.6947      72.3428      69.6139      68.2358</t>
  </si>
  <si>
    <t>69.6139      68.2358       66.885      64.1562      62.7769      61.4274      71.0177      69.6139      68.2904      65.5632      64.1562      62.8362      73.7452      72.3428      71.0177      68.2904       66.885      65.5632      75.0718      73.6947      72.3428      69.6139      68.2358       66.885      76.4728      75.0718      73.7452      71.0177      69.6139      68.2904</t>
  </si>
  <si>
    <t>73.7452       75.171</t>
  </si>
  <si>
    <t>73.7452      72.4457      69.7208      68.2904      66.9963      64.2722      62.8362</t>
  </si>
  <si>
    <t>66.885      72.3428</t>
  </si>
  <si>
    <t>73.7452      72.4457      69.7208      68.2904      66.9963      64.2722      62.8362      79.2006      77.8965       75.171      73.7452      72.4457      69.7208      68.2904</t>
  </si>
  <si>
    <t>66.85</t>
  </si>
  <si>
    <t>72.202      70.6958       69.525        66.85</t>
  </si>
  <si>
    <t>74.8808      71.0561       69.525       76.065       72.202      70.6958      81.4386      77.5611       76.065</t>
  </si>
  <si>
    <t>65.7218      60.3995      71.0561      65.7218       72.202        66.85      74.8808       69.525      78.7513      73.3798      80.2427      74.8808</t>
  </si>
  <si>
    <t>72.202      71.0561      65.7218      73.3798       72.202        66.85       76.065      74.8808       69.525      78.7513      77.5611       72.202      79.9695      78.7513      73.3798      81.4386      80.2427      74.8808</t>
  </si>
  <si>
    <t>71.0561      65.7218       72.202        66.85      74.8808       69.525      77.5611       72.202      78.7513      73.3798      80.2427      74.8808      82.6613      77.2783</t>
  </si>
  <si>
    <t>65.7218      60.3995      71.0561      65.7218       72.202        66.85      74.8808       69.525      77.5611       72.202      80.2427      74.8808</t>
  </si>
  <si>
    <t>78.7513      77.5611       72.202      71.0561      81.4386      80.2427      74.8808       73.727</t>
  </si>
  <si>
    <t>71.0561       72.202      74.8808      77.5611      80.2427      82.9257</t>
  </si>
  <si>
    <t>69.9436       68.866      67.2852      65.1923      63.5775      71.5167      70.4632       68.866      66.8227      65.1923      75.2695       74.171      72.6051      70.4632       68.866      79.0749      77.9364         76.4       74.171      72.6051</t>
  </si>
  <si>
    <t>73.1059      70.4632      69.4463      67.8252      74.7101      72.0756      71.0818      69.4463      78.4031      75.7526      74.7101      73.1059      82.1522      79.4891      78.4031      76.8285      83.7138      81.0569      79.9923      78.4031      84.8178      82.1522      81.0569      79.4891</t>
  </si>
  <si>
    <t>87.1094        85.95      83.2769      80.6056      79.4891      88.2949      87.1094      84.4298      81.7516      80.6056</t>
  </si>
  <si>
    <t>61.5067      60.3995        66.85      65.7218      68.0132        66.85      70.6958       69.525</t>
  </si>
  <si>
    <t>81.0569      78.4031      82.6392      79.9923</t>
  </si>
  <si>
    <t>80.2427      79.0749         76.4       73.727      72.6051      81.4386      80.2427      77.5611      74.8808       73.727</t>
  </si>
  <si>
    <t>69.94       68.845      66.2283      63.6152      62.5789      71.4647      70.3934      67.7844      65.1794      64.1683      73.7046       72.569        69.94      67.3135      66.2283         75.2      74.0873      71.4647       68.845      67.7844      76.3428         75.2       72.569        69.94       68.845      78.9824      77.8329         75.2       72.569      71.4647      81.6232      80.4675      77.8329         75.2      74.0873</t>
  </si>
  <si>
    <t>75.6218      74.5628      76.7123      75.6218      79.3396      78.2405      81.9689      80.8619</t>
  </si>
  <si>
    <t>87.2328      85.7412      81.9689      80.8619      78.2405      75.6218      74.5628        88.38      86.9081      83.1037      81.9689      79.3396      76.7123      75.6218       89.552      88.0996      84.2651      83.1037      80.4675      77.8329      76.7123</t>
  </si>
  <si>
    <t>79.7838      74.5628</t>
  </si>
  <si>
    <t>76.0645      73.4163      72.2272      66.9449         65.8      63.1691      60.5407      59.4508       57.915      54.2275      77.2861      74.6339      73.4163      68.1224      66.9449      64.3059      61.6686      60.5407      59.0332      55.2925      78.5336      75.8784      74.6339       69.331      68.1224      65.4769      62.8325      61.6686      60.1894         56.4      79.9387      77.2861      76.0645       70.769      69.5854      66.9449      64.3059      63.1691      61.6686       57.915      82.5917      79.9387      78.7134      73.4163      72.2272      69.5854      66.9449         65.8      64.3059      60.5407</t>
  </si>
  <si>
    <t>79.7838      74.5628      80.8619      75.6218      81.9689      76.7123</t>
  </si>
  <si>
    <t>65.8      64.6895      63.1691      59.4508      66.9449         65.8      64.3059      60.5407      69.5854       68.433      66.9449      63.1691      72.2272       71.068      69.5854         65.8      73.4163      72.2272       70.769      66.9449      74.8703      73.7046      72.2272       68.433</t>
  </si>
  <si>
    <t>79.3396      76.7123      74.0873       73.006      80.8619      78.2405      75.6218      74.5628</t>
  </si>
  <si>
    <t>80.4675      79.3396      76.7123      74.0873       73.006      81.9689      80.8619      78.2405      75.6218      74.5628      85.7412         84.6      81.9689      79.3396      78.2405</t>
  </si>
  <si>
    <t>76.7123      71.4647      79.3396      74.0873      81.9689      76.7123</t>
  </si>
  <si>
    <t>77.5144      76.3428       71.068        69.94      80.1595      78.9824      73.7046       72.569</t>
  </si>
  <si>
    <t>76.7123      71.4647      79.3396      74.0873      81.9689      76.7123      83.1037      77.8329</t>
  </si>
  <si>
    <t>69.94       68.845      66.2283      63.6152      62.5789      71.4647      70.3934      67.7844      65.1794      64.1683</t>
  </si>
  <si>
    <t>68.845      67.7844      65.1794        69.94       68.845      66.2283      71.4647      70.3934      67.7844</t>
  </si>
  <si>
    <t>69.94       68.845      66.2283      63.6152      62.5789      71.4647      70.3934      67.7844      65.1794      64.1683         75.2      74.0873      71.4647       68.845      67.7844      76.3428         75.2       72.569        69.94       68.845</t>
  </si>
  <si>
    <t>67.7844      66.7599      64.1683      62.5789      69.3565      68.3555      65.7731      64.1683       73.006      71.9576      69.3565      67.7844</t>
  </si>
  <si>
    <t>68.1224      65.4769      64.3059      63.1691      60.5407       69.331      66.6804      65.4769      64.3059      61.6686      70.5689      67.9146      66.6804      65.4769      62.8325      71.9822       69.331      68.1224      66.9449      64.3059      75.8784      73.2235      71.9822       70.769      68.1224      77.1487      74.4917      73.2235      71.9822       69.331</t>
  </si>
  <si>
    <t>73.006      71.9576      69.3565      67.7844      74.0873       73.006      70.3934       68.845      76.7123      75.6218       73.006      71.4647</t>
  </si>
  <si>
    <t>78.2405       73.006      79.7838      74.5628</t>
  </si>
  <si>
    <t>72.569      71.4647       68.845      74.0873       73.006      70.3934</t>
  </si>
  <si>
    <t>76.7123      71.4647      77.8329       72.569      79.3396      74.0873      83.1037      77.8329</t>
  </si>
  <si>
    <t>73.7046      72.2272        69.94       68.433      74.8703      73.4163       71.068      69.5854</t>
  </si>
  <si>
    <t>74.6339      73.4163      71.9822      69.5854      68.1224      66.9449      75.8784      74.6339      73.2235       70.769       69.331      68.1224       81.189      79.9387      78.5336      76.0645      74.6339      73.4163</t>
  </si>
  <si>
    <t>75.2      73.7046      71.4647        69.94      80.4675      78.9824      76.7123         75.2</t>
  </si>
  <si>
    <t>76.0645       70.769</t>
  </si>
  <si>
    <t>67.9146      65.2606      64.0305      58.7331      57.5477      54.9076      53.4396      69.1779      66.5212      65.2606       59.954      58.7331      56.0858      54.6495      71.8347      69.1779      67.9146      62.6071      61.3814      58.7331      57.3015      74.4917      71.8347      70.5689      65.2606      64.0305      61.3814       59.954      75.7852      73.1269      71.8347      66.5212      65.2606      62.6071      61.2084      77.1487      74.4917      73.2235      67.9146      66.6804      64.0305      62.6071      79.8059      77.1487      75.8784      70.5689       69.331      66.6804      65.2606      81.1019      78.4435      77.1487      71.8347      70.5689      67.9146      66.5212      82.4632      79.8059      78.5336      73.2235      71.9822       69.331      67.9146      85.1206      82.4632       81.189      75.8784      74.6339      71.9822      70.5689      86.4187      83.7603      82.4632      77.1487      75.8784      73.2235      71.8347      91.7355      89.0771      87.7781      82.4632       81.189      78.5336      77.1487      93.0553      90.3965      89.0771      83.7603      82.4632      79.8059      78.4435       95.714      93.0553      91.7355      86.4187      85.1206      82.4632      81.1019</t>
  </si>
  <si>
    <t>76.0645      74.6339      71.9822       70.769      65.4769      77.2861      75.8784      73.2235      71.9822      66.6804      78.7134      77.2861      74.6339      73.4163      68.1224       81.363      79.9387      77.2861      76.0645       70.769      82.5917       81.189      78.5336      77.2861      71.9822      84.0131      82.5917      79.9387      78.7134      73.4163      86.6637      85.2451      82.5917       81.363      76.0645      87.8988      86.5004      83.8446      82.5917      77.2861</t>
  </si>
  <si>
    <t>64.6895      61.0059      59.4508      58.4012      57.3939      66.2283      62.5789      61.0059      59.9835      59.0033       68.433      64.6895      63.1691      62.0685      61.0059        69.94      66.2283      64.6895      63.6152      62.5789       71.068      67.3135         65.8      64.6895      63.6152      73.7046        69.94       68.433      67.3135      66.2283</t>
  </si>
  <si>
    <t>80.8619      78.2405      77.1717      73.5366</t>
  </si>
  <si>
    <t>78.7359      77.7193      74.1588      72.5446      79.7838      78.7359      75.1295      73.5366</t>
  </si>
  <si>
    <t>73.006      71.9576      69.3565      66.7599      65.7731      76.7123      75.6218       73.006      70.3934      69.3565</t>
  </si>
  <si>
    <t>75.1295      73.5366      72.5446      69.9653      78.7359      77.1717      76.1342      73.5366</t>
  </si>
  <si>
    <t>78.2405      77.1717      74.5628      71.9576      70.9435      79.3396      78.2405      75.6218       73.006      71.9576</t>
  </si>
  <si>
    <t>69.0244      69.9653      72.5446      75.1295      76.1342</t>
  </si>
  <si>
    <t>78.7359      76.7353      75.1295      74.1588      71.5883      79.7838      77.7193      76.1342      75.1295      72.5446</t>
  </si>
  <si>
    <t>81.9042      80.3136      78.3534      76.7353      75.7852      73.2235      85.5142      83.9499      81.9042      80.3136      79.3173      76.7353</t>
  </si>
  <si>
    <t>59.4508      58.4012      55.8015      53.2077      52.2356      63.1691      62.0685      59.4508       56.837      55.8015      64.6895      63.6152      61.0059      58.4012      57.3939         65.8      64.6895      62.0685      59.4508      58.4012       68.433      67.3135      64.6895      62.0685      61.0059      72.2272       71.068       68.433         65.8      64.6895      73.4163      72.2272      69.5854      66.9449         65.8      76.0645      74.8703      72.2272      69.5854       68.433</t>
  </si>
  <si>
    <t>73.5366      72.5446      69.9653      74.5628      73.5366      70.9435      77.1717      76.1342      73.5366</t>
  </si>
  <si>
    <t>78.2405      77.1717      76.1342      73.5366      70.9435      69.9653      80.8619      79.7838      78.7359      76.1342      73.5366      72.5446</t>
  </si>
  <si>
    <t>64.6895      63.6152      61.0059      58.4012      57.3939       68.433      67.3135      64.6895      62.0685      61.0059        69.94       68.845      66.2283      63.6152      62.5789       71.068        69.94      67.3135      64.6895      63.6152      72.2272       71.068       68.433         65.8      64.6895      73.7046       72.569        69.94      67.3135      66.2283      76.3428         75.2       72.569        69.94       68.845</t>
  </si>
  <si>
    <t>77.1717      73.5366      72.5446      69.9653      78.7359      75.1295      74.1588      71.5883      81.3412      77.7193      76.7353      74.1588</t>
  </si>
  <si>
    <t>76.7123      75.6218       73.006      70.3934      69.3565      77.8329      76.7123      74.0873      71.4647      70.3934      78.9824      77.8329         75.2       72.569      71.4647</t>
  </si>
  <si>
    <t>64.6895      63.6152      61.0059      58.4012      57.3939         65.8      64.6895      62.0685      59.4508      58.4012       68.433      67.3135      64.6895      62.0685      61.0059       71.068        69.94      67.3135      64.6895      63.6152      72.2272       71.068       68.433         65.8      64.6895      76.0645      74.8703      72.2272      69.5854       68.433</t>
  </si>
  <si>
    <t>72.5446      69.9653      76.1342      73.5366</t>
  </si>
  <si>
    <t>77.1717      76.1342      73.5366      70.9435      69.9653      78.7359      77.7193      75.1295      72.5446      71.5883      79.7838      78.7359      76.1342      73.5366      72.5446</t>
  </si>
  <si>
    <t>60.6282      61.5826      64.1683      66.7599      67.7844      71.4647</t>
  </si>
  <si>
    <t>66.2283      65.1794      63.6152      59.9835      59.0033      67.3135      66.2283      64.6895      61.0059      59.9835        69.94       68.845      67.3135      63.6152      62.5789       72.569      71.4647        69.94      66.2283      65.1794      73.7046       72.569       71.068      67.3135      66.2283      77.5144      76.3428      74.8703       71.068        69.94</t>
  </si>
  <si>
    <t>78.3534      76.7353      73.2235      79.9829      78.3534      74.8703</t>
  </si>
  <si>
    <t>60.6282      65.7731      66.7599      69.3565      71.9576</t>
  </si>
  <si>
    <t>66.7599      65.1794      64.1683      61.5826      67.7844      66.2283      65.1794      62.5789      70.3934       68.845      67.7844      65.1794       73.006      71.4647      70.3934      67.7844      74.0873       72.569      71.4647       68.845      75.6218      74.0873       73.006      70.3934</t>
  </si>
  <si>
    <t>73.5366      71.9576      70.9435      68.3555      74.5628       73.006      71.9576      69.3565      76.1342      74.5628      73.5366      70.9435</t>
  </si>
  <si>
    <t>65.6656      67.3922      68.9476      71.4647       72.325</t>
  </si>
  <si>
    <t>69.8642      71.5883      73.1511      75.6685      76.5278      79.9829</t>
  </si>
  <si>
    <t>72.325      68.9476      66.4414      65.6656      73.9918       70.644      68.1484      67.3922      75.7852       72.325      69.7883      68.9476      78.3534      74.8703       72.325      71.4647      79.3173      75.7852      73.2235       72.325       82.912      79.3173      76.7353      75.7852</t>
  </si>
  <si>
    <t>69.9653       66.468      64.8259        63.92      63.0571      72.5446      69.0244      67.3922       66.468      65.5848      73.5366      69.9653      68.3555      67.3922       66.468      77.1717      73.5366      71.9576      70.9435      69.9653</t>
  </si>
  <si>
    <t>75.7852      74.8703      71.4647      79.3173      78.3534      74.8703</t>
  </si>
  <si>
    <t>73.9918       70.644      68.9476      74.8703      71.4647      69.7883      78.3534      74.8703      73.2235</t>
  </si>
  <si>
    <t>71.4647       70.644      74.8703      73.9918</t>
  </si>
  <si>
    <t>73.2235       70.669      69.7883      66.4414      76.7353      74.1588      73.2235      69.7883      79.3173      76.7353      75.7852       72.325</t>
  </si>
  <si>
    <t>67.2609      68.1224      69.0244      72.5446      75.1295      76.1342</t>
  </si>
  <si>
    <t>65.7731      64.8259      62.2675      60.5407      58.8533      69.3565      68.3555      65.7731        63.92      62.2675      71.9576      70.9435      68.3555       66.468      64.8259       73.006      71.9576      69.3565      67.3922      65.7731      74.5628      73.5366      70.9435      69.0244      67.3922</t>
  </si>
  <si>
    <t>66.468      65.5848      63.0571      69.9653      69.0244       66.468      72.5446      71.5883      69.0244      73.5366      72.5446      69.9653      75.1295      74.1588      71.5883</t>
  </si>
  <si>
    <t>72.5446      71.5883      69.0244      67.2609      65.5848      73.5366      72.5446      69.9653      68.1224       66.468      75.1295      74.1588      71.5883      69.7883      68.1224      77.1717      76.1342      73.5366      71.5883      69.9653</t>
  </si>
  <si>
    <t>68.1224</t>
  </si>
  <si>
    <t>69.0244      67.3922       66.468      65.5848        63.92      71.5883      69.9653      69.0244      68.1224       66.468</t>
  </si>
  <si>
    <t>74.5628      70.9435      69.3565      68.3555      67.3922      75.6218      71.9576      70.3934      69.3565      68.3555      76.7123       73.006      71.4647      70.3934      69.3565</t>
  </si>
  <si>
    <t>57.3939      56.4313      53.8678       51.314      50.4457      58.4012      57.3939      54.8109      52.2356       51.314      61.0059      59.9835      57.3939      54.8109      53.8678      63.6152      62.5789      59.9835      57.3939      56.4313      64.6895      63.6152      61.0059      58.4012      57.3939         65.8      64.6895      62.0685      59.4508      58.4012       68.433      67.3135      64.6895      62.0685      61.0059</t>
  </si>
  <si>
    <t>66.2283      65.1794      64.1683      61.5826      59.0033      58.0674       57.178      67.3135      66.2283      65.1794      62.5789      59.9835      59.0033      58.0674        69.94       68.845      67.7844      65.1794      62.5789      61.5826      60.6282       72.569      71.4647      70.3934      67.7844      65.1794      64.1683      63.1971</t>
  </si>
  <si>
    <t>69.9653      69.0244       66.468        63.92      63.0571      72.5446      71.5883      69.0244       66.468      65.5848      73.5366      72.5446      69.9653      67.3922       66.468</t>
  </si>
  <si>
    <t>57.3939      56.4313      53.8678      50.4457      58.4012      57.3939      54.8109       51.314      61.0059      59.9835      57.3939      53.8678      63.6152      62.5789      59.9835      56.4313      64.6895      63.6152      61.0059      57.3939       68.433      67.3135      64.6895      61.0059</t>
  </si>
  <si>
    <t>64.1683      61.5826      58.0674       57.178      67.7844      65.1794      61.5826      60.6282</t>
  </si>
  <si>
    <t>69.9653      69.0244       66.468      63.0571      72.5446      71.5883      69.0244      65.5848      73.5366      72.5446      69.9653       66.468</t>
  </si>
  <si>
    <t>80.4675      79.3396      76.7123      74.0873       73.006      81.9689      80.8619      78.2405      75.6218      74.5628</t>
  </si>
  <si>
    <t>79.7838      81.3412</t>
  </si>
  <si>
    <t>85.7412         84.6      81.9689      79.3396      78.2405      86.9081      85.7412      83.1037      80.4675      79.3396</t>
  </si>
  <si>
    <t>75.2      74.0873      71.4647       68.845      67.7844      76.7123      75.6218       73.006      70.3934      69.3565      80.4675      79.3396      76.7123      74.0873       73.006</t>
  </si>
  <si>
    <t>75.6218      74.5628      77.1717      76.1342      80.8619      79.7838      81.9689      80.8619</t>
  </si>
  <si>
    <t>80.4675      79.3396      76.7123      74.0873       73.006      81.6232      80.4675      77.8329         75.2      74.0873      84.2651      83.1037      80.4675      77.8329      76.7123</t>
  </si>
  <si>
    <t>74.0873       68.845      76.7123      71.4647      79.3396      74.0873</t>
  </si>
  <si>
    <t>70.5689       69.331      64.0305      62.8325      60.1894      57.5477         56.4      54.9076      51.1415      71.8347      70.5689      65.2606      64.0305      61.3814      58.7331      57.5477      56.0858      52.2694      74.4917      73.2235      67.9146      66.6804      64.0305      61.3814      60.1894      58.7331      54.9076      77.1487      75.8784      70.5689       69.331      66.6804      64.0305      62.8325      61.3814      57.5477      79.8059      78.5336      73.2235      71.9822       69.331      66.6804      65.4769      64.0305      60.1894      82.4632       81.189      75.8784      74.6339      71.9822       69.331      68.1224      66.6804      62.8325</t>
  </si>
  <si>
    <t>82.8054      81.6232      78.9824      76.3428         75.2      71.4647       68.845      67.7844      66.2283      62.5789      84.0131      82.8054      80.1595      77.5144      76.3428       72.569        69.94       68.845      67.3135      63.6152      86.6637      85.4522      82.8054      80.1595      78.9824         75.2       72.569      71.4647        69.94      66.2283      89.3148      88.0996      85.4522      82.8054      81.6232      77.8329         75.2      74.0873       72.569       68.845      90.5528      89.3148      86.6637      84.0131      82.8054      78.9824      76.3428         75.2      73.7046        69.94      91.9664      90.7477      88.0996      85.4522      84.2651      80.4675      77.8329      76.7123         75.2      71.4647</t>
  </si>
  <si>
    <t>77.8329      76.7123      74.0873      71.4647      70.3934      66.7599      64.1683      79.3396      78.2405      75.6218       73.006      71.9576      68.3555      65.7731      83.1037      81.9689      79.3396      76.7123      75.6218      71.9576      69.3565      84.2651      83.1037      80.4675      77.8329      76.7123       73.006      70.3934      86.9081      85.7412      83.1037      80.4675      79.3396      75.6218       73.006       89.552        88.38      85.7412      83.1037      81.9689      78.2405      75.6218      90.7477       89.552      86.9081      84.2651      83.1037      79.3396      76.7123      92.1967        91.02        88.38      85.7412         84.6      80.8619      78.2405</t>
  </si>
  <si>
    <t>77.5144      76.3428      73.7046       71.068        69.94      66.2283      63.6152      62.5789      78.9824      77.8329         75.2       72.569      71.4647      67.7844      65.1794      64.1683      82.8054      81.6232      78.9824      76.3428         75.2      71.4647       68.845      67.7844      84.0131      82.8054      80.1595      77.5144      76.3428       72.569        69.94       68.845      86.6637      85.4522      82.8054      80.1595      78.9824         75.2       72.569      71.4647      89.3148      88.0996      85.4522      82.8054      81.6232      77.8329         75.2      74.0873      90.5528      89.3148      86.6637      84.0131      82.8054      78.9824      76.3428         75.2      91.9664      90.7477      88.0996      85.4522      84.2651      80.4675      77.8329      76.7123      95.8616      94.6184      91.9664      89.3148      88.0996      84.2651      81.6232      80.4675      97.1252      95.8616      93.2071      90.5528      89.3148      85.4522      82.8054      81.6232</t>
  </si>
  <si>
    <t>66.9449         65.8      63.1691      60.5407      59.4508      68.1224      66.9449      64.3059      61.6686      60.5407       70.769      69.5854      66.9449      64.3059      63.1691      73.4163      72.2272      69.5854      66.9449         65.8      74.6339      73.4163       70.769      68.1224      66.9449      76.0645      74.8703      72.2272      69.5854       68.433      79.9387      78.7134      76.0645      73.4163      72.2272</t>
  </si>
  <si>
    <t>62.5789      66.2283      67.7844        69.94      71.4647      74.0873</t>
  </si>
  <si>
    <t>76.7123      75.6218      74.5628      71.9576      70.3934      69.3565      78.2405      77.1717      76.1342      73.5366      71.9576      70.9435      80.8619      79.7838      78.7359      76.1342      74.5628      73.5366</t>
  </si>
  <si>
    <t>72.2272       71.068       68.433      66.9449         65.8      64.6895      73.4163      72.2272      69.5854      68.1224      66.9449         65.8      74.6339      73.4163       70.769       69.331      68.1224      66.9449      76.0645      74.8703      72.2272       70.769      69.5854       68.433      78.7134      77.5144      74.8703      73.4163      72.2272       71.068      79.9387      78.7134      76.0645      74.6339      73.4163      72.2272       81.189      79.9387      77.2861      75.8784      74.6339      73.4163</t>
  </si>
  <si>
    <t>67.7844      66.7599      64.1683      61.5826      60.6282      71.4647      70.3934      67.7844      65.1794      64.1683      74.0873       73.006      70.3934      67.7844      66.7599         75.2      74.0873      71.4647       68.845      67.7844      76.7123      75.6218       73.006      70.3934      69.3565</t>
  </si>
  <si>
    <t>68.3555      67.3922      64.8259      71.9576      70.9435      68.3555      74.5628      73.5366      70.9435      75.6218      74.5628      71.9576      77.1717      76.1342      73.5366      79.3396      78.2405      75.6218</t>
  </si>
  <si>
    <t>80.3136      79.3173      76.7353      74.1588      73.2235      81.9042      80.9274      78.3534      75.7852      74.8703       82.912      81.9042      79.3173      76.7353      75.7852</t>
  </si>
  <si>
    <t>77.1717      73.5366      71.9576      70.9435      69.9653</t>
  </si>
  <si>
    <t>74.5628      73.5366      69.9653      78.2405      77.1717      73.5366      79.7838      78.7359      75.1295      80.8619      79.7838      76.1342</t>
  </si>
  <si>
    <t>78.2405      74.5628       73.006      71.9576      70.9435      79.3396      75.6218      74.0873       73.006      71.9576</t>
  </si>
  <si>
    <t>65.8      64.6895      62.0685      59.4508      58.4012       68.433      67.3135      64.6895      62.0685      61.0059      69.5854       68.433         65.8      63.1691      62.0685       71.068        69.94      67.3135      64.6895      63.6152</t>
  </si>
  <si>
    <t>79.3396      76.7123      75.6218      74.0873      70.3934      69.3565      80.8619      78.2405      77.1717      75.6218      71.9576      70.9435         84.6      81.9689      80.8619      79.3396      75.6218      74.5628      85.7412      83.1037      81.9689      80.4675      76.7123      75.6218</t>
  </si>
  <si>
    <t>77.5144      74.8703      73.7046      72.2272       68.433      67.3135      64.6895      62.0685      61.0059      78.7134      76.0645      74.8703      73.4163      69.5854       68.433         65.8      63.1691      62.0685      80.1595      77.5144      76.3428      74.8703       71.068        69.94      67.3135      64.6895      63.6152      84.0131       81.363      80.1595      78.7134      74.8703      73.7046       71.068       68.433      67.3135      85.2451      82.5917       81.363      79.9387      76.0645      74.8703      72.2272      69.5854       68.433</t>
  </si>
  <si>
    <t>68.1224       70.669      71.5883</t>
  </si>
  <si>
    <t>69.9653      69.0244      65.5848        63.92      70.9435      69.9653       66.468      64.8259      73.5366      72.5446      69.0244      67.3922      76.1342      75.1295      71.5883      69.9653      77.1717      76.1342      72.5446      70.9435</t>
  </si>
  <si>
    <t>74.5628      70.9435      69.3565      68.3555      67.3922      75.6218      71.9576      70.3934      69.3565      68.3555</t>
  </si>
  <si>
    <t>69.9653      69.0244      68.1224       66.468      63.0571      72.5446      71.5883       70.669      69.0244      65.5848      73.5366      72.5446      71.5883      69.9653       66.468      75.1295      74.1588      73.2235      71.5883      68.1224</t>
  </si>
  <si>
    <t>73.9918      73.1511      71.4647      75.6685      74.8467      73.1511      77.4231      76.5278      74.8703</t>
  </si>
  <si>
    <t>72.5446      71.5883       70.669      69.0244      65.5848      73.5366      72.5446      71.5883      69.9653       66.468      75.1295      74.1588      73.2235      71.5883      68.1224      77.1717      76.1342      75.1295      73.5366      69.9653      78.7359      77.7193      76.7353      75.1295      71.5883</t>
  </si>
  <si>
    <t>65.7731      60.6282      69.3565      64.1683      70.9435      65.7731      71.9576      66.7599      74.5628      69.3565      77.1717      71.9576      78.2405       73.006</t>
  </si>
  <si>
    <t>82.3989      79.7838      78.7359      75.1295      86.1114      83.4855      82.3989      78.7359</t>
  </si>
  <si>
    <t>77.7193      74.1588      72.5446      78.7359      75.1295      73.5366      82.3989      78.7359      77.1717      85.0168      81.3412      79.7838</t>
  </si>
  <si>
    <t>65.8      64.6895      61.0059      59.4508      58.4012      57.3939      66.9449         65.8      62.0685      60.5407      59.4508      58.4012      69.5854       68.433      64.6895      63.1691      62.0685      61.0059      72.2272       71.068      67.3135         65.8      64.6895      63.6152      73.4163      72.2272       68.433      66.9449         65.8      64.6895      77.2861      76.0645      72.2272       70.769      69.5854       68.433      78.7134      77.5144      73.7046      72.2272       71.068        69.94</t>
  </si>
  <si>
    <t>74.0873       73.006      69.3565      67.7844      66.7599      65.7731      77.8329      76.7123       73.006      71.4647      70.3934      69.3565      79.3396      78.2405      74.5628       73.006      71.9576      70.9435      80.4675      79.3396      75.6218      74.0873       73.006      71.9576</t>
  </si>
  <si>
    <t>77.1717      73.5366      71.9576      70.9435      69.9653      78.7359      75.1295      73.5366      72.5446      71.5883      79.7838      76.1342      74.5628      73.5366      72.5446      82.3989      78.7359      77.1717      76.1342      75.1295</t>
  </si>
  <si>
    <t>63.92      62.2675      58.8533      65.5848        63.92      60.5407      69.0244      67.3922        63.92      69.9653      68.3555      64.8259      72.5446      70.9435      67.3922      75.1295      73.5366      69.9653</t>
  </si>
  <si>
    <t>68.3555      66.7599      63.1971      62.2675      59.7177      69.3565      67.7844      64.1683      63.1971      60.6282      71.9576      70.3934      66.7599      65.7731      63.1971      74.5628       73.006      69.3565      68.3555      65.7731      75.6218      74.0873      70.3934      69.3565      66.7599      76.7123         75.2      71.4647      70.3934      67.7844</t>
  </si>
  <si>
    <t>76.7353      75.1295      71.5883       70.669      68.1224      77.7193      76.1342      72.5446      71.5883      69.0244</t>
  </si>
  <si>
    <t>75.1295      71.5883      69.9653      69.0244      68.1224      77.7193      74.1588      72.5446      71.5883       70.669</t>
  </si>
  <si>
    <t>75.1295      72.5446      71.5883      68.1224      76.1342      73.5366      72.5446      69.0244      78.7359      76.1342      75.1295      71.5883      81.3412      78.7359      77.7193      74.1588      82.3989      79.7838      78.7359      75.1295</t>
  </si>
  <si>
    <t>79.0718      75.6685      73.9918      79.9829      76.5278      74.8703</t>
  </si>
  <si>
    <t>67.7844      66.7599      64.1683      61.5826      60.6282      69.3565      68.3555      65.7731      63.1971      62.2675      71.4647      70.3934      67.7844      65.1794      64.1683</t>
  </si>
  <si>
    <t>74.1588      71.5883      76.7353      74.1588</t>
  </si>
  <si>
    <t>73.006      71.9576      69.3565      66.7599      65.7731      74.0873       73.006      70.3934      67.7844      66.7599      76.7123      75.6218       73.006      70.3934      69.3565      80.4675      79.3396      76.7123      74.0873       73.006      81.6232      80.4675      77.8329         75.2      74.0873</t>
  </si>
  <si>
    <t>60.6282      59.7177       57.178      55.5476       53.835      61.5826      60.6282      58.0674      56.3373      54.6495      64.1683      63.1971      60.6282      58.8533       57.178      66.7599      65.7731      63.1971      61.3814      59.7177      67.7844      66.7599      64.1683      62.2675      60.6282       68.845      67.7844      65.1794      63.1971      61.5826      71.4647      70.3934      67.7844      65.7731      64.1683</t>
  </si>
  <si>
    <t>68.9476      66.4414      69.7883      67.2609       72.325      69.7883</t>
  </si>
  <si>
    <t>67.3922       66.468        63.92      62.2391      60.5407      68.3555      67.3922      64.8259      63.0571      61.3814      69.3565      68.3555      65.7731        63.92      62.2675      71.9576      70.9435      68.3555       66.468      64.8259      75.6218      74.5628      71.9576      69.9653      68.3555</t>
  </si>
  <si>
    <t>80.4675      79.3396      76.7123         75.2      81.9689      80.8619      78.2405      76.7123         84.6      83.4855      80.8619      79.3396</t>
  </si>
  <si>
    <t>78.9824      76.3428      74.8703      73.7046       71.068      80.4675      77.8329      76.3428         75.2       72.569      83.1037      80.4675      78.9824      77.8329         75.2      84.2651      81.6232      80.1595      78.9824      76.3428      85.7412      83.1037      81.6232      80.4675      77.8329</t>
  </si>
  <si>
    <t>84.0131      82.8054      80.1595      78.7134      77.5144      74.8703      85.2451      84.0131       81.363      79.9387      78.7134      76.0645</t>
  </si>
  <si>
    <t>81.363      80.1595      77.5144      74.8703      73.7046      72.2272       68.433</t>
  </si>
  <si>
    <t>76.0645      74.8703      72.2272      69.5854       68.433      78.7134      77.5144      74.8703      72.2272       71.068       81.363      80.1595      77.5144      74.8703      73.7046      82.5917       81.363      78.7134      76.0645      74.8703</t>
  </si>
  <si>
    <t>81.363      80.1595      77.5144      74.8703      73.7046      82.5917       81.363      78.7134      76.0645      74.8703</t>
  </si>
  <si>
    <t>77.5144      74.8703      73.7046</t>
  </si>
  <si>
    <t>71.068      72.2272      74.8703      77.5144      80.1595      82.8054</t>
  </si>
  <si>
    <t>77.5144      74.8703      73.7046       68.433      80.1595      77.5144      76.3428       71.068      82.8054      80.1595      78.9824      73.7046</t>
  </si>
  <si>
    <t>76.1342      75.1295      74.1588      72.5446      69.0244      77.1717      76.1342      75.1295      73.5366      69.9653      79.7838      78.7359      77.7193      76.1342      72.5446      83.4855      82.3989      81.3412      79.7838      76.1342</t>
  </si>
  <si>
    <t>76.7353      75.7852      74.8703      73.2235      77.7193      76.7353      75.7852      74.1588      80.3136      79.3173      78.3534      76.7353       82.912      81.9042      80.9274      79.3173      83.9499       82.912      81.9042      80.3136</t>
  </si>
  <si>
    <t>82.912      81.9042      80.9274      83.9499       82.912      81.9042       87.637      86.5617      85.5142</t>
  </si>
  <si>
    <t>70.9435      69.9653      69.0244      67.3922        63.92      72.5446      71.5883       70.669      69.0244      65.5848      74.5628      73.5366      72.5446      70.9435      67.3922      76.1342      75.1295      74.1588      72.5446      69.0244      77.1717      76.1342      75.1295      73.5366      69.9653      79.7838      78.7359      77.7193      76.1342      72.5446</t>
  </si>
  <si>
    <t>73.2235      71.5883       70.669      69.7883      68.1224      74.8703      73.2235       72.325      71.4647      69.7883      76.7353      75.1295      74.1588      73.2235      71.5883      78.3534      76.7353      75.7852      74.8703      73.2235      79.3173      77.7193      76.7353      75.7852      74.1588      81.9042      80.3136      79.3173      78.3534      76.7353</t>
  </si>
  <si>
    <t>76.1342      75.1295      74.1588      72.5446      69.0244      77.1717      76.1342      75.1295      73.5366      69.9653      79.7838      78.7359      77.7193      76.1342      72.5446</t>
  </si>
  <si>
    <t>60.6282      59.7177       57.178      55.5476       53.835      64.1683      63.1971      60.6282      58.8533       57.178      65.7731      64.8259      62.2675      60.5407      58.8533      66.7599      65.7731      63.1971      61.3814      59.7177      67.7844      66.7599      64.1683      62.2675      60.6282      69.3565      68.3555      65.7731        63.92      62.2675      71.4647      70.3934      67.7844      65.7731      64.1683       73.006      71.9576      69.3565      67.3922      65.7731      74.0873       73.006      70.3934      68.3555      66.7599         75.2      74.0873      71.4647      69.3565      67.7844      76.7123      75.6218       73.006      70.9435      69.3565</t>
  </si>
  <si>
    <t>68.3555      67.3922      64.8259      63.0571      69.9653      69.0244       66.468      64.7441      71.9576      70.9435      68.3555       66.468      73.5366      72.5446      69.9653      68.1224      74.5628      73.5366      70.9435      69.0244      75.6218      74.5628      71.9576      69.9653      77.1717      76.1342      73.5366      71.5883</t>
  </si>
  <si>
    <t>74.1588      73.2235       70.669      68.9476      67.2609      75.1295      74.1588      71.5883      69.7883      68.1224      76.1342      75.1295      72.5446       70.669      69.0244      77.7193      76.7353      74.1588       72.325       70.669      79.7838      78.7359      76.1342      74.1588      72.5446</t>
  </si>
  <si>
    <t>70.9435      67.3922      65.7731      72.5446      69.0244      67.3922      76.1342      72.5446      70.9435      77.1717      73.5366      71.9576      79.7838      76.1342      74.5628</t>
  </si>
  <si>
    <t>76.7123      75.6218      71.9576      70.3934      69.3565      77.8329      76.7123       73.006      71.4647      70.3934      80.4675      79.3396      75.6218      74.0873       73.006      83.1037      81.9689      78.2405      76.7123      75.6218</t>
  </si>
  <si>
    <t>82.912      79.3173      77.7193      83.9499      80.3136      78.7359</t>
  </si>
  <si>
    <t>78.2405      77.1717      76.1342      79.7838      78.7359      77.7193</t>
  </si>
  <si>
    <t>77.1717      75.6218      74.5628      73.5366      71.9576      78.2405      76.7123      75.6218      74.5628       73.006      79.3396      77.8329      76.7123      75.6218      74.0873      80.8619      79.3396      78.2405      77.1717      75.6218      83.4855      81.9689      80.8619      79.7838      78.2405</t>
  </si>
  <si>
    <t>76.7123         75.2      74.0873       73.006      71.4647       68.845      67.7844      77.8329      76.3428         75.2      74.0873       72.569        69.94       68.845      78.9824      77.5144      76.3428         75.2      73.7046       71.068        69.94      80.4675      78.9824      77.8329      76.7123         75.2       72.569      71.4647      83.1037      81.6232      80.4675      79.3396      77.8329         75.2      74.0873      84.2651      82.8054      81.6232      80.4675      78.9824      76.3428         75.2</t>
  </si>
  <si>
    <t>65.1794      61.5826      66.7599      63.1971       68.845      65.1794      70.3934      66.7599      71.4647      67.7844      74.0873      70.3934</t>
  </si>
  <si>
    <t>41.0324      39.6003      35.5874</t>
  </si>
  <si>
    <t>37.0741      35.9001      34.3627      42.5038      41.3038       39.788</t>
  </si>
  <si>
    <t>42.3282      41.0324</t>
  </si>
  <si>
    <t>45.2213      44.0108      41.3038       39.788      46.7204      45.5496       42.853      41.3038</t>
  </si>
  <si>
    <t>41.0324      38.3094      36.8726      35.5874      43.7561      41.0324      39.6003      38.3094</t>
  </si>
  <si>
    <t>46.4806      45.2213      42.5038      41.0324      47.7846      46.4806      43.7561      42.3282</t>
  </si>
  <si>
    <t>40.9415      39.6003      36.8726      34.1452</t>
  </si>
  <si>
    <t>42.3282      40.9415      39.6003      36.8726      34.1452</t>
  </si>
  <si>
    <t>46.4806      42.5038      41.0324       51.931      47.9402      46.4806</t>
  </si>
  <si>
    <t>39.6003      36.8726      34.1452</t>
  </si>
  <si>
    <t>40.9415      39.6003      36.8726      34.1452      46.4003      45.0563      42.3282      39.6003</t>
  </si>
  <si>
    <t>83.9406       82.961       82.016       78.486      75.8748      75.0433      84.9538      83.9406       82.961      79.3772      76.7468      75.8748      85.9992      84.9538      83.9406      80.3059       77.658      76.7468      88.6982      87.6416       86.616       82.961      80.3059      79.3772</t>
  </si>
  <si>
    <t>88.096      86.3742       85.467      84.5949      81.1772      89.0192      87.3156      86.3742       85.467      81.9928      91.6707      89.9751      89.0192       88.096      84.5949</t>
  </si>
  <si>
    <t>96.8151      95.0912      93.3152       91.567      90.7117      89.8906</t>
  </si>
  <si>
    <t>86.3522       82.961      80.4006      79.6641      88.1176      84.7521      82.2012      81.4811</t>
  </si>
  <si>
    <t>86.3742       85.467      81.9928      79.4012       78.607      77.8536       88.096      87.2067      83.7593      81.1772      80.4006      79.6641      89.0192       88.096      84.5949      81.9928      81.1772      80.4006</t>
  </si>
  <si>
    <t>88.096      87.2067      86.3522       82.961      80.4006      79.6641      89.8271      88.9551      88.1176      84.7521      82.2012      81.4811</t>
  </si>
  <si>
    <t>84.7521      84.0086       83.304      80.1637      79.0171      77.1422      86.5501      85.8222      85.1326       82.016      80.8956      79.0171      87.3156      86.5501      85.8222      82.6395      81.4344      79.5686      88.1176      87.3156      86.5501       83.304       82.016      80.1637</t>
  </si>
  <si>
    <t>83.7593       82.961      79.6641      78.3162      84.5949      83.7593      80.4006       78.969</t>
  </si>
  <si>
    <t>85.5337      83.7593      82.2012      79.6641       78.969      86.3522      84.5949       82.961      80.4006      79.6641</t>
  </si>
  <si>
    <t>86.5501      85.8222      84.0086      82.6395      80.1637      88.3546      87.6416      85.8222      84.4825       82.016      89.1045      88.3546      86.5501      85.1326      82.6395</t>
  </si>
  <si>
    <t>86.3522      85.5337      84.7521       82.961      81.4811       78.969      78.3162      88.1176      87.3156      86.5501      84.7521       83.304      80.8016      80.1637      88.9551      88.1176      87.3156      85.5337      84.0086      81.4811      80.8016      89.8271      88.9551      88.1176      86.3522      84.7521      82.2012      81.4811</t>
  </si>
  <si>
    <t>40.9964      40.2003      37.6608      41.8683      40.9964      38.4105      44.5096      43.6033      40.9964</t>
  </si>
  <si>
    <t>42.0043      39.4845      44.5523      42.0043</t>
  </si>
  <si>
    <t>45.3558      44.5523      42.0043</t>
  </si>
  <si>
    <t>42.8113      41.8683       39.243</t>
  </si>
  <si>
    <t>40.153       37.509</t>
  </si>
  <si>
    <t>42.8113      41.8683       39.243      46.5148      45.4814      42.8113</t>
  </si>
  <si>
    <t>38.46      39.4845       43.297</t>
  </si>
  <si>
    <t>40.153       39.243       37.509      41.1353       40.153        38.46      44.8924      43.8208      42.1849</t>
  </si>
  <si>
    <t>40.5769      39.4845      37.8622      35.7972      44.4668       43.297      41.7318      39.4845      47.2045      46.0217      44.4668      42.1849</t>
  </si>
  <si>
    <t>39      40.2003</t>
  </si>
  <si>
    <t>40.2003           39      42.9443      41.7318</t>
  </si>
  <si>
    <t>39      40.2003      42.9443        45.69</t>
  </si>
  <si>
    <t>74.5094</t>
  </si>
  <si>
    <t>78.0244      78.0974      78.2191       78.389       78.607      78.0244           78      78.0244      78.0974      78.2191</t>
  </si>
  <si>
    <t>74.5094      74.2026         74.1</t>
  </si>
  <si>
    <t>70.8738      71.5148       70.632      71.1683      70.4433      70.8738      70.3082       70.632      70.2271      70.4433</t>
  </si>
  <si>
    <t>74.7387      75.3467      74.5094       75.018      74.3306      74.7387      74.2026      74.5094</t>
  </si>
  <si>
    <t>75.3467       75.018      74.7387      74.5094      74.3306      74.2026      74.1257</t>
  </si>
  <si>
    <t>68.1106</t>
  </si>
  <si>
    <t>75.7243      76.6228       75.018      75.7243</t>
  </si>
  <si>
    <t>78.5102      78.0487      77.6335      77.2653</t>
  </si>
  <si>
    <t>62.3085      61.6644      63.0064      62.3085</t>
  </si>
  <si>
    <t>71.7006      70.9811      70.3082      69.6835</t>
  </si>
  <si>
    <t>78.3162</t>
  </si>
  <si>
    <t>74.3306      74.1257      74.5094      74.2026      74.7387      74.3306       75.018      74.5094      75.3467      74.7387      77.2653      76.6725</t>
  </si>
  <si>
    <t>70.8738      70.4433      70.2271      71.1683       70.632      70.3082      71.5148      70.8738      70.4433      71.9124      71.1683       70.632      72.3605      71.5148      70.8738      74.2538      73.4299      72.8058</t>
  </si>
  <si>
    <t>75.3467      74.7387      74.3306      74.1257      75.7243       75.018      74.5094      74.2026      76.1499      75.3467      74.7387      74.3306      78.0487      77.2653      76.6725      76.2747      79.0171      78.0487      77.2653      76.6725</t>
  </si>
  <si>
    <t>70.3082         70.2       70.632      70.3082      71.1683       70.632      73.0925      72.5704</t>
  </si>
  <si>
    <t>74.5094      74.2026         74.1       75.018      74.5094      74.2026      76.9447       76.449      76.1499</t>
  </si>
  <si>
    <t>74.2026         74.1      74.5094      74.2026       76.449      76.1499      76.6725      76.2747      76.9447       76.449</t>
  </si>
  <si>
    <t>66.4146      66.3287         66.3      66.3287      66.4146</t>
  </si>
  <si>
    <t>74.1257      74.3306         74.1      74.2026      74.1257      74.1257      74.2026         74.1      74.3306      74.1257      74.5094      74.2026      74.7387      74.3306</t>
  </si>
  <si>
    <t>74.1257      74.3306         74.1      74.2026      74.1257      74.1257      74.2026         74.1      74.3306      74.1257</t>
  </si>
  <si>
    <t>70.4433      70.8738      70.3082       70.632      70.2271      70.4433</t>
  </si>
  <si>
    <t>76.6725       76.449      76.2747</t>
  </si>
  <si>
    <t>74.3306      74.7387</t>
  </si>
  <si>
    <t>85.5337       84.212      81.4577      80.0213      78.7037      75.9499      74.5094       86.879      85.5337      82.7774      81.3643      80.0213      77.2653      75.8497      89.6364        88.29      85.5337      84.1217      82.7774      80.0213       78.607</t>
  </si>
  <si>
    <t>82.7774      80.0213       78.607      77.2653       84.212      81.4577      80.0213      78.7037      85.5337      82.7774      81.3643      80.0213        88.29      85.5337      84.1217      82.7774</t>
  </si>
  <si>
    <t>85.5337       84.212      81.4577      80.0213       86.879      85.5337      82.7774      81.3643      89.6364        88.29      85.5337      84.1217      91.0464      89.7212      86.9665      85.5337</t>
  </si>
  <si>
    <t>78.8967      76.1499      74.9166      69.4375      80.1637      77.4128      76.1499      70.6589      82.9151      80.1637      78.8967       73.404</t>
  </si>
  <si>
    <t>86.1979      83.4636      88.9337      86.1979</t>
  </si>
  <si>
    <t>78.8967      76.1499      74.9166      80.1637      77.4128      76.1499      82.9151      80.1637      78.8967      85.6669      82.9151      81.6442      86.9665       84.212      82.9151</t>
  </si>
  <si>
    <t>85.0209      83.4636      82.2937      79.5686      76.8458      75.7243      86.5941      85.0209      83.8727      81.1537      78.4375      77.3391      88.9337      87.4026      86.1979      83.4636      80.7309      79.5686</t>
  </si>
  <si>
    <t>83.8727      82.2937      81.1537      78.4375      85.0209      83.4636      82.2937      79.5686      86.5941      85.0209      83.8727      81.1537      88.9337      87.4026      86.1979      83.4636</t>
  </si>
  <si>
    <t>88.9337        87.75      85.0209      83.4636      82.2937      79.5686      76.8458      75.7243      90.4808      89.3177      86.5941      85.0209      83.8727      81.1537      78.4375      77.3391      92.8863      91.6707      88.9337      87.4026      86.1979      83.4636      80.7309      79.5686       94.409      93.2133      90.4808      88.9337        87.75      85.0209      82.2937      81.1537</t>
  </si>
  <si>
    <t>79.5686      75.7243      74.1257      73.0144      71.9389      80.7309      76.8458       75.271      74.1257      73.0144</t>
  </si>
  <si>
    <t>81.1537      80.0451      76.2747      74.6369      73.5851      82.2937      81.1537      77.3391      75.7243      74.6369      83.8727      82.7545       78.969      77.3391      76.2747</t>
  </si>
  <si>
    <t>83.304      82.2706       78.607        76.92      84.9538      83.9406      80.3059       78.607</t>
  </si>
  <si>
    <t>40.153      41.8683</t>
  </si>
  <si>
    <t>45.4814      42.8113      41.8683       40.153</t>
  </si>
  <si>
    <t>41.1353       40.153      42.8113      41.8683      46.5148      45.4814      47.6056      46.5148</t>
  </si>
  <si>
    <t>32.2782      31.5032      30.8322      30.2721      27.9198        33.15      32.2782      31.5032      30.8322      28.3924      35.7972      34.8827      34.0553      33.3216      30.8322      37.8622      36.7925      35.7972      34.8827      32.2782</t>
  </si>
  <si>
    <t>36.6372      35.8503      35.1541      34.5541      32.1602        38.46       37.509      36.6372      35.8503      33.3216</t>
  </si>
  <si>
    <t>41.3198      40.7172      40.2003      43.8208      43.1651      42.5886      44.5523      43.8208      43.1651</t>
  </si>
  <si>
    <t>34.5541      34.0553      31.7437       36.429      35.9562      33.6622      37.6608      36.9986      34.5541       39.243      38.4105      35.8503      40.9964      40.2003      37.6608</t>
  </si>
  <si>
    <t>37.6608      35.1541      34.5541      34.0553      31.7437      39.4845      36.9986       36.429      35.9562      33.6622      40.9964      38.4105      37.6608      36.9986      34.5541      42.8113       40.153       39.243      38.4105      35.8503</t>
  </si>
  <si>
    <t>42.0043      39.4845      38.8535      38.3114      35.9562      43.6033      40.9964      40.2003      39.4845      36.9986      45.3558      42.7668      42.0043      41.3198      38.8535</t>
  </si>
  <si>
    <t>35.1541      34.5541      34.0553      32.1602      31.4428      36.6372      35.8503      35.1541      33.3216      32.1602</t>
  </si>
  <si>
    <t>40.2003      39.7724      39.4363      42.5886      42.0947      41.6862      43.1651      42.5886      42.0947</t>
  </si>
  <si>
    <t>70.632      70.4433      70.3082      72.5704      72.3868      72.2553      73.0925      72.8058      72.5704      73.8172      73.4299      73.0925</t>
  </si>
  <si>
    <t>76.449      76.2747      76.9447      76.6725      77.6335      77.2653</t>
  </si>
  <si>
    <t>82.4783      82.2706      82.1087      83.0297      82.7315      82.4783</t>
  </si>
  <si>
    <t>74.5094      74.2026       75.018      74.5094      75.7243       75.018</t>
  </si>
  <si>
    <t>85.8222      85.1326      84.4825      83.8727       83.304      82.7774      80.4006      79.5447      78.8726       78.389      78.0974      87.3156      86.5501      85.8222      85.1326      84.4825      83.8727      81.4344      80.4006      79.5447      78.8726       78.389</t>
  </si>
  <si>
    <t>83.7593       82.961      82.2012      81.4811      80.8016      80.1637      76.6228      75.7243       75.018      74.5094      74.2026       85.467      84.5949      83.7593       82.961      82.2012      81.4811      77.7069      76.6228      75.7243       75.018      74.5094      87.2067      86.3522      85.5337      84.7521      84.0086       83.304      79.5686      78.5102      77.6335      76.9447       76.449</t>
  </si>
  <si>
    <t>70.3082         70.2       70.632      70.3082</t>
  </si>
  <si>
    <t>74.5094      74.2026         74.1       75.018      74.5094      74.2026</t>
  </si>
  <si>
    <t>78.0974           78</t>
  </si>
  <si>
    <t>82.1087      82.4783      81.9928      82.2706      81.9232      82.1087</t>
  </si>
  <si>
    <t>85.9992      86.3522      85.8886      86.1538      85.8222      85.9992</t>
  </si>
  <si>
    <t>74.1257      74.3306      74.7387         74.1      74.2026      74.5094      74.1257      74.1257      74.3306      74.2026         74.1      74.2026      74.3306      74.1257      74.1257</t>
  </si>
  <si>
    <t>85.9992      85.8886      85.8222</t>
  </si>
  <si>
    <t>81.9232      82.1087         81.9      81.9928      81.9232      81.9232      81.9928         81.9      82.1087      81.9232</t>
  </si>
  <si>
    <t>82.1087      81.9928      81.9232         81.9      81.9232</t>
  </si>
  <si>
    <t>109.6344      109.4782</t>
  </si>
  <si>
    <t>111.3038      111.5768</t>
  </si>
  <si>
    <t>105.3181      105.4624      105.7504         105.3      105.3722      105.5885</t>
  </si>
  <si>
    <t>82.016      81.4344      80.8956</t>
  </si>
  <si>
    <t>87.5982      87.0539      86.5501</t>
  </si>
  <si>
    <t>66.7003      67.8309      66.2139      67.2397      65.7818      66.7003       65.405      66.2139</t>
  </si>
  <si>
    <t>81.4577      80.1637      77.4128      75.9499      82.7774      81.4577      78.7037      77.2653</t>
  </si>
  <si>
    <t>84.212      82.7774      81.4577      78.7037</t>
  </si>
  <si>
    <t>86.9665      82.9151      81.4577      80.1637      77.4128      75.9499        88.29       84.212      82.7774      81.4577      78.7037      77.2653      93.8029      89.7212        88.29      86.9665       84.212      82.7774</t>
  </si>
  <si>
    <t>89.7212      91.1716      92.4761      95.2311</t>
  </si>
  <si>
    <t>95.1512      91.0464      96.5595      92.4761      97.9086      93.8029</t>
  </si>
  <si>
    <t>96.5595      92.4761      91.0464      97.9086      93.8029      92.3938</t>
  </si>
  <si>
    <t>83.1441      81.9232      79.1854       77.658       76.449      73.7141      84.6623      83.4636      80.7309      79.1854           78       75.271      87.4026      86.1979      83.4636      81.9232      80.7309           78      88.6339      87.4026      84.6623      83.1441      81.9232      79.1854</t>
  </si>
  <si>
    <t>81.9232      79.1854       77.658       76.449      73.7141      83.4636      80.7309      79.1854           78       75.271      86.1979      83.4636      81.9232      80.7309           78      87.4026      84.6623      83.1441      81.9232      79.1854</t>
  </si>
  <si>
    <t>87.1412      85.8886      83.1441      81.6442      80.4006       77.658      88.4191      87.1412      84.3924      82.9151      81.6442      78.8967      92.4761      91.1716      88.4191      86.9665      85.6669      82.9151</t>
  </si>
  <si>
    <t>72.1763      70.9811        68.25      65.5212      64.3795      60.5757      57.8792      73.7141      72.5442      69.8198      67.0981      65.9838      62.2169      59.5309       76.449       75.271      72.5442      69.8198      68.6943      64.9089      62.2169       77.658       76.449      73.7141      70.9811      69.8198      65.9838      63.2774</t>
  </si>
  <si>
    <t>74.6369      73.0144      71.9389      76.2747      74.6369      73.5851       78.969      77.3391      76.2747</t>
  </si>
  <si>
    <t>84.3699      80.6131       78.969       85.467      81.6675      80.0451      88.1823      84.3699      82.7545</t>
  </si>
  <si>
    <t>77.4128       73.404      71.9124      70.6589      67.9149       65.172      63.9648</t>
  </si>
  <si>
    <t>72.1763       73.404</t>
  </si>
  <si>
    <t>78      74.1257      72.5442      83.4636      79.5686           78</t>
  </si>
  <si>
    <t>38.4105      37.6608      36.9986</t>
  </si>
  <si>
    <t>44.5523      43.8208</t>
  </si>
  <si>
    <t>42.7668      42.0043      41.3198</t>
  </si>
  <si>
    <t>35.7972      34.8827      34.0553</t>
  </si>
  <si>
    <t>39.243</t>
  </si>
  <si>
    <t>39      40.5769</t>
  </si>
  <si>
    <t>34.7188      36.2721</t>
  </si>
  <si>
    <t>37.2547</t>
  </si>
  <si>
    <t>81.2708      80.3059      79.3772</t>
  </si>
  <si>
    <t>83.7366       82.016      81.1069      80.2349       78.486      86.3742      84.6623      83.7366      82.8463      81.1069</t>
  </si>
  <si>
    <t>86.616      84.9538       82.961      81.2708      80.3059      79.3772      89.2964      87.6416      85.6225      83.9406       82.961       82.016      90.3336      88.6982       86.616      84.9538      83.9406       82.961</t>
  </si>
  <si>
    <t>74.6369      73.5851      75.7243      74.6369</t>
  </si>
  <si>
    <t>77.9268      75.2457       78.969      76.2747      81.6675       78.969</t>
  </si>
  <si>
    <t>85.467      81.6675       78.969      77.9268</t>
  </si>
  <si>
    <t>76.8458      75.7243      71.9389      70.3082      69.2456      68.2221      80.7309      79.5686      75.7243      74.1257      73.0144      71.9389      82.2937      81.1537      77.3391      75.7243      74.6369      73.5851</t>
  </si>
  <si>
    <t>83.9406      81.2708       78.607      87.6416      84.9538      82.2706</t>
  </si>
  <si>
    <t>77.9268        76.92      81.6675      80.6131       83.304      82.2706</t>
  </si>
  <si>
    <t>74.6369      73.5851      76.2747      75.2457      80.0451       78.969</t>
  </si>
  <si>
    <t>81.1537      80.0451       78.969      76.2747      73.5851      82.2937      81.1537      80.0451      77.3391      74.6369      83.8727      82.7545      81.6675       78.969      76.2747</t>
  </si>
  <si>
    <t>81.1537      80.0451      77.3391      74.6369      73.5851      82.7545      81.6675       78.969      76.2747      75.2457      86.5941       85.467      82.7545      80.0451       78.969</t>
  </si>
  <si>
    <t>81.6442      78.8967      76.1499      74.9166      69.4375</t>
  </si>
  <si>
    <t>85.8886      83.1441      80.4006</t>
  </si>
  <si>
    <t>84.3924      81.6442      78.8967      76.1499      74.9166      85.8886      83.1441      80.4006       77.658       76.449      89.8906      87.1412      84.3924      81.6442      80.4006</t>
  </si>
  <si>
    <t>80.4006      79.1854       76.449      73.7141      72.5442      81.9232      80.7309           78       75.271      74.1257</t>
  </si>
  <si>
    <t>80.7309           78</t>
  </si>
  <si>
    <t>80.4006      79.1854       76.449      73.7141      72.5442      81.9232      80.7309           78       75.271      74.1257      85.8886      84.6623      81.9232      79.1854           78</t>
  </si>
  <si>
    <t>80.4006      79.1854       76.449      73.7141      72.5442</t>
  </si>
  <si>
    <t>78       76.449       75.271      72.5442</t>
  </si>
  <si>
    <t>80.4006      79.1854       76.449      73.7141      72.5442      84.3924      83.1441      80.4006       77.658       76.449      85.8886      84.6623      81.9232      79.1854           78</t>
  </si>
  <si>
    <t>68.25      64.3795      61.6644      60.5757      72.1763        68.25      65.5212      64.3795      76.1499      72.1763      69.4375        68.25      78.8967      74.9166      72.1763      70.9811      80.1637      76.1499       73.404      72.1763</t>
  </si>
  <si>
    <t>62.2169      64.9089      68.6943      72.5442       75.271       76.449           78</t>
  </si>
  <si>
    <t>81.1537      77.3391      74.6369      73.5851      82.7545       78.969      76.2747      75.2457      86.5941      82.7545      80.0451       78.969        87.75      83.8727      81.1537      80.0451</t>
  </si>
  <si>
    <t>66.2139       65.405      63.1571      62.8856</t>
  </si>
  <si>
    <t>61.6644      60.5443      59.6585      59.0177      63.0064      61.6644      60.5443      59.6585      65.5502      64.1428       62.946       61.972      66.3287       64.821      63.5173      62.4305      67.1548      65.5502      64.1428       62.946      68.0268      66.3287       64.821      63.5173</t>
  </si>
  <si>
    <t>68.5835      67.6906      67.0131      69.1082      68.1106      67.3244      69.6835      68.5835      67.6906      70.3082      69.1082      68.1106      70.9811      69.6835      68.5835</t>
  </si>
  <si>
    <t>60.5443      60.0714      59.6585      59.3069      59.0177      63.5173       62.946      62.4305       61.972      61.5718       64.821      64.1428      63.5173       62.946      62.4305</t>
  </si>
  <si>
    <t>62.946      60.0714      59.6585      59.3069      59.0177      63.5173      60.5443      60.0714      59.6585      59.3069      66.6432      63.5173       62.946      62.4305       61.972      68.1106       64.821      64.1428      63.5173       62.946      69.7653      66.3287      65.5502       64.821      64.1428</t>
  </si>
  <si>
    <t>63.5173      60.5443      60.0714      59.6585      59.3069      59.0177      66.6432      63.5173       62.946      62.4305       61.972      61.5718      68.1106       64.821      64.1428      63.5173       62.946      62.4305      69.7653      66.3287      65.5502       64.821      64.1428      63.5173      73.3003      69.7653      68.9153      68.1106      67.3527      66.6432</t>
  </si>
  <si>
    <t>66.6432      65.9838      65.3759       64.821      64.3204      68.4725      67.8309      67.2397      66.7003      66.2139      69.9014      69.1632      68.4725      67.8309      67.2397</t>
  </si>
  <si>
    <t>67.2397      66.7003      66.2139      69.1082      68.5835      68.1106</t>
  </si>
  <si>
    <t>68.4725      65.3759       64.821      64.3204      69.1632      65.9838      65.3759       64.821      69.9014      66.6432      65.9838      65.3759      71.7006      68.4725      67.8309      67.2397      73.2743      69.9014      69.1632      68.4725</t>
  </si>
  <si>
    <t>56.8518      56.1451       55.498      54.9125      52.5054      60.1979       59.403      58.6623      57.9777       55.498      61.9413      61.0447      60.1979       59.403      56.8518      63.6668      62.7948       61.972      61.2002      58.6623      64.5859      63.6668      62.7948       61.972       59.403      65.5502      64.5859      63.6668      62.7948      60.1979</t>
  </si>
  <si>
    <t>64.821      64.1428      63.5173      61.0758      65.5502       64.821      64.1428      61.6644      66.3287      65.5502       64.821      62.3085      67.1548      66.3287      65.5502      63.0064      69.7653      68.9153      68.1106      65.5502</t>
  </si>
  <si>
    <t>57.9777      57.3512      56.7849      61.2002      60.4814      59.8177      62.7948       61.972      61.2002      64.5565      63.7564      63.0064       65.405      64.5565      63.7564         66.3       65.405      64.5565      67.2397         66.3       65.405      69.9014      68.9429      68.0268</t>
  </si>
  <si>
    <t>85.8886      84.3924      81.6442      80.4006      91.3799      89.8906      87.1412      85.8886</t>
  </si>
  <si>
    <t>81.4577      80.1637      78.7037      75.9499      74.6623      70.6589      82.9151      81.6442      80.1637      77.4128      76.1499      72.1763      85.6669      84.3924      82.9151      80.1637      78.8967      74.9166      86.9665      85.6669       84.212      81.4577      80.1637      76.1499</t>
  </si>
  <si>
    <t>87.4026      81.9232      80.7309           78</t>
  </si>
  <si>
    <t>81.9232      80.7309           78      84.6623      83.4636      80.7309</t>
  </si>
  <si>
    <t>90.4808      85.0209      91.6707      86.1979</t>
  </si>
  <si>
    <t>81.6442      80.4006       77.658      76.1499      84.3924      83.1441      80.4006      78.8967      87.1412      85.8886      83.1441      81.6442</t>
  </si>
  <si>
    <t>82.9151      81.4577      80.1637      85.6669       84.212      82.9151      88.4191      86.9665      85.6669</t>
  </si>
  <si>
    <t>89.8906      85.8886      84.3924      83.1441      80.4006      78.8967      92.6404      88.6339      87.1412      85.8886      83.1441      81.6442      95.3907      91.3799      89.8906      88.6339      85.8886      84.3924</t>
  </si>
  <si>
    <t>80.4006      78.8967      76.1499      74.9166      81.9232      80.4006       77.658       76.449      84.6623      83.1441      80.4006      79.1854      85.8886      84.3924      81.6442      80.4006      87.4026      85.8886      83.1441      81.9232</t>
  </si>
  <si>
    <t>81.9232      80.7309      79.1854       76.449      83.4636      82.2937      80.7309           78      86.1979      85.0209      83.4636      80.7309      87.4026      86.1979      84.6623      81.9232      88.9337        87.75      86.1979      83.4636</t>
  </si>
  <si>
    <t>85.8886      84.3924      81.6442      80.4006      87.4026      85.8886      83.1441      81.9232      91.3799      89.8906      87.1412      85.8886      92.6404      91.1716      88.4191      87.1412</t>
  </si>
  <si>
    <t>84.3699       83.304      82.2706      80.6131        76.92       85.467      84.3699       83.304      81.6675      77.9268</t>
  </si>
  <si>
    <t>77.9268      76.2747      75.2457      74.2538      72.5704       78.969      77.3391      76.2747      75.2457      73.5851      81.6675      80.0451       78.969      77.9268      76.2747       85.467      83.8727      82.7545      81.6675      80.0451      86.5941      85.0209      83.8727      82.7545      81.1537      89.3177        87.75      86.5941       85.467      83.8727</t>
  </si>
  <si>
    <t>85.9992      84.3699       83.304      82.2706      80.6131        76.92      87.0757       85.467      84.3699       83.304      81.6675      77.9268      89.7847      88.1823      87.0757      85.9992      84.3699      80.6131      92.4966      90.9001      89.7847      88.6982      87.0757       83.304</t>
  </si>
  <si>
    <t>85.467      84.3699      81.6675       78.969      77.9268      88.1823      87.0757      84.3699      81.6675      80.6131</t>
  </si>
  <si>
    <t>83.304      81.6675      80.6131      77.9268      84.3699      82.7545      81.6675       78.969      87.0757       85.467      84.3699      81.6675      89.7847      88.1823      87.0757      84.3699</t>
  </si>
  <si>
    <t>89.7847      88.1823      87.0757      84.3699      81.6675      80.6131      90.9001      89.3177      88.1823       85.467      82.7545      81.6675      92.0433      90.4808      89.3177      86.5941      83.8727      82.7545</t>
  </si>
  <si>
    <t>84.6623      80.7309      79.1854           78      76.8458      87.4026      83.4636      81.9232      80.7309      79.5686      88.6339      84.6623      83.1441      81.9232      80.7309</t>
  </si>
  <si>
    <t>76.8458       75.271      74.1257           78       76.449       75.271      80.7309      79.1854           78      83.4636      81.9232      80.7309</t>
  </si>
  <si>
    <t>88.9337      85.0209      83.4636      82.2937      81.1537</t>
  </si>
  <si>
    <t>87.75      86.5941      83.8727      81.1537      88.9337        87.75      85.0209      82.2937</t>
  </si>
  <si>
    <t>82.7545      80.0451      77.3391      84.3699      81.6675       78.969      87.0757      84.3699      81.6675      88.1823       85.467      82.7545      89.3177      86.5941      83.8727</t>
  </si>
  <si>
    <t>83.4636      82.2937      79.5686      76.8458      75.7243      85.0209      83.8727      81.1537      78.4375      77.3391        87.75      86.5941      83.8727      81.1537      80.0451      88.9337        87.75      85.0209      82.2937      81.1537       90.144      88.9337      86.1979      83.4636      82.2937</t>
  </si>
  <si>
    <t>42.9443      41.4576      38.7064      37.4583      44.2096      42.7668      40.0107      38.7064</t>
  </si>
  <si>
    <t>39      36.2721      41.7318           39</t>
  </si>
  <si>
    <t>44.4668      42.9443      40.2003           39</t>
  </si>
  <si>
    <t>37.4583      34.7188      33.5491</t>
  </si>
  <si>
    <t>39      36.2721</t>
  </si>
  <si>
    <t>40.5769      37.8622      35.1541      46.0217       43.297      40.5769</t>
  </si>
  <si>
    <t>41.4576      40.2003      37.4583      35.9562      42.9443      41.7318           39      37.4583        45.69      44.4668      41.7318      40.2003</t>
  </si>
  <si>
    <t>38.608      35.8503       34.499      33.0926      40.0107      37.2547      35.9562       34.499      41.3657       38.608      37.2547      35.8503      44.1235      41.3657      40.0107       38.608</t>
  </si>
  <si>
    <t>41.4576      40.2003      37.4583      35.9562      42.9443      41.7318           39      37.4583        45.69      44.4668      41.7318      40.2003      46.9622        45.69      42.9443      41.4576       48.437      47.2045      44.4668      42.9443</t>
  </si>
  <si>
    <t>34.7188      31.9824      38.7064      35.9562      40.2003      37.4583      41.4576      38.7064</t>
  </si>
  <si>
    <t>41.7318           39      36.2721       43.297      40.5769      37.8622      44.4668      41.7318           39</t>
  </si>
  <si>
    <t>39      36.2721      40.5769      37.8622      41.7318           39      44.4668      41.7318</t>
  </si>
  <si>
    <t>41.3657</t>
  </si>
  <si>
    <t>42.7668</t>
  </si>
  <si>
    <t>34.499</t>
  </si>
  <si>
    <t>34.499      35.9562</t>
  </si>
  <si>
    <t>40.0107</t>
  </si>
  <si>
    <t>33.5491</t>
  </si>
  <si>
    <t>34.7188</t>
  </si>
  <si>
    <t>67.1548      66.3287</t>
  </si>
  <si>
    <t>75.8748      75.0433</t>
  </si>
  <si>
    <t>70.9811      71.5414        72.15      70.4703      70.9811      71.5414</t>
  </si>
  <si>
    <t>70.4703      70.9811      71.5414</t>
  </si>
  <si>
    <t>81.4344</t>
  </si>
  <si>
    <t>69.6016      70.4703      69.2456      70.0102      68.9429      69.6016      68.6943      69.2456</t>
  </si>
  <si>
    <t>76.1499      75.7243      75.3467       75.018</t>
  </si>
  <si>
    <t>63.8755      63.4874      63.1571       64.821      64.3204      63.8755</t>
  </si>
  <si>
    <t>72.3605      71.9124      71.5148      71.1683      70.8738       73.404       72.858      72.3605      71.9124      71.5148      74.6369      73.9973       73.404       72.858      72.3605</t>
  </si>
  <si>
    <t>67.6906      67.3244      67.0131      68.5835      68.1106      67.6906      69.6835      69.1082      68.5835</t>
  </si>
  <si>
    <t>45.69</t>
  </si>
  <si>
    <t>42.7668      41.3657      40.0107      44.1235      42.7668      41.3657      46.8812      45.5232      44.1235</t>
  </si>
  <si>
    <t>51.1852      47.2045        45.69      52.6861        48.75      47.2045</t>
  </si>
  <si>
    <t>41.4576      40.0107      37.2547      35.9562        30.46      42.9443      41.4576      38.7064      37.4583      31.9824        45.69      44.2096      41.4576      40.2003      34.7188</t>
  </si>
  <si>
    <t>40.0107      37.2547      35.9562        30.46      41.4576      38.7064      37.4583      31.9824      44.2096      41.4576      40.2003      34.7188</t>
  </si>
  <si>
    <t>45.5232      44.1235      41.3657      40.0107      46.8812      45.5232      42.7668      41.3657</t>
  </si>
  <si>
    <t>34.499      37.2547      40.0107      41.3657</t>
  </si>
  <si>
    <t>44.2096      41.4576      45.5232      42.7668      46.9622      44.2096</t>
  </si>
  <si>
    <t>46.9622      45.5232      42.7668      41.4576       48.437      46.9622      44.2096      42.9443      51.1852      49.7154      46.9622        45.69      52.4691      51.0364      48.2797      46.9622      53.9343      52.4691      49.7154       48.437</t>
  </si>
  <si>
    <t>33.7612      34.7936        32.81      33.7612</t>
  </si>
  <si>
    <t>29.3969      28.6915</t>
  </si>
  <si>
    <t>28.6915      30.2093      28.1012      29.3969</t>
  </si>
  <si>
    <t>32.9799       33.706      34.5249      32.3527      32.9799       33.706      31.8304      32.3527      32.9799</t>
  </si>
  <si>
    <t>38.0166      37.2745      36.6192</t>
  </si>
  <si>
    <t>30.9403      30.9403      31.1203        30.88</t>
  </si>
  <si>
    <t>38.6      38.7925</t>
  </si>
  <si>
    <t>31.1203        30.88      31.8304      31.1203      32.9799      31.8304</t>
  </si>
  <si>
    <t>34.9538        34.74      35.5874      34.9538</t>
  </si>
  <si>
    <t>38.7925         38.6      40.9415      40.5759      41.2587      40.7134</t>
  </si>
  <si>
    <t>34.3627       33.205</t>
  </si>
  <si>
    <t>32.1216      31.1203</t>
  </si>
  <si>
    <t>39.0795      38.0656</t>
  </si>
  <si>
    <t>32.81      31.9472</t>
  </si>
  <si>
    <t>33.706      35.4301</t>
  </si>
  <si>
    <t>39.7411      38.8405      38.0166</t>
  </si>
  <si>
    <t>31.1203</t>
  </si>
  <si>
    <t>38.0656</t>
  </si>
  <si>
    <t>38.2      39.7445</t>
  </si>
  <si>
    <t>40.8758      39.7445</t>
  </si>
  <si>
    <t>36.4905      35.2187</t>
  </si>
  <si>
    <t>41.8896      40.6072      39.3757</t>
  </si>
  <si>
    <t>35.1149</t>
  </si>
  <si>
    <t>37.8161      36.4905</t>
  </si>
  <si>
    <t>40.5172      39.1899</t>
  </si>
  <si>
    <t>38.1895           38      38.7525      38.1895</t>
  </si>
  <si>
    <t>38.7525      38.1895           38      39.6732      38.7525      38.1895</t>
  </si>
  <si>
    <t>42.4853      41.9724         41.8</t>
  </si>
  <si>
    <t>38.1895      38.0475           38      38.4251      38.1895      38.0475      38.7525      38.4251      38.1895</t>
  </si>
  <si>
    <t>36.2994        36.15         36.1      36.5472      36.2994        36.15      36.8913      36.5472      36.2994</t>
  </si>
  <si>
    <t>38.7525      38.4251      38.1895      38.0475           38      39.1695      38.7525      38.4251      38.1895      38.0475      39.6732      39.1695      38.7525      38.4251      38.1895</t>
  </si>
  <si>
    <t>38.4251      38.1895      38.0475      41.0154      40.6174      40.3051</t>
  </si>
  <si>
    <t>34.6717      34.4105      34.2527      35.4949      35.0343      34.6717</t>
  </si>
  <si>
    <t>42.1868      41.9724      41.8432      44.7207      44.3559      44.0702</t>
  </si>
  <si>
    <t>38.7525      38.1895           38      39.6732      38.7525      38.1895      41.4966      40.6174      40.0805</t>
  </si>
  <si>
    <t>38.7525      38.1895           38</t>
  </si>
  <si>
    <t>41.9724         41.8      42.4853      41.9724      44.3559      43.8649</t>
  </si>
  <si>
    <t>48.1515      49.6334      52.2694      53.4396      54.9076</t>
  </si>
  <si>
    <t>51.9982      49.3478      47.9308      46.6982      53.4396      50.7948      49.3478      48.1515      56.0858      53.4396      51.9982      50.7948      57.3015      54.6495      53.2409      51.9982      58.7331      56.0858      54.6495      53.4396</t>
  </si>
  <si>
    <t>58.7331      57.5477      54.9076      53.4396      60.1894      59.0332         56.4      54.9076</t>
  </si>
  <si>
    <t>49.3478      47.9308      44.0498      50.7948      49.3478        45.51      51.9982      50.5856      46.6982      54.6495      53.2409      49.3478</t>
  </si>
  <si>
    <t>49.3478      46.6982        45.51      44.0498      50.5856      47.9308      46.6982      45.2764      53.2409      50.5856      49.3478      47.9308      54.6495      51.9982      50.7948      49.3478      55.8964      53.2409      51.9982      50.5856</t>
  </si>
  <si>
    <t>55.8964        54.52      51.8621      50.5856       57.178      55.8332      53.1744      51.8621       59.836      58.4919      55.8332        54.52      61.2084       59.836       57.178      55.8964</t>
  </si>
  <si>
    <t>50.5157      49.2043      46.5466       43.889</t>
  </si>
  <si>
    <t>49.2043      46.5466      45.1983       43.889        54.52      51.8621      50.5157      49.2043</t>
  </si>
  <si>
    <t>55.8964      54.6495      51.9982      50.5856      61.2084       59.954      57.3015      55.8964</t>
  </si>
  <si>
    <t>39.1695      36.4978      33.8285      32.6888      40.6618           38       35.342      34.2527      44.5184      41.8432      39.1695           38</t>
  </si>
  <si>
    <t>42.1868      39.5364      36.8913      34.2527      43.7413      41.1033      38.4721      35.8491</t>
  </si>
  <si>
    <t>44.5184      41.8432      39.1695           38      48.4407      45.7581       43.076      41.8432</t>
  </si>
  <si>
    <t>37.7139      36.4978      33.8285      38.9847      37.7139      35.0343      40.3051      38.9847      36.2994      41.6703      40.3946      37.7139</t>
  </si>
  <si>
    <t>39.1695           38       35.342      40.3946      39.1695      36.4978      41.8432      40.6618           38</t>
  </si>
  <si>
    <t>46.3849      41.1033      47.9538      42.6972      50.5914      45.3221</t>
  </si>
  <si>
    <t>41.8432      40.6618           38      36.4978       43.076      41.8432      39.1695      37.7139      44.5184      43.3267      40.6618      39.1695</t>
  </si>
  <si>
    <t>40.3946      37.7139      36.2994      35.0343      41.6703      38.9847      37.6181      36.2994       43.076      40.3946      38.9847      37.7139</t>
  </si>
  <si>
    <t>43.3267      42.1868      39.5364           38      44.8416      43.7413      41.1033      39.5364      48.6637         47.5      44.8416      43.3267</t>
  </si>
  <si>
    <t>40.3946      39.1695      36.4978      35.0343      41.6703      40.3946      37.7139      36.2994</t>
  </si>
  <si>
    <t>36.2994      34.9311      33.6144      30.9298      40.3051      38.9847      37.6181      34.9311      41.6703      40.3051      38.9847      36.2994      42.9921      41.6703      40.3051      37.6181      45.6791      44.3559      42.9921      40.3051</t>
  </si>
  <si>
    <t>41.8432      40.3946      39.1695      36.4978      35.0343       43.076      41.6703      40.3946      37.7139      36.2994      45.7581      44.3559       43.076      40.3946      38.9847      48.4407      47.0418      45.7581       43.076      41.6703      49.7278      48.3661      47.0418      44.3559      42.9921</t>
  </si>
  <si>
    <t>53.6163        53.48       54.023      53.6163</t>
  </si>
  <si>
    <t>50.2443      49.8067        49.66      50.9652      50.2443      49.8067</t>
  </si>
  <si>
    <t>57.4272         57.3</t>
  </si>
  <si>
    <t>53.5141      53.5141</t>
  </si>
  <si>
    <t>53.5141      53.5141      53.6163        53.48      53.7861      53.5141</t>
  </si>
  <si>
    <t>57.3318      57.3318      57.4272         57.3      57.5858      57.3318</t>
  </si>
  <si>
    <t>49.9895      49.6967      49.6967      50.2443      49.8067        49.66      50.5699      49.9895      49.6967      50.9652      50.2443      49.8067</t>
  </si>
  <si>
    <t>49.9895      49.6967      49.6967      50.2443      49.8067        49.66      50.5699      49.9895      49.6967</t>
  </si>
  <si>
    <t>53.5141      53.5141      53.6163        53.48</t>
  </si>
  <si>
    <t>49.9895      49.6967      49.6967      50.5699      49.9895      49.6967</t>
  </si>
  <si>
    <t>53.5141      53.5141      53.6163        53.48      53.7861      53.5141       54.023      53.6163       54.326      53.7861</t>
  </si>
  <si>
    <t>42.0583      41.4966      39.1695      42.6972      42.0583      39.6732      45.1625      44.4779      42.0583      46.7338      45.9156      43.4099      49.2903      48.4407      45.9156      50.1974      49.2903      46.7338</t>
  </si>
  <si>
    <t>45.1625      43.4099      42.6972      42.0583      41.4966      39.1695      45.9156      44.1929      43.4099      42.6972      42.0583      39.6732      48.4407      46.7338      45.9156      45.1625      44.4779      42.0583      50.1974      48.5523      47.6139      46.7338      45.9156      43.4099      52.7913      51.1591      50.1974      49.2903      48.4407      45.9156      53.7737      52.1722      51.1591      50.1974      49.2903      46.7338</t>
  </si>
  <si>
    <t>57.1581       55.394      54.7055      54.0749      53.5045      51.1591      57.8799      56.1385       55.394      54.7055      54.0749      51.6856      60.3829      58.6543      57.8799      57.1581      56.4911      54.0749</t>
  </si>
  <si>
    <t>51.1591      50.4843      49.8727      49.3269      47.0034      53.6393      52.9279      52.2759      51.6856      49.3269      54.4077      53.6393      52.9279      52.2759      49.8727</t>
  </si>
  <si>
    <t>52.9279      51.1591      50.4843      49.8727      49.3269      47.0034       55.394      53.6393      52.9279      52.2759      51.6856      49.3269      56.1385      54.4077      53.6393      52.9279      52.2759      49.8727      56.9366      55.2309      54.4077      53.6393      52.9279      50.4843</t>
  </si>
  <si>
    <t>57.1581       55.394      54.7055      54.0749      53.5045      51.1591      57.8799      56.1385       55.394      54.7055      54.0749      51.6856      58.6543      56.9366      56.1385       55.394      54.7055      52.2759      60.3829      58.6543      57.8799      57.1581      56.4911      54.0749</t>
  </si>
  <si>
    <t>50.4843         47.5      51.1591      48.0666      51.8947      48.7008</t>
  </si>
  <si>
    <t>46.268      43.3267         49.4       46.268      50.1614      46.9265</t>
  </si>
  <si>
    <t>55.2309      51.8947      51.1591      50.4843         47.5      56.1063      52.6886      51.8947      51.1591      48.0666      57.0317      53.5382      52.6886      51.8947      48.7008</t>
  </si>
  <si>
    <t>36.8913      35.8491</t>
  </si>
  <si>
    <t>34.2527</t>
  </si>
  <si>
    <t>28.2455</t>
  </si>
  <si>
    <t>35.0343      36.2994</t>
  </si>
  <si>
    <t>28.5      29.6789</t>
  </si>
  <si>
    <t>33.8285      35.0343</t>
  </si>
  <si>
    <t>33.8285</t>
  </si>
  <si>
    <t>30.9298      29.6789</t>
  </si>
  <si>
    <t>35.0343</t>
  </si>
  <si>
    <t>36.2994      35.0343</t>
  </si>
  <si>
    <t>41.1033      37.4739      34.8794      33.9882      42.1868      38.4721      35.8491      34.8794      44.8416      41.1033      38.4721      37.4739</t>
  </si>
  <si>
    <t>42.4853      45.9549      46.9265      49.5459      53.2339      54.3413      55.4917           57</t>
  </si>
  <si>
    <t>45.3221      41.7135      39.1234      38.2368      49.0333      45.3221      42.6972      41.7135      50.1614      46.3849      43.7413      42.6972</t>
  </si>
  <si>
    <t>39.5364      38.4721      34.8794         32.3      40.6618      39.5364      35.8491      33.2364      43.3267      42.1868      38.4721      35.8491</t>
  </si>
  <si>
    <t>46.3849      43.7413      42.6972      39.1234      49.0333      46.3849      45.3221      41.7135</t>
  </si>
  <si>
    <t>49.5459      46.9265      45.9549      50.5914      47.9538      46.9265      51.6856      49.0333      47.9538</t>
  </si>
  <si>
    <t>35.8491      34.8794         32.3      29.7397      28.9399      37.4739      36.5472      33.9882      31.4506      30.6954      39.5364      38.4721      35.8491      33.2364         32.3      41.1033      40.0805      37.4739      34.8794      33.9882      42.1868      41.1033      38.4721      35.8491      34.8794      43.3267      42.1868      39.5364      36.8913      35.8491      44.8416      43.7413      41.1033      38.4721      37.4739</t>
  </si>
  <si>
    <t>37.4739      36.5472      35.6978      33.1821      41.1033      40.0805      39.1234      36.5472      42.6972      41.7135      40.7947      38.2368      43.7413      42.6972      41.7135      39.1234      44.8416      43.7413      42.6972      40.0805      46.3849      45.3221      44.3152      41.7135</t>
  </si>
  <si>
    <t>46.7338      45.9156      48.4407      47.6518      50.1974      49.2903      51.8599      50.9823</t>
  </si>
  <si>
    <t>35.8491         32.3      29.7397      28.9399      37.4739      33.9882      31.4506      30.6954      39.5364      35.8491      33.2364         32.3      42.1868      38.4721      35.8491      34.8794      43.3267      39.5364      36.8913      35.8491</t>
  </si>
  <si>
    <t>40.0805      37.4739      36.5472      33.1821      41.7135      39.1234      38.2368      34.9311      43.7413      41.1033      40.0805      36.5472      46.3849      43.7413      42.6972      39.1234         47.5      44.8416      43.7413      40.0805</t>
  </si>
  <si>
    <t>45.0424      41.6703      48.5523      45.0424</t>
  </si>
  <si>
    <t>38.0206      38.3446      39.8808      40.1898</t>
  </si>
  <si>
    <t>34.0482      34.6655        33.84      34.0482      34.0482        33.84</t>
  </si>
  <si>
    <t>41.7428      42.4147      41.5306      42.0381      41.4027      41.7428</t>
  </si>
  <si>
    <t>37.6      37.7875</t>
  </si>
  <si>
    <t>41.4027      41.5306      41.7428</t>
  </si>
  <si>
    <t>37.7875       37.647         37.6</t>
  </si>
  <si>
    <t>41.4027      41.7428        41.36      41.5306      41.4027      41.4027</t>
  </si>
  <si>
    <t>41.4027      41.7428        41.36      41.5306      41.4027      41.4027      41.5306        41.36      41.7428      41.4027</t>
  </si>
  <si>
    <t>34.3068      33.8922      33.8922      34.6655      34.0482        33.84      35.1213      34.3068      33.8922</t>
  </si>
  <si>
    <t>37.647       37.647      37.7875         37.6      38.0206       37.647</t>
  </si>
  <si>
    <t>37.647      37.7875      38.0206       37.647         37.6       37.647</t>
  </si>
  <si>
    <t>35.72      35.7694      35.9173      36.1625      35.9173      35.7694        35.72      35.7694</t>
  </si>
  <si>
    <t>41.4027        41.36      41.4027      41.5306      41.7428</t>
  </si>
  <si>
    <t>74.7789      75.6668</t>
  </si>
  <si>
    <t>68.8471      67.1751      66.2825      72.3498      70.7096      69.7587      74.9477      73.3164      72.3498      75.9287      74.3189      73.3164      77.5517      75.9287      74.9477      79.5735      77.9926      76.9441</t>
  </si>
  <si>
    <t>78.1776      76.4735      79.8904      78.1776      81.5895       79.913      83.2755      81.5895      84.1595      82.4915</t>
  </si>
  <si>
    <t>71.6983      68.1091      65.5156         64.6      72.7231      69.0827      66.4729      65.5156       75.356      71.6983      69.0827      68.1091      77.9926      74.3189      71.6983      70.7096      79.0729       75.356      72.7231      71.6983</t>
  </si>
  <si>
    <t>77.5517      76.5914      73.0945      70.5307      80.1611      79.1869      75.6668      73.0945       81.168      80.1611      76.5914      74.0025      82.2066       81.168      77.5517      74.9477</t>
  </si>
  <si>
    <t>81.168      80.1611      76.5914      74.0025      73.0945</t>
  </si>
  <si>
    <t>73.7827      72.7231      71.6983      70.0943      68.1091      66.4729      65.5156         64.6      74.8754      73.7827      72.7231      71.1423      69.0827      67.4701      66.4729      65.5156      77.5284      76.4263       75.356      73.7827      71.6983      70.0943      69.0827      68.1091      80.1836      79.0729      77.9926      76.4263      74.3189      72.7231      71.6983      70.7096</t>
  </si>
  <si>
    <t>73.3164      72.3498      70.7096      68.8471      67.1751      66.2825      74.3189      73.3164      71.6983      69.7587      68.1091      67.1751      76.9441      75.9287      74.3189      72.3498      70.7096      69.7587      79.5735      78.5461      76.9441      74.9477      73.3164      72.3498</t>
  </si>
  <si>
    <t>82.2066       81.168      80.1611      78.5461      76.5914      74.9477      74.0025      73.0945      83.2755      82.2066       81.168      79.5735      77.5517      75.9287      74.9477      74.0025</t>
  </si>
  <si>
    <t>80.1611      79.1869      76.5914      73.0945       72.225      71.3955       81.168      80.1611      77.5517      74.0025      73.0945       72.225</t>
  </si>
  <si>
    <t>75.6668      73.0945      69.6811      68.8734      79.1869      76.5914      73.0945       72.225      80.1611      77.5517      74.0025      73.0945</t>
  </si>
  <si>
    <t>80.1611      79.1869      76.5914      73.0945       72.225      71.3955       81.168      80.1611      77.5517      74.0025      73.0945       72.225      83.7941      82.7755      80.1611      76.5914      75.6668      74.7789</t>
  </si>
  <si>
    <t>74.1      73.3902      74.8513         74.1      77.3652      76.5914      79.0272      78.1776</t>
  </si>
  <si>
    <t>77.6215      75.1642       78.339      75.8574      80.8338       78.339      82.4258      79.8904</t>
  </si>
  <si>
    <t>84.3309      81.8545       81.168      86.0891      83.6216      82.9497      86.8198      84.3309      83.6216      87.5857      85.0767      84.3309</t>
  </si>
  <si>
    <t>41.3196      37.6711      36.0378</t>
  </si>
  <si>
    <t>37.9124      36.6899      32.8609</t>
  </si>
  <si>
    <t>42.4089      41.3196      37.6711      36.0378      46.2362      45.0776      41.3196      39.7445</t>
  </si>
  <si>
    <t>38.2       34.433      32.8609</t>
  </si>
  <si>
    <t>32.5261      33.7913</t>
  </si>
  <si>
    <t>43.5547         38.2      48.9199      43.5547</t>
  </si>
  <si>
    <t>39.7445      36.0378       34.433</t>
  </si>
  <si>
    <t>35.5281      34.0066      32.8609         38.2      36.6899      35.5281</t>
  </si>
  <si>
    <t>42.4089      38.6746      37.0855      45.0776      41.3196      39.7445</t>
  </si>
  <si>
    <t>38.2      43.5547</t>
  </si>
  <si>
    <t>30.6366         30.4      31.3356      30.6366</t>
  </si>
  <si>
    <t>34.4105         34.2</t>
  </si>
  <si>
    <t>38.1895           38      40.6174      40.0805</t>
  </si>
  <si>
    <t>30.9298      30.6366      30.4593      31.8498      31.3356      30.9298      33.1821      32.4672      31.8498      34.9311      34.2527      33.6681</t>
  </si>
  <si>
    <t>32.7991      32.5228      32.3558      33.6681      33.1821      32.7991</t>
  </si>
  <si>
    <t>38.7525      38.4251      38.1895      39.1695      38.7525      38.4251      39.6732      39.1695      38.7525</t>
  </si>
  <si>
    <t>30.6366      30.4593         30.4      30.9298      30.6366      30.4593      31.3356      30.9298      30.6366      31.8498      31.3356      30.9298      32.4672      31.8498      31.3356</t>
  </si>
  <si>
    <t>27.6644      27.2039      26.8701      26.6678         26.6      28.2455      27.6644      27.2039      26.8701      26.6678      28.9399      28.2455      27.6644      27.2039      26.8701      29.7397      28.9399      28.2455      27.6644      27.2039</t>
  </si>
  <si>
    <t>34.4105      34.2527         34.2      34.6717      34.4105      34.2527      35.0343      34.6717      34.4105      35.4949      35.0343      34.6717        36.05      35.4949      35.0343</t>
  </si>
  <si>
    <t>32.7991      30.9298      30.6366      30.4593      33.6681      31.8498      31.3356      30.9298</t>
  </si>
  <si>
    <t>36.5472      34.6717      34.4105      34.2527      37.3291      35.4949      35.0343      34.6717</t>
  </si>
  <si>
    <t>40.3051      38.4251      38.1895      38.0475      42.4853      40.6174      40.3051      40.0805       42.866      41.0154      40.6174      40.3051</t>
  </si>
  <si>
    <t>30.9298      30.4593      31.3356      30.6366      31.8498      30.9298      32.4672      31.3356      33.1821      31.8498</t>
  </si>
  <si>
    <t>34.6717      34.2527      35.0343      34.4105      35.4949      34.6717        36.05      35.0343      38.4721      37.3291      39.9452      38.4721</t>
  </si>
  <si>
    <t>34.1111      32.4545      36.7925      35.1541</t>
  </si>
  <si>
    <t>30.8322        29.25      28.1233      33.5491      31.9824      30.8322      36.2721      34.7188      33.5491</t>
  </si>
  <si>
    <t>40.5769      36.7925      35.1541      41.7318      37.8622      36.2721</t>
  </si>
  <si>
    <t>32.4545</t>
  </si>
  <si>
    <t>33.2073      30.8322        29.25      28.1233      35.9562      33.5491      31.9824      30.8322</t>
  </si>
  <si>
    <t>40.5769           39      36.7925      35.1541      41.7318      40.2003      37.8622      36.2721</t>
  </si>
  <si>
    <t>35.9562      33.5491      31.9824      30.8322      38.7064      36.2721      34.7188      33.5491</t>
  </si>
  <si>
    <t>40.5769           39      36.7925      35.1541      41.7318      40.2003      37.8622      36.2721      42.9443      41.4576           39      37.4583</t>
  </si>
  <si>
    <t>32.4545      35.1541</t>
  </si>
  <si>
    <t>35.9562      33.2073      31.9824      30.8322      38.7064      35.9562      34.7188      33.5491</t>
  </si>
  <si>
    <t>39      36.2721      35.1541      40.2003      37.4583      36.2721      41.4576      38.7064      37.4583</t>
  </si>
  <si>
    <t>34.7188      33.5491      30.8322</t>
  </si>
  <si>
    <t>29.25      27.7147      26.5229      33.2073      31.7437        30.46      35.9562       34.499      33.2073</t>
  </si>
  <si>
    <t>40.5769      36.7925      35.1541       43.297      39.4845      37.8622</t>
  </si>
  <si>
    <t>30.46        29.25      33.2073      31.9824</t>
  </si>
  <si>
    <t>36.2721      33.5491      30.8322           39      36.2721      33.5491</t>
  </si>
  <si>
    <t>40.0107      38.7064      35.9562      33.2073      31.9824      42.7668      41.4576      38.7064      35.9562      34.7188</t>
  </si>
  <si>
    <t>Frame 7 lengths in R</t>
  </si>
  <si>
    <t>33.2073      31.9824        29.25      26.5229      34.7188      33.5491      30.8322      28.1233</t>
  </si>
  <si>
    <t>Frame 7 lengths in G</t>
  </si>
  <si>
    <t>33.2073        30.46</t>
  </si>
  <si>
    <t>Frame 7 lengths in B</t>
  </si>
  <si>
    <t>39      37.4583      33.5491      40.5769           39      35.1541      44.4668      42.9443           39</t>
  </si>
  <si>
    <t>40.7947      39.9452      37.4257        36.05      42.6972      41.7135      39.1234      37.4257</t>
  </si>
  <si>
    <t>37.8572      35.4949      38.4721        36.05      40.9273      38.4721</t>
  </si>
  <si>
    <t>36.5472      35.6978      33.1821      31.8498      37.4739      36.5472      33.9882      32.4672      40.0805      39.1234      36.5472      34.9311      42.1868      41.1033      38.4721      36.5472</t>
  </si>
  <si>
    <t>36.6951        36.05      35.4949      39.9452      39.1695      38.4721</t>
  </si>
  <si>
    <t>35.6978      34.9311      34.2527      33.6681</t>
  </si>
  <si>
    <t>32.4672      31.8498      31.3356      33.1821      32.4672      31.8498      35.6978      34.9311      34.2527      37.4739      36.5472      35.6978</t>
  </si>
  <si>
    <t>32.4672      31.8498      31.3356      34.9311      34.2527      33.6681      36.5472      35.6978      34.9311</t>
  </si>
  <si>
    <t>32.4672      31.8498      31.3356      33.1821      32.4672      31.8498      35.6978      34.9311      34.2527      37.4739      36.5472      35.6978      41.1033      40.0805      39.1234</t>
  </si>
  <si>
    <t>38.4251      38.1895      38.0475</t>
  </si>
  <si>
    <t>37.3291      35.0343      34.6717      34.4105      34.2527      38.4721        36.05      35.4949      35.0343      34.6717</t>
  </si>
  <si>
    <t>44.0702      41.9724      41.8432</t>
  </si>
  <si>
    <t>38.7525      38.4251      38.1895</t>
  </si>
  <si>
    <t>31.3356      29.4959      29.0644      28.7522      28.5633      32.4672      30.6954      30.0416      29.4959      29.0644      33.9882         32.3      31.4506      30.6954      30.0416      35.8491      34.2527      33.2364         32.3      31.4506</t>
  </si>
  <si>
    <t>38.4251      38.1895      38.0475      39.1695      38.7525      38.4251      41.0154      40.6174      40.3051</t>
  </si>
  <si>
    <t>38.4251      38.1895      38.0475      39.1695      38.7525      38.4251</t>
  </si>
  <si>
    <t>39.6732      39.1695      38.7525</t>
  </si>
  <si>
    <t>22.879      23.5017         22.8      23.1145       22.879       22.879      23.1145         22.8</t>
  </si>
  <si>
    <t>30.9298      30.6366</t>
  </si>
  <si>
    <t>38.7525</t>
  </si>
  <si>
    <t>34.4105      35.0343</t>
  </si>
  <si>
    <t>34.4105      35.0343         34.2      34.4105</t>
  </si>
  <si>
    <t>38.4251      39.1695      38.1895      38.7525      38.0475      38.4251</t>
  </si>
  <si>
    <t>29.4959      29.0644      28.7522      28.5633</t>
  </si>
  <si>
    <t>33.6681      33.1821      32.7991      32.5228</t>
  </si>
  <si>
    <t>29.4959      29.0644      28.7522      28.5633         28.5</t>
  </si>
  <si>
    <t>27.6644      27.2039      26.8701</t>
  </si>
  <si>
    <t>30.4593      30.9298      31.8498</t>
  </si>
  <si>
    <t>35.4949      34.6717</t>
  </si>
  <si>
    <t>31.3356      31.8498      32.4672      30.9298      31.3356      31.8498      30.6366      30.9298      31.3356</t>
  </si>
  <si>
    <t>31.8498      31.3356      30.9298</t>
  </si>
  <si>
    <t>36.05      35.4949      35.0343</t>
  </si>
  <si>
    <t>32.6888      31.6223      30.6366      34.2527      33.2364         32.3</t>
  </si>
  <si>
    <t>30.6366      31.6223      33.2364</t>
  </si>
  <si>
    <t>32.6888      31.6223      30.6366      29.0022      25.4912      34.2527      33.2364         32.3      30.6366      27.2039</t>
  </si>
  <si>
    <t>32.6888      29.0022      27.4022      33.8285      30.0416         28.5      36.4978      32.6888      31.1623      39.1695       35.342      33.8285</t>
  </si>
  <si>
    <t>28.5      27.0041      25.8428      29.6789      28.2455      27.0041      32.3558      30.9298      29.6789      35.0343      33.6144      32.3558</t>
  </si>
  <si>
    <t>36.8913      33.2364      31.6223      39.5364      35.8491      34.2527      40.6618      36.8913       35.342      42.1868      38.4721      36.8913</t>
  </si>
  <si>
    <t>40.3946      39.1695      36.4978      33.8285      32.6888</t>
  </si>
  <si>
    <t>35.342      32.6888      30.0416</t>
  </si>
  <si>
    <t>33.8285      32.6888      37.7139      36.4978</t>
  </si>
  <si>
    <t>28.2455      26.8701      33.6144      32.2441</t>
  </si>
  <si>
    <t>30.9298      28.2455      36.2994      33.6144</t>
  </si>
  <si>
    <t>32.2441      30.9298      28.2455      26.8701      37.6181      36.2994      33.6144      32.2441      42.9921      41.6703      38.9847      37.6181</t>
  </si>
  <si>
    <t>32.6888      31.1623      33.8285      32.3558</t>
  </si>
  <si>
    <t>32.3558</t>
  </si>
  <si>
    <t>34.2527      32.6888</t>
  </si>
  <si>
    <t>35.4718      33.6305      39.1203      37.0794</t>
  </si>
  <si>
    <t>39.5247      37.0317</t>
  </si>
  <si>
    <t>43.8488      42.9118      40.3653      38.7572      37.0317</t>
  </si>
  <si>
    <t>35.322      33.8922      32.1255      36.1625      34.5634      32.8328      38.7116      37.0317       35.322</t>
  </si>
  <si>
    <t>38.7116      36.1625      34.5634      41.2745      38.7116      37.0317</t>
  </si>
  <si>
    <t>42.9118      42.0381      39.5247      38.0671      36.3088       44.845      43.8488      41.2745      39.5247      37.8343</t>
  </si>
  <si>
    <t>36.3088      39.5247</t>
  </si>
  <si>
    <t>38.7116       35.322      34.5634</t>
  </si>
  <si>
    <t>43.7277      40.4964</t>
  </si>
  <si>
    <t>37.0317      36.3088      35.6705      40.3653      39.5247      38.7572</t>
  </si>
  <si>
    <t>39.6586      36.1625       35.322      34.5634      33.8922      43.2809      39.6586      38.7116      37.8343      37.0317</t>
  </si>
  <si>
    <t>41.2316      40.4964      39.8365</t>
  </si>
  <si>
    <t>38.7572      38.0671      37.4587      39.5247      38.7572      38.0671</t>
  </si>
  <si>
    <t>34.5634      33.8922      33.3137      37.0317      36.3088      35.6705</t>
  </si>
  <si>
    <t>43.7277      40.4964      39.8365      39.2556      44.5683      41.2316      40.4964      39.8365      47.1127      43.7277       42.953      42.2477</t>
  </si>
  <si>
    <t>36.3088      35.1213      32.8328      37.0317      35.6705      33.3137      37.8343      36.3088      33.8922</t>
  </si>
  <si>
    <t>36.3088      35.1213      37.0317      35.6705</t>
  </si>
  <si>
    <t>42.953      42.2477      39.8365      38.7572</t>
  </si>
  <si>
    <t>31.96      28.6353      26.1854      34.5122      31.1195      28.6353</t>
  </si>
  <si>
    <t>28.6353      31.1195</t>
  </si>
  <si>
    <t>36.1625      32.8328</t>
  </si>
  <si>
    <t>30.3141      31.2894      33.8922</t>
  </si>
  <si>
    <t>34.97      31.2894      30.3141         37.6      33.8922      32.8866</t>
  </si>
  <si>
    <t>35.4718      33.8922      30.3141       36.503        34.97      31.2894      39.1203         37.6      33.8922      41.7428      40.2338       36.503</t>
  </si>
  <si>
    <t>33.2606      32.0152      30.8343      34.5634      33.2606      32.0152</t>
  </si>
  <si>
    <t>39.9693      38.7572         37.6        34.97      33.4724      32.3447      31.2894      29.7254      41.2316      39.9693      38.7572      36.1136      34.6655      33.4724      32.3447      30.8343      42.5395      41.2316      39.9693      37.3169      35.9173      34.6655      33.4724      32.0152</t>
  </si>
  <si>
    <t>39.9693      38.7572      36.1136      34.6655      33.4724      32.3447      41.2316      39.9693      37.3169      35.9173      34.6655      33.4724       43.889      42.6225      39.9693      38.5744      37.3169      36.1136</t>
  </si>
  <si>
    <t>37.6      33.8922      32.3447</t>
  </si>
  <si>
    <t>32.0152      30.6042      29.3665</t>
  </si>
  <si>
    <t>33.8922        34.97</t>
  </si>
  <si>
    <t>32.3447      30.8343      29.7254        34.97      33.4724      32.3447</t>
  </si>
  <si>
    <t>39.1203      35.4718      33.8922      40.2338       36.503        34.97      41.7428      38.0671       36.503</t>
  </si>
  <si>
    <t>32.8866        31.96      29.4267      34.5122      33.6305      31.1195</t>
  </si>
  <si>
    <t>34.97      33.8922      32.8866</t>
  </si>
  <si>
    <t>34.5122      33.6305      36.1625       35.322      39.6586      38.7116      40.6706      39.6586</t>
  </si>
  <si>
    <t>34.6655      33.4724</t>
  </si>
  <si>
    <t>40.2338      38.7572         37.6        34.97      32.3447      42.8706      41.4027      40.2338         37.6        34.97</t>
  </si>
  <si>
    <t>41.2316      39.9693      37.3169      34.6655      33.4724       43.889      42.6225      39.9693      37.3169      36.1136</t>
  </si>
  <si>
    <t>31.9047</t>
  </si>
  <si>
    <t>26.5872</t>
  </si>
  <si>
    <t>31.9047      37.2221</t>
  </si>
  <si>
    <t>29.3665         28.2      25.5708      24.0757      34.6655      33.4724      30.8343      29.3665</t>
  </si>
  <si>
    <t>27.9482      25.2928      23.9285      22.6382      33.2606      30.6042      29.2459      27.9482</t>
  </si>
  <si>
    <t>30.8343      29.3665      36.1136      34.6655</t>
  </si>
  <si>
    <t>31.9047      26.5872      37.2221      31.9047</t>
  </si>
  <si>
    <t>31.9047      26.5872      33.2606      27.9482      35.9173      30.6042</t>
  </si>
  <si>
    <t>27.9482      30.6042      32.0152      33.2606</t>
  </si>
  <si>
    <t>35.9173      30.6042      37.3169      32.0152      38.5744      33.2606</t>
  </si>
  <si>
    <t>40.6706      37.0794      35.4718</t>
  </si>
  <si>
    <t>32.3447</t>
  </si>
  <si>
    <t>41.7428      40.6706      37.0794      35.4718        45.51      44.3696      40.6706      39.1203</t>
  </si>
  <si>
    <t>34.6655      32.0152      30.8343</t>
  </si>
  <si>
    <t>37.6        34.97      32.3447      40.2338         37.6        34.97</t>
  </si>
  <si>
    <t>36.1136      33.4724      32.3447      39.9693      37.3169      36.1136</t>
  </si>
  <si>
    <t>39.1203       36.503      33.8922</t>
  </si>
  <si>
    <t>40.2338      39.1203       36.503      33.8922      44.0498      42.8706      40.2338         37.6        45.51      44.3696      41.7428      39.1203</t>
  </si>
  <si>
    <t>38.0671      35.4718      34.5122</t>
  </si>
  <si>
    <t>37.0794      34.5122        31.96      38.0671      35.4718      32.8866      40.6706      38.0671      35.4718</t>
  </si>
  <si>
    <t>41.7428      40.6706      38.0671      35.4718      34.5122      44.3696      43.2809      40.6706      38.0671      37.0794        45.51      44.3696      41.7428      39.1203      38.0671</t>
  </si>
  <si>
    <t>39.8365      39.2556      38.7572</t>
  </si>
  <si>
    <t>37.4587      36.9361      38.7572      38.0671</t>
  </si>
  <si>
    <t>42.953      39.8365      39.2556      38.7572</t>
  </si>
  <si>
    <t>34.97      33.8922      31.2894      29.4267      36.1136        34.97      32.3447      30.3141      38.7572         37.6        34.97      32.8866</t>
  </si>
  <si>
    <t>35.322      32.8328      36.1625      33.6305      38.7116      36.1625</t>
  </si>
  <si>
    <t>40.3653      39.5247      37.0317</t>
  </si>
  <si>
    <t>27.4626</t>
  </si>
  <si>
    <t>35.0944      34.1451</t>
  </si>
  <si>
    <t>34.1451      33.2727      32.5367        31.62</t>
  </si>
  <si>
    <t>28.3307      29.1136      29.9916</t>
  </si>
  <si>
    <t>28.3307      26.6311</t>
  </si>
  <si>
    <t>36.6378      37.4318      38.2997</t>
  </si>
  <si>
    <t>28.3307</t>
  </si>
  <si>
    <t>37.4318      36.6378      35.9226</t>
  </si>
  <si>
    <t>28.3307      27.6509</t>
  </si>
  <si>
    <t>36.6378</t>
  </si>
  <si>
    <t>40.793      40.0656      39.4127</t>
  </si>
  <si>
    <t>38.7041      36.1147      35.0944        31.62      29.9916      39.8057         37.2      36.1147      32.5367      30.9566</t>
  </si>
  <si>
    <t>38.3449      35.7294       34.598      30.9566      39.5441      36.9199      35.7294      32.0006      42.1691      39.5441      38.3449       34.598</t>
  </si>
  <si>
    <t>38.7041      36.1147      35.0944        31.62      29.9916      39.8057         37.2      36.1147      32.5367      30.9566      42.4145      39.8057      38.7041      35.0944      33.5316      45.0258      42.4145      41.2987      37.6621      36.1147</t>
  </si>
  <si>
    <t>35.7294      36.9199</t>
  </si>
  <si>
    <t>31.6747      30.2786      29.0541</t>
  </si>
  <si>
    <t>37.2      33.5316      32.0006      42.4145      38.7041         37.2</t>
  </si>
  <si>
    <t>35.7294      33.1164      32.0006</t>
  </si>
  <si>
    <t>32.0006      29.4092      26.8253       34.598      32.0006      29.4092</t>
  </si>
  <si>
    <t>39.8057      38.7041      36.1147      33.5316      43.5812      42.4145      39.8057         37.2</t>
  </si>
  <si>
    <t>37.2      33.5316      32.0006</t>
  </si>
  <si>
    <t>29.0541      27.6509      26.4356</t>
  </si>
  <si>
    <t>37.2      33.5316      32.0006      40.9623         37.2      35.7294</t>
  </si>
  <si>
    <t>38.3449      36.9199      34.2967      33.1164      39.8057      38.3449      35.7294       34.598</t>
  </si>
  <si>
    <t>37.2       34.598      38.7041      36.1147      39.8057         37.2</t>
  </si>
  <si>
    <t>38.3449      36.9199      34.2967      33.1164      39.8057      38.3449      35.7294       34.598      40.9623      39.5441      36.9199      35.7294      43.5812      42.1691      39.5441      38.3449</t>
  </si>
  <si>
    <t>34.2967      35.7294</t>
  </si>
  <si>
    <t>30.2786      31.5652      34.1957</t>
  </si>
  <si>
    <t>38.164      34.2967      32.9068      31.6747      29.0541      39.5441      35.7294      34.2967      33.1164      30.5063       40.793      36.9199      35.5353      34.2967      31.6747      43.4221      39.5441       38.164      36.9199      34.2967</t>
  </si>
  <si>
    <t>34.2967      35.5353       38.164</t>
  </si>
  <si>
    <t>29.0541      27.6509      26.4356      30.5063      29.0541         27.9      31.6747      30.2786      29.0541      34.2967      32.9068      31.6747</t>
  </si>
  <si>
    <t>34.2967      30.5063      29.0541      35.5353      31.6747      30.2786       38.164      34.2967      32.9068      39.5441      35.7294      34.2967       40.793      36.9199      35.5353</t>
  </si>
  <si>
    <t>38.164      36.9199      34.2967      39.5441      38.3449      35.7294       40.793      39.5441      36.9199</t>
  </si>
  <si>
    <t>36.9199      35.5353      34.2967      31.6747      39.5441       38.164      36.9199      34.2967      40.9623      39.5441      38.3449      35.7294      42.1691       40.793      39.5441      36.9199</t>
  </si>
  <si>
    <t>39.4566       38.164      35.5353      32.9068       40.793      39.4566      36.8261      34.1957      43.4221       42.087      39.4566      36.8261</t>
  </si>
  <si>
    <t>38.164      36.8261      34.1957      31.5652      39.5441       38.164      35.5353      32.9068</t>
  </si>
  <si>
    <t>36.8261      34.1957      31.5652       38.164      35.5353      32.9068      39.4566      36.8261      34.1957</t>
  </si>
  <si>
    <t>39.4566       38.164      35.5353      32.9068       40.793      39.5441      36.9199      34.2967      43.4221      42.1691      39.5441      36.9199      44.7174      43.4221       40.793       38.164</t>
  </si>
  <si>
    <t>31.6747</t>
  </si>
  <si>
    <t>31.6747         27.9      32.9068      29.0541      35.5353      31.6747       38.164      34.2967      39.4566      35.5353</t>
  </si>
  <si>
    <t>27.9      29.0541      31.6747      34.2967</t>
  </si>
  <si>
    <t>40.238      36.6849      35.0944      41.2987      37.6621      36.1147</t>
  </si>
  <si>
    <t>38.164      32.9068      39.4566      34.1957       40.793      35.5353</t>
  </si>
  <si>
    <t>32.9068      27.6509      34.1957      28.9348      35.5353      30.2786</t>
  </si>
  <si>
    <t>39.5441      34.2967      40.9623      35.7294      43.5812      38.3449      44.7947      39.5441</t>
  </si>
  <si>
    <t>33.1164      30.5063      29.4092      25.8399      34.2967      31.6747      30.5063      26.8253      35.5353      32.9068      31.6747         27.9      36.9199      34.2967      33.1164      29.4092</t>
  </si>
  <si>
    <t>34.598      32.0006      30.9566      29.9916      27.4626      35.7294      33.1164      32.0006      30.9566      28.3917         37.2       34.598      33.5316      32.5367      29.9916</t>
  </si>
  <si>
    <t>36.1147      33.5316      32.5367        31.62      29.1136      37.6621      35.0944      34.1451      33.2727      30.7885</t>
  </si>
  <si>
    <t>36.9199      35.7294      33.1164      30.5063      38.3449         37.2       34.598      32.0006</t>
  </si>
  <si>
    <t>36.9199      35.5353      34.2967      31.6747       38.164      36.8261      35.5353      32.9068      39.5441       38.164      36.9199      34.2967</t>
  </si>
  <si>
    <t>38.7041         37.2       40.238      38.7041      42.8204      41.2987      43.8976      42.4145      45.4084      43.8976</t>
  </si>
  <si>
    <t>33.5316      32.5367      29.9916      28.3307</t>
  </si>
  <si>
    <t>31.7837      34.1957</t>
  </si>
  <si>
    <t>34.9462      34.1957      31.7837      37.4318      36.6378      34.1957      38.2997      37.4318      34.9462      39.2367      38.2997      35.7778</t>
  </si>
  <si>
    <t>38.3449         37.2       34.598      32.0006      30.9566</t>
  </si>
  <si>
    <t>37.6621      35.0944       40.238      37.6621</t>
  </si>
  <si>
    <t>42.4145      41.2987      38.7041      36.1147      35.0944      43.5812      42.4145      39.8057         37.2      36.1147</t>
  </si>
  <si>
    <t>33.5316      33.5316       33.686        33.48      33.9418      33.5316</t>
  </si>
  <si>
    <t>33.5316      33.5316       33.686        33.48      33.9418      33.5316      34.2967       33.686</t>
  </si>
  <si>
    <t>33.9418      33.5316      33.5316      34.2967       33.686        33.48      34.7477      33.9418      33.5316</t>
  </si>
  <si>
    <t>33.9418      33.5316      33.5316      34.7477      33.9418      33.5316</t>
  </si>
  <si>
    <t>26.6311      26.1063      26.1063       27.082      26.3044        26.04      27.6509      26.6311      26.1063      28.3307       27.082      26.3044      29.1136      27.6509      26.6311      29.9916      28.3307       27.082      30.9566      29.1136      27.6509</t>
  </si>
  <si>
    <t>34.7477      34.2967      33.9418       33.686      33.5316      35.9226       35.291      34.7477      34.2967      33.9418      37.6621      37.0602      36.5432      36.1147      35.7778</t>
  </si>
  <si>
    <t>37.9367      36.1147      35.7778      35.5353      35.3889</t>
  </si>
  <si>
    <t>43.4221      41.5909      41.2987      41.0887</t>
  </si>
  <si>
    <t>37.6162      37.2465      39.4566      39.1043</t>
  </si>
  <si>
    <t>37.9367      35.7778      35.5353      35.3889      38.8379      36.5432      36.1147      35.7778</t>
  </si>
  <si>
    <t>43.4221      41.2987      41.0887</t>
  </si>
  <si>
    <t>37.6162      37.3855      37.2465      39.4566      39.2367      39.1043</t>
  </si>
  <si>
    <t>35.5353      35.3889      36.1147      35.7778</t>
  </si>
  <si>
    <t>33.9418       33.686      33.5316      36.5432      36.1147      35.7778</t>
  </si>
  <si>
    <t>35.5353      35.3889</t>
  </si>
  <si>
    <t>43.4221      41.0887</t>
  </si>
  <si>
    <t>36.1147       33.686      37.0602      34.2967</t>
  </si>
  <si>
    <t>37.9367      37.3855      39.7623      39.2367</t>
  </si>
  <si>
    <t>38.3449      37.6162      38.8379      37.9367      39.4127      38.3449</t>
  </si>
  <si>
    <t>33.1164      29.4092         27.9      35.7294      32.0006      30.5063      36.9199      33.1164      31.6747</t>
  </si>
  <si>
    <t>34.1451</t>
  </si>
  <si>
    <t>34.598      30.9566      29.9916      27.4626         37.2      33.5316      32.5367      29.9916</t>
  </si>
  <si>
    <t>41.7983       40.238      36.6849      42.8204      41.2987      37.6621      43.8976      42.4145      38.7041</t>
  </si>
  <si>
    <t>34.9462      32.4835      31.7837      36.6378      34.1957      33.5316</t>
  </si>
  <si>
    <t>33.2727      30.7885      30.0492      34.1451        31.62      30.7885      35.7778      33.2727      32.4835</t>
  </si>
  <si>
    <t>38.2997      37.4318      34.9462      32.4835      31.7837      39.9359      39.1043      36.6378      34.1957      33.5316      41.7983      40.8354      38.2997      35.7778      34.9462      43.3823      42.4553      39.9359      37.4318      36.6378</t>
  </si>
  <si>
    <t>38.2997      36.6849      33.2727</t>
  </si>
  <si>
    <t>34.598      33.5316      32.0006      28.3917      27.4626      38.3449         37.2      35.7294      32.0006      30.9566      39.5441      38.3449      36.9199      33.1164      32.0006</t>
  </si>
  <si>
    <t>40.238      39.2367      38.2997      36.6849      33.2727      41.2987       40.238      39.2367      37.6621      34.1451      43.8976      42.8204      41.7983       40.238      36.6849</t>
  </si>
  <si>
    <t>35.7778      32.4835      31.1793      37.4318      34.1957      32.9593      39.2367      35.7778      34.1957</t>
  </si>
  <si>
    <t>35.291      36.6378</t>
  </si>
  <si>
    <t>41.7983      38.8379      44.2117      41.1729</t>
  </si>
  <si>
    <t>27.6509      26.6311      24.4645      28.3307       27.082      24.8155      30.7885      29.4092       27.082      32.5367      30.7885      28.3307</t>
  </si>
  <si>
    <t>31.7837      30.6759      33.2727      31.7837</t>
  </si>
  <si>
    <t>35.291      34.2967      38.3449      37.0602</t>
  </si>
  <si>
    <t>33.48      33.5316      35.5353</t>
  </si>
  <si>
    <t>29.8181        29.76      29.9916      29.8181      30.2786      29.9916      30.6759      30.2786      32.9593      32.4835</t>
  </si>
  <si>
    <t>33.686      33.5316        33.48      33.9418       33.686      33.5316      36.1147      35.7778      35.5353</t>
  </si>
  <si>
    <t>29.9916      29.8181        29.76      30.2786      29.9916      29.8181      30.6759      30.2786      29.9916</t>
  </si>
  <si>
    <t>31.8381      31.6747        31.62      32.1086      31.8381      31.6747      32.4835      32.1086      31.8381      32.9593      32.4835      32.1086</t>
  </si>
  <si>
    <t>29.76      29.8181      29.9916      30.2786      30.6759      31.1793      31.7837</t>
  </si>
  <si>
    <t>29.9916      29.8181        29.76      30.2786      29.9916      29.8181      30.6759      30.2786      29.9916      31.1793      30.6759      30.2786      31.7837      31.1793      30.6759</t>
  </si>
  <si>
    <t>31.8381      31.6747        31.62      32.1086      31.8381      31.6747      32.4835      32.1086      31.8381</t>
  </si>
  <si>
    <t>34.2967      33.9418       33.686      33.5316        33.48      34.7477      34.2967      33.9418       33.686      33.5316       35.291      34.7477      34.2967      33.9418       33.686</t>
  </si>
  <si>
    <t>33.686      33.5316        33.48      33.9418       33.686      33.5316      34.2967      33.9418       33.686</t>
  </si>
  <si>
    <t>31.6747        31.62      31.8381      31.6747      32.1086      31.8381      32.4835      32.1086</t>
  </si>
  <si>
    <t>33.5316        33.48      33.5316</t>
  </si>
  <si>
    <t>33.5316      33.5316       33.686        33.48      33.9418      33.5316      34.2967       33.686      34.7477      33.9418</t>
  </si>
  <si>
    <t>33.5316        33.48      33.5316      33.9418       33.686      33.5316</t>
  </si>
  <si>
    <t>37.2      37.3855      37.3855         37.2</t>
  </si>
  <si>
    <t>34.0482</t>
  </si>
  <si>
    <t>33.8922      34.3068        33.84      34.0482      33.8922      33.8922      34.0482        33.84</t>
  </si>
  <si>
    <t>24.7275      24.5122        24.44      24.5122      24.7275      25.0823</t>
  </si>
  <si>
    <t>37.7875</t>
  </si>
  <si>
    <t>31.96      32.0152      32.1804      32.0152        31.96      32.0152      32.1804      32.0152        31.96</t>
  </si>
  <si>
    <t>28.2      28.2626      28.4496      28.2626         28.2      28.2626      28.4496      28.2626         28.2      28.7585      28.4496      28.2626      29.1854      28.7585      28.4496      29.7254      29.1854      28.7585      30.3723      29.7254      29.1854</t>
  </si>
  <si>
    <t>34.0482        33.84</t>
  </si>
  <si>
    <t>31.96      32.0152      32.1804      32.0152        31.96      32.0152</t>
  </si>
  <si>
    <t>33.84      33.8922      34.0482</t>
  </si>
  <si>
    <t>34.3068      33.8922</t>
  </si>
  <si>
    <t>37.7875      38.3446         37.6      37.7875</t>
  </si>
  <si>
    <t>26.5872      26.3871        26.32</t>
  </si>
  <si>
    <t>32.1804      32.4538      32.8328      32.0152      32.1804      32.4538        31.96      32.0152      32.1804      32.0152        31.96      32.0152</t>
  </si>
  <si>
    <t>34.0482      34.3068      34.6655      33.8922      34.0482      34.3068        33.84      33.8922      34.0482</t>
  </si>
  <si>
    <t>28.4496      28.7585         28.2      28.2626</t>
  </si>
  <si>
    <t>34.0482      34.3068      34.6655      33.8922      34.0482      34.3068        33.84      33.8922      34.0482      33.8922        33.84      33.8922      34.0482      33.8922        33.84</t>
  </si>
  <si>
    <t>36.1136      32.3447      30.8343      37.3169      33.4724      32.0152</t>
  </si>
  <si>
    <t>32.0152</t>
  </si>
  <si>
    <t>32.0152      30.8343         28.2      33.4724      32.3447      29.7254      36.1136        34.97      32.3447</t>
  </si>
  <si>
    <t>34.6655      33.2606      32.0152      37.3169      35.9173      34.6655</t>
  </si>
  <si>
    <t>42.8706      41.7428      39.1203         37.6      44.3696      43.2809      40.6706      39.1203</t>
  </si>
  <si>
    <t>34.6655      33.2606      30.6042      29.3665      35.9173      34.5634      31.9047      30.6042</t>
  </si>
  <si>
    <t>37.6        34.97      33.8922      32.3447      39.1203       36.503      35.4718      33.8922      40.2338         37.6       36.503        34.97</t>
  </si>
  <si>
    <t>44.0498      42.6225      39.9693      38.7572        45.51      44.0498      41.4027      40.2338</t>
  </si>
  <si>
    <t>37.6       36.503      33.8922      32.3447</t>
  </si>
  <si>
    <t>37.3169      35.9173      34.6655      32.0152      30.6042      29.3665      38.5744      37.2221      35.9173      33.2606      31.9047      30.6042</t>
  </si>
  <si>
    <t>37.6       36.503      33.8922      32.3447      42.8706      41.7428      39.1203         37.6</t>
  </si>
  <si>
    <t>34.6655      30.8343      29.3665</t>
  </si>
  <si>
    <t>30.6042</t>
  </si>
  <si>
    <t>39.9693      36.1136      34.6655</t>
  </si>
  <si>
    <t>30.6042      27.9482      25.2928</t>
  </si>
  <si>
    <t>35.9173      33.2606      30.6042</t>
  </si>
  <si>
    <t>38.5744      35.9173</t>
  </si>
  <si>
    <t>34.5634      33.2606      30.6042      27.9482      39.8808      38.5744      35.9173      33.2606</t>
  </si>
  <si>
    <t>33.2606      30.6042      27.9482</t>
  </si>
  <si>
    <t>39.8808      38.5744      35.9173      33.2606</t>
  </si>
  <si>
    <t>Frame 8 lengths in R</t>
  </si>
  <si>
    <t>33.2606      30.6042      27.9482      34.5634      31.9047      29.2459      37.2221      34.5634      31.9047</t>
  </si>
  <si>
    <t>Frame 8 lengths in G</t>
  </si>
  <si>
    <t>37.3169      34.6655      32.0152      29.3665</t>
  </si>
  <si>
    <t>Frame 8 lengths in B</t>
  </si>
  <si>
    <t>39.9693      37.3169      34.6655      32.0152      41.4027      38.7572      36.1136      33.4724</t>
  </si>
  <si>
    <t>31.3263      29.8352</t>
  </si>
  <si>
    <t>27.1462</t>
  </si>
  <si>
    <t>26.5346      25.6253</t>
  </si>
  <si>
    <t>35.0629      36.7396</t>
  </si>
  <si>
    <t>29.8962      30.7978      31.6161        32.47</t>
  </si>
  <si>
    <t>29.0923      28.3942        27.81</t>
  </si>
  <si>
    <t>24.1598        24.83      25.6253      23.6254      24.1598        24.83      23.2362      23.6254      24.1598</t>
  </si>
  <si>
    <t>24.83      24.1598      23.6254</t>
  </si>
  <si>
    <t>27.81       27.347      27.0115</t>
  </si>
  <si>
    <t>31.0925      32.0174      30.7978      31.5005      30.6196      31.0925        30.56      30.7978</t>
  </si>
  <si>
    <t>27.81       27.347      27.0115      26.8081</t>
  </si>
  <si>
    <t>63.0589      61.9794      64.1771      63.0589      65.7218      64.6303       69.525      68.3876</t>
  </si>
  <si>
    <t>67.2852      64.6303      63.5775       68.866      66.2195      65.1923      72.6051      69.9436       68.866       73.727      71.0561      69.9436         76.4       73.727      72.6051</t>
  </si>
  <si>
    <t>64.6303      63.5775      66.2195      65.1923      69.9436       68.866      71.0561      69.9436       73.727      72.6051</t>
  </si>
  <si>
    <t>71.8982      70.6958        66.85</t>
  </si>
  <si>
    <t>69.525      70.6958</t>
  </si>
  <si>
    <t>62.6527      61.1498         57.3      63.8352      62.3608       58.466      66.5218      65.0523      61.1498      69.2095      67.7444      63.8352      70.4373      68.9983      65.0523      71.8982      70.4373      66.5218</t>
  </si>
  <si>
    <t>58.8392      57.7439      56.1748      62.6527      61.5067      59.9752      64.1771      63.0589      61.5067      65.3321      64.1771      62.6527      68.0132        66.85      65.3321      70.6958       69.525      68.0132      71.8982      70.6958      69.2095      73.3798       72.202      70.6958</t>
  </si>
  <si>
    <t>68.0132        66.85      70.6958       69.525      71.8982      70.6958      73.3798       72.202      77.2783       76.065</t>
  </si>
  <si>
    <t>62.6527      61.1498      58.8392         57.3      63.8352      62.3608      59.9752       58.466      66.5218      65.0523      62.6527      61.1498      69.2095      67.7444      65.3321      63.8352      70.4373      68.9983      66.5218      65.0523      71.8982      70.4373      68.0132      66.5218      74.5879      73.1308      70.6958      69.2095      75.8248       74.392      71.8982      70.4373      77.0893      75.6804      73.1308       71.695      79.7868      78.3798      75.8248       74.392</t>
  </si>
  <si>
    <t>69.2095        66.85      70.6958      68.3876      73.3798      71.0561      74.5879       72.202      75.8248      73.3798</t>
  </si>
  <si>
    <t>74.8808      73.3798      71.0561       69.525       76.065      74.5879       72.202      70.6958</t>
  </si>
  <si>
    <t>58.3098      57.3318</t>
  </si>
  <si>
    <t>55.6856      53.0691      56.6919      54.0567      60.3995      57.7439      63.0589      60.3995</t>
  </si>
  <si>
    <t>67.2852      63.5775      60.9407      59.9448      68.3876      64.6303      61.9794      60.9407</t>
  </si>
  <si>
    <t>59.3331      55.6856      53.0691      52.1329      61.9794      58.3098      55.6856      54.7274</t>
  </si>
  <si>
    <t>52.1329      55.6856      58.3098</t>
  </si>
  <si>
    <t>61.9794      58.3098      55.6856      54.7274      63.0589      59.3331      56.6919      55.6856</t>
  </si>
  <si>
    <t>64.6303      63.5775      60.9407      58.3098      57.3318</t>
  </si>
  <si>
    <t>59.9448      57.3318      60.9407      58.3098      63.5775      60.9407      66.2195      63.5775</t>
  </si>
  <si>
    <t>61.5956      62.5653      65.1923      67.8252</t>
  </si>
  <si>
    <t>30.9298      29.6789      32.2441      30.9298      34.9311      33.6144</t>
  </si>
  <si>
    <t>38       35.342      32.6888      40.6618           38       35.342</t>
  </si>
  <si>
    <t>37.7139      35.0343      33.8285      40.3946      37.7139      36.4978</t>
  </si>
  <si>
    <t>36.2994      35.0343      32.3558      37.6181      36.2994      33.6144</t>
  </si>
  <si>
    <t>37.7139      36.2994      35.0343      32.3558</t>
  </si>
  <si>
    <t>43.3267      42.1868      39.5364           38</t>
  </si>
  <si>
    <t>32.3558      31.1623         28.5      33.6144      32.3558      29.6789      36.2994      35.0343      32.3558</t>
  </si>
  <si>
    <t>35.342      33.8285      32.6888           38      36.4978       35.342</t>
  </si>
  <si>
    <t>36.8913      38.4721</t>
  </si>
  <si>
    <t>33.6144      32.2441      29.5571      26.8701      35.0343      33.6144      30.9298      28.2455</t>
  </si>
  <si>
    <t>37.6181      34.9311      33.6144      32.2441      38.9847      36.2994      35.0343      33.6144</t>
  </si>
  <si>
    <t>36.2994      34.9311      33.6144      30.9298      28.2455      41.6703      40.3051      38.9847      36.2994      33.6144</t>
  </si>
  <si>
    <t>40.7134</t>
  </si>
  <si>
    <t>35.4301      36.4152</t>
  </si>
  <si>
    <t>34.7936       33.205      33.7612      32.1216</t>
  </si>
  <si>
    <t>33.7612</t>
  </si>
  <si>
    <t>34.3627</t>
  </si>
  <si>
    <t>40.9415      39.6003</t>
  </si>
  <si>
    <t>36.8726</t>
  </si>
  <si>
    <t>35.4826      34.1452</t>
  </si>
  <si>
    <t>35.4826</t>
  </si>
  <si>
    <t>35.9491      35.6782      35.5147      36.8026       36.325      35.9491      38.7044      38.2505      37.8937</t>
  </si>
  <si>
    <t>37.6368      37.4818      38.2505      37.8937      40.1803      39.8408</t>
  </si>
  <si>
    <t>44.0505      43.7411      43.5187</t>
  </si>
  <si>
    <t>39.5965      39.4492         39.4      39.8408      39.5965      39.4492      40.1803      39.8408      39.5965      42.1138        41.79      41.5572</t>
  </si>
  <si>
    <t>34.0075       33.721      33.5479        33.49      34.4046      34.0075       33.721      33.5479      34.9085      34.4046      34.0075       33.721      35.5147      34.9085      34.4046      34.0075</t>
  </si>
  <si>
    <t>31.7653      31.5815        31.52      32.0693      31.7653      31.5815      32.4901      32.0693      31.7653      33.0232      32.4901      32.0693      33.6634      33.0232      32.4901      34.4046      33.6634      33.0232      35.2404      34.4046      33.6634      37.0129       36.218      35.5147</t>
  </si>
  <si>
    <t>36.8026       36.325      35.9491      35.6782      35.5147       38.047      37.3781      36.8026       36.325      35.9491</t>
  </si>
  <si>
    <t>37.8937      37.6368      37.4818      38.7044      38.2505      37.8937</t>
  </si>
  <si>
    <t>39.8408      39.5965      39.4492      40.6126      40.1803      39.8408</t>
  </si>
  <si>
    <t>35.9491      35.5147       36.325      35.6782      36.8026      35.9491</t>
  </si>
  <si>
    <t>39.8408      39.4492      40.1803      39.5965      40.6126      39.8408</t>
  </si>
  <si>
    <t>31.1484      30.1352      29.6156      31.8263      30.5826      29.8115      32.6093      31.1484      30.1352        33.49      31.8263      30.5826      34.4609      32.6093      31.1484      35.5147        33.49      31.8263      36.6441      34.4609      32.6093      37.8425      35.5147        33.49</t>
  </si>
  <si>
    <t>34.0075      32.0693      31.5815      34.4046      32.4901      31.7653      34.9085      33.0232      32.0693      35.5147      33.6634      32.4901       38.047       36.218      34.9085      39.6455      37.8937       36.218</t>
  </si>
  <si>
    <t>34.0075      33.5479      34.4046       33.721      34.9085      34.0075      37.3781       36.325</t>
  </si>
  <si>
    <t>78.3798</t>
  </si>
  <si>
    <t>82.3961      79.6953      78.3333      76.9946</t>
  </si>
  <si>
    <t>63.6062      62.1851      68.9983      67.5827       74.392       72.981      79.7868      78.3798</t>
  </si>
  <si>
    <t>79.7868      75.8248       74.392</t>
  </si>
  <si>
    <t>66.302      64.8838      63.6062      67.7444       66.302      65.0523      70.4373      68.9983      67.7444       71.695      70.2818      68.9983      73.1308       71.695      70.4373      75.8248       74.392      73.1308      77.0893      75.6804       74.392</t>
  </si>
  <si>
    <t>70.4373      66.5218      65.0523      71.8982      68.0132      66.5218      74.5879      70.6958      69.2095      75.8248      71.8982      70.4373      77.2783      73.3798      71.8982      79.9695       76.065      74.5879      81.2143      77.2783      75.8248      86.6054      82.6613      81.2143</t>
  </si>
  <si>
    <t>71.5932       72.931      74.2938      76.9946      78.3333</t>
  </si>
  <si>
    <t>77.0893       74.392      73.1308       71.695      78.5194      75.8248      74.5879      73.1308      81.2143      78.5194      77.2783      75.8248      82.4846      79.7868      78.5194      77.0893</t>
  </si>
  <si>
    <t>82.3961      81.0344      78.3333      76.9946      83.7356      82.3961      79.6953      78.3333</t>
  </si>
  <si>
    <t>41.4389      39.7411      42.3722      40.7134      43.3714      41.7523</t>
  </si>
  <si>
    <t>39.7411      41.4389      42.3722      43.3714      45.0149</t>
  </si>
  <si>
    <t>48.3657      44.8907      43.1561      50.0685      46.6406      44.8907</t>
  </si>
  <si>
    <t>42.853      41.7523      39.0795      36.4152      44.0108       42.853      40.1607      37.4738</t>
  </si>
  <si>
    <t>34.7936      32.1216         38.6      35.9001      41.3038         38.6</t>
  </si>
  <si>
    <t>42.5038      41.3038         38.6      35.9001      34.7936      43.7561      42.5038       39.788      37.0741      35.9001      45.2213      44.0108      41.3038         38.6      37.4738      47.7846      46.4806      43.7561      41.0324       39.788</t>
  </si>
  <si>
    <t>41.7523      39.0795      36.4152       42.853      40.1607      37.4738      44.4319      41.7523      39.0795</t>
  </si>
  <si>
    <t>44.0108       42.853      40.1607      37.4738      36.4152      45.5496      44.4319      41.7523      39.0795      38.0656      49.4321        48.25      45.5496       42.853      41.7523</t>
  </si>
  <si>
    <t>40.1607      39.0795      38.0656      41.3038      40.1607      39.0795</t>
  </si>
  <si>
    <t>42.3722      40.7134      39.7411      38.8405      37.1243      43.3714      41.7523      40.7134      39.7411      38.0656      44.4319       42.853      41.7523      40.7134      39.0795</t>
  </si>
  <si>
    <t>43.3714      41.7523      40.7134      39.7411      44.4319       42.853      41.7523      40.7134      47.1173      45.5496      44.4319      43.3714</t>
  </si>
  <si>
    <t>42.3722      41.4389      38.8405      43.3714      42.3722      39.7411</t>
  </si>
  <si>
    <t>39.7411      37.1243      40.7134      38.0656      41.7523      39.0795      44.4319      41.7523</t>
  </si>
  <si>
    <t>42.3722      41.4389      38.8405      36.2614      43.3714      42.3722      39.7411      37.1243      46.0377      45.0149      42.3722      39.7411       48.711      47.6675      45.0149      42.3722      49.8075       48.711      46.0377      43.3714</t>
  </si>
  <si>
    <t>34.5916        34.38      35.2187      34.5916</t>
  </si>
  <si>
    <t>38.3905         38.2      38.9565      38.3905</t>
  </si>
  <si>
    <t>42.02</t>
  </si>
  <si>
    <t>38.2477      38.2477</t>
  </si>
  <si>
    <t>38.2      38.2477      38.3905      38.2477</t>
  </si>
  <si>
    <t>38.2477      38.2477      38.6274      38.2477      39.3757      38.6274</t>
  </si>
  <si>
    <t>34.5916        34.38      35.2187      34.5916      36.2397      35.2187</t>
  </si>
  <si>
    <t>38.2      38.2477      38.3905</t>
  </si>
  <si>
    <t>36.4905      36.3402        36.29      36.7396      36.4905      36.3402      37.0855      36.7396      36.4905</t>
  </si>
  <si>
    <t>38.3905      38.2477         38.2      38.6274      38.3905      38.2477      38.9565      38.6274      38.3905</t>
  </si>
  <si>
    <t>36.0378</t>
  </si>
  <si>
    <t>33.4114       34.433        32.47      33.4114</t>
  </si>
  <si>
    <t>35.0629      36.0378</t>
  </si>
  <si>
    <t>33.3567      32.6381</t>
  </si>
  <si>
    <t>35.1149      35.8856       34.433      35.1149</t>
  </si>
  <si>
    <t>35.8856      35.1149       34.433</t>
  </si>
  <si>
    <t>30.7978      29.8962</t>
  </si>
  <si>
    <t>36.7396      37.6711      35.8856      36.7396</t>
  </si>
  <si>
    <t>41.9331      41.0094</t>
  </si>
  <si>
    <t>36.7396      35.8856      35.1149</t>
  </si>
  <si>
    <t>41.9331      41.0094      40.1555</t>
  </si>
  <si>
    <t>34.433      33.4114        32.47</t>
  </si>
  <si>
    <t>38.6746      37.6711</t>
  </si>
  <si>
    <t>34.1452</t>
  </si>
  <si>
    <t>35.5874</t>
  </si>
  <si>
    <t>43.7561</t>
  </si>
  <si>
    <t>38.3094      36.8726</t>
  </si>
  <si>
    <t>38.3094       39.788      36.8726      38.3094</t>
  </si>
  <si>
    <t>43.7561      42.3282</t>
  </si>
  <si>
    <t>37.0741      35.5874</t>
  </si>
  <si>
    <t>42.5038      41.0324</t>
  </si>
  <si>
    <t>31.4181</t>
  </si>
  <si>
    <t>38.6      34.7936       33.205      44.0108      40.1607         38.6</t>
  </si>
  <si>
    <t>32.8667      34.1452</t>
  </si>
  <si>
    <t>38.3094      34.3627      43.7561       39.788</t>
  </si>
  <si>
    <t>37.4738      40.1607</t>
  </si>
  <si>
    <t>38.6      37.0741      35.9001      41.3038       39.788         38.6</t>
  </si>
  <si>
    <t>47.1173      45.5496      43.3714      41.7523        48.25      46.7204      44.4319       42.853</t>
  </si>
  <si>
    <t>40.7134      39.0795      35.4301      43.3714      41.7523      38.0656</t>
  </si>
  <si>
    <t>38.6      34.7936      33.7612      31.1203      41.3038      37.4738      36.4152      33.7612</t>
  </si>
  <si>
    <t>45.0149      43.3714      39.7411      46.0377      44.4319      40.7134</t>
  </si>
  <si>
    <t>38.0656      37.1243      34.5249</t>
  </si>
  <si>
    <t>39.7411      38.0656      37.1243      34.5249</t>
  </si>
  <si>
    <t>44.0531      42.3722      41.4389      38.8405      45.0149      43.3714      42.3722      39.7411</t>
  </si>
  <si>
    <t>38.0166      37.2745      39.7411      38.8405</t>
  </si>
  <si>
    <t>40.5759      38.0166      37.2745      42.3722      39.7411      38.8405</t>
  </si>
  <si>
    <t>44.0953      41.5735       40.896      46.6406      44.0953      43.3714</t>
  </si>
  <si>
    <t>42.3282      39.0795      36.0554</t>
  </si>
  <si>
    <t>36.6192      38.0166</t>
  </si>
  <si>
    <t>43.3714      40.2996      46.6406      43.3714</t>
  </si>
  <si>
    <t>37.2745      36.0554      38.0166      36.6192      38.8405      37.2745</t>
  </si>
  <si>
    <t>40.896       39.788      41.5735      40.2996      42.3282       40.896      44.0953      42.7224</t>
  </si>
  <si>
    <t>38.0166      37.2745      36.6192      38.8405      38.0166      37.2745      39.7411      38.8405      38.0166</t>
  </si>
  <si>
    <t>36.2614      35.4826      34.7936      37.1243      36.2614      35.4826      38.0656      37.1243      36.2614</t>
  </si>
  <si>
    <t>41.5735      40.2996      42.3282       40.896      44.8907      43.3714</t>
  </si>
  <si>
    <t>36.2397       34.433</t>
  </si>
  <si>
    <t>51.4283        50.75      52.9659      52.1678</t>
  </si>
  <si>
    <t>48.9571      50.4254</t>
  </si>
  <si>
    <t>42.9219</t>
  </si>
  <si>
    <t>50.75      52.1678</t>
  </si>
  <si>
    <t>43.6384      42.9219      42.2797</t>
  </si>
  <si>
    <t>53.2064       52.551</t>
  </si>
  <si>
    <t>53.9216      53.2064       52.551</t>
  </si>
  <si>
    <t>41.715      42.2797      42.9219      41.2312       41.715      42.2797      40.8311      41.2312       41.715</t>
  </si>
  <si>
    <t>46.5115      45.9195</t>
  </si>
  <si>
    <t>58.5906      57.9961</t>
  </si>
  <si>
    <t>54.3596</t>
  </si>
  <si>
    <t>48.3196        47.75</t>
  </si>
  <si>
    <t>54.9934      54.3596      53.7861</t>
  </si>
  <si>
    <t>52.551      51.9576</t>
  </si>
  <si>
    <t>56.7884      56.1748</t>
  </si>
  <si>
    <t>32.7532      38.2121</t>
  </si>
  <si>
    <t>32.7532      27.2943      38.2121      32.7532</t>
  </si>
  <si>
    <t>38.2121</t>
  </si>
  <si>
    <t>32.8667      31.4181      28.6915      38.3094      36.8726      34.1452</t>
  </si>
  <si>
    <t>31.4181      36.8726</t>
  </si>
  <si>
    <t>43.7561      42.3282      39.6003</t>
  </si>
  <si>
    <t>39.6003      38.2121      35.4826      41.0324      39.6003      36.8726</t>
  </si>
  <si>
    <t>39.6003      41.0324      43.7561</t>
  </si>
  <si>
    <t>39.6003      38.2121      35.4826      32.7532      41.0324      39.6003      36.8726      34.1452      42.3282      40.9415      38.2121      35.4826      45.0563      43.6709      40.9415      38.2121</t>
  </si>
  <si>
    <t>39.6003      38.2121      35.4826      41.0324      39.6003      36.8726      42.3282      40.9415      38.2121      45.0563      43.6709      40.9415</t>
  </si>
  <si>
    <t>39.6003      36.8726      41.0324      38.3094      43.7561      41.0324</t>
  </si>
  <si>
    <t>40.9415      39.6003      36.8726      34.1452      42.3282      41.0324      38.3094      35.5874      45.0563      43.7561      41.0324      38.3094      46.4003      45.0563      42.3282      39.6003      47.7846      46.4806      43.7561      41.0324</t>
  </si>
  <si>
    <t>39.6003      40.9415      42.3282</t>
  </si>
  <si>
    <t>38.2121      39.6003      40.9415      43.6709</t>
  </si>
  <si>
    <t>40.9415      39.6003      36.8726      34.1452      42.3282      41.0324      38.3094      35.5874</t>
  </si>
  <si>
    <t>41.0324      38.3094</t>
  </si>
  <si>
    <t>43.7561      45.0563      46.4806</t>
  </si>
  <si>
    <t>43.6709      40.9415      39.6003      45.0563      42.3282      40.9415      46.4003      43.6709      42.3282      49.1298      46.4003      45.0563      50.5129      47.7846      46.4003</t>
  </si>
  <si>
    <t>38.6      37.0741       39.788      38.3094      41.3038       39.788</t>
  </si>
  <si>
    <t>42.5038       39.788      44.0108      41.3038      46.7204      44.0108      47.9402      45.2213      49.4321      46.7204</t>
  </si>
  <si>
    <t>47.9402      46.7204      44.0108      42.5038      49.2055      47.9402      45.2213      43.7561      50.6602      49.4321      46.7204      45.2213</t>
  </si>
  <si>
    <t>40.1607         38.6      41.7523      40.1607      44.4319       42.853</t>
  </si>
  <si>
    <t>40.1607      37.4738      41.7523      39.0795</t>
  </si>
  <si>
    <t>42.853      40.1607      44.4319      41.7523        48.25      45.5496</t>
  </si>
  <si>
    <t>42.853      40.1607      37.4738      44.4319      41.7523      39.0795        48.25      45.5496       42.853      52.1457      49.4321      46.7204</t>
  </si>
  <si>
    <t>45.2213      43.7561      41.0324      46.4806      45.0563      42.3282</t>
  </si>
  <si>
    <t>46.4806      45.2213      43.7561      47.7846      46.4806      45.0563      49.2055      47.9402      46.4806</t>
  </si>
  <si>
    <t>46.7204      45.2213      42.5038</t>
  </si>
  <si>
    <t>43.1561      42.6351      44.0108      43.1561      45.8756      45.0563</t>
  </si>
  <si>
    <t>46.4806      46.9589      48.8637</t>
  </si>
  <si>
    <t>45.8756      45.4268      43.1561      42.6351      46.9986      46.4003      44.0108      43.1561      48.8256        48.25      45.8756      45.0563</t>
  </si>
  <si>
    <t>46.3602      46.6805</t>
  </si>
  <si>
    <t>44.766      44.5575      44.4319</t>
  </si>
  <si>
    <t>46.6805      46.4806      46.3602      47.3145      46.9589      46.6805</t>
  </si>
  <si>
    <t>42.6351        42.46      43.1561      42.6351      45.0563      44.5575</t>
  </si>
  <si>
    <t>42.6351        42.46      43.1561      42.6351</t>
  </si>
  <si>
    <t>46.4806        46.32      46.9589      46.4806      48.8637      48.4042</t>
  </si>
  <si>
    <t>46.4806        46.32      46.9589      46.4806</t>
  </si>
  <si>
    <t>42.5038      42.5038</t>
  </si>
  <si>
    <t>42.46      42.5038      42.6351      42.5038</t>
  </si>
  <si>
    <t>42.5038        42.46      42.5038       42.853      42.6351      42.5038      43.5428      43.1561       42.853</t>
  </si>
  <si>
    <t>38.7925      38.6482         38.6      39.0318      38.7925      38.6482      39.3644      39.0318      38.7925       39.788      39.3644      39.0318      40.2996       39.788      39.3644</t>
  </si>
  <si>
    <t>42.5038        42.46      42.6351      42.5038       42.853      42.6351      43.1561       42.853</t>
  </si>
  <si>
    <t>35.5874      35.2192      34.9538      34.7936        34.74      36.0554      35.5874      35.2192      34.9538      34.7936      36.6192      36.0554      35.5874      35.2192      34.9538      37.2745      36.6192      36.0554      35.5874      35.2192      38.0166      37.2745      36.6192      36.0554      35.5874      38.8405      38.0166      37.2745      36.6192      36.0554      39.7411      38.8405      38.0166      37.2745      36.6192      40.7134      39.7411      38.8405      38.0166      37.2745      41.7523      40.7134      39.7411      38.8405      38.0166</t>
  </si>
  <si>
    <t>22.643       22.643      22.9197        22.55      23.3736       22.643      23.9946      22.9197      24.7702      23.3736      25.6864      23.9946</t>
  </si>
  <si>
    <t>32.864       32.864      33.0553         32.8</t>
  </si>
  <si>
    <t>28.7731      28.7731      28.9914         28.7      29.3515      28.7731      29.8485      28.9914      30.4754      29.3515</t>
  </si>
  <si>
    <t>28.9914         28.7</t>
  </si>
  <si>
    <t>33.0553         32.8</t>
  </si>
  <si>
    <t>33.0553         32.8      33.8095      33.0553</t>
  </si>
  <si>
    <t>32.8       32.864      33.0553</t>
  </si>
  <si>
    <t>31.0221      30.8183        30.75       31.359      31.0221      30.8183</t>
  </si>
  <si>
    <t>26.9635      26.7287        26.65      27.3504      26.9635      26.7287       27.883      27.3504      26.9635      28.5532       27.883      27.3504      30.2679      29.3515      28.5532</t>
  </si>
  <si>
    <t>26.65      26.7287      26.9635      27.3504</t>
  </si>
  <si>
    <t>26.9635      26.7287        26.65      27.3504      26.9635      26.7287       27.883      27.3504      26.9635      28.5532       27.883      27.3504</t>
  </si>
  <si>
    <t>26.7287        26.65      26.9635      26.7287      27.3504      26.9635       27.883      27.3504      28.5532       27.883      29.3515      28.5532</t>
  </si>
  <si>
    <t>30.75      30.8183      31.0221</t>
  </si>
  <si>
    <t>27.883      27.3504      26.9635      26.7287        26.65      28.5532       27.883      27.3504      26.9635      26.7287      29.3515      28.5532       27.883      27.3504      26.9635      30.2679      29.3515      28.5532       27.883      27.3504      31.2919      30.2679      29.3515      28.5532       27.883      32.4133      31.2919      30.2679      29.3515      28.5532</t>
  </si>
  <si>
    <t>33.0553       32.864         32.8</t>
  </si>
  <si>
    <t>30.8183        30.75      31.0221      30.8183       31.359      31.0221      31.8246       31.359</t>
  </si>
  <si>
    <t>27.883      27.3504      26.9635      26.7287        26.65      28.5532       27.883      27.3504      26.9635      26.7287      29.3515      28.5532       27.883      27.3504      26.9635      30.2679      29.3515      28.5532       27.883      27.3504      32.4133      31.2919      30.2679      29.3515      28.5532</t>
  </si>
  <si>
    <t>23.3736       22.643       22.643      23.9946      22.9197        22.55      24.7702      23.3736       22.643      25.6864      23.9946      22.9197</t>
  </si>
  <si>
    <t>26.7287      26.7287      26.9635        26.65      27.3504      26.7287       27.883      26.9635      28.5532      27.3504</t>
  </si>
  <si>
    <t>33.0553      31.0221       32.864      30.8183         32.8        30.75       32.864      30.8183      33.0553      31.0221      33.3716       31.359</t>
  </si>
  <si>
    <t>30.3      29.1329</t>
  </si>
  <si>
    <t>35.9651      33.1305         30.3      29.1329</t>
  </si>
  <si>
    <t>37.5742      34.7534      33.6195      39.2213      36.4161      35.3356</t>
  </si>
  <si>
    <t>31.939       30.834      28.0627      33.6195      32.5715      29.8249</t>
  </si>
  <si>
    <t>34.7534      33.1305       31.939      29.1329</t>
  </si>
  <si>
    <t>31.939       30.834      28.0627      33.6195      32.5715      29.8249      37.5742      36.4161      33.6195</t>
  </si>
  <si>
    <t>30.3      31.5534      34.3994</t>
  </si>
  <si>
    <t>34.7534       31.939      37.5742      34.7534</t>
  </si>
  <si>
    <t>35.9651      33.1305         30.3       37.247      34.3994      31.5534      40.0959       37.247      34.3994      42.9458      40.0959       37.247</t>
  </si>
  <si>
    <t>32.5715        34.34      35.3356</t>
  </si>
  <si>
    <t>33.1305         30.3      29.1329      34.3994      31.5534         30.3       37.247      34.3994      33.1305</t>
  </si>
  <si>
    <t>30.7677        34.34</t>
  </si>
  <si>
    <t>30.3       27.475      26.3376      25.3105      31.5534      28.7096       27.475      26.3376      32.8832      30.0295      28.7096       27.475      37.1372      34.2805      32.8832      31.5534</t>
  </si>
  <si>
    <t>38.1133      35.3356        34.34      33.4369      30.7677      40.9019      38.1133      37.0823      36.1349      33.4369</t>
  </si>
  <si>
    <t>30.0295</t>
  </si>
  <si>
    <t>34.5178</t>
  </si>
  <si>
    <t>41.5943      37.9524      34.5178</t>
  </si>
  <si>
    <t>35.2778      34.5178      33.8614      37.1372      36.4161      35.7945</t>
  </si>
  <si>
    <t>31.618      30.7677      30.0295      33.6195      32.5715       31.618</t>
  </si>
  <si>
    <t>34.34      33.4369      32.6341      29.4116      36.1349      35.2778      34.5178      31.3588      37.0823      36.1349      35.2778       31.939      38.1133      37.0823      36.1349      32.6341</t>
  </si>
  <si>
    <t>48.2162      45.7118      45.1509      50.0905      47.6024      47.0641        51.48      48.9024      48.2162</t>
  </si>
  <si>
    <t>51.48      50.0905       53.129        51.48</t>
  </si>
  <si>
    <t>48.2162      45.7118      45.1509      50.0905      47.6024      47.0641        51.48      48.9024      48.2162       53.129      50.4803      49.6581</t>
  </si>
  <si>
    <t>48.9825         49.5      51.9726</t>
  </si>
  <si>
    <t>53.3131      53.8618      56.3518</t>
  </si>
  <si>
    <t>48.9825      51.9726      53.3131</t>
  </si>
  <si>
    <t>46.3506      45.7118      45.1509      47.0641      46.3506      45.7118      47.8489      47.0641      46.3506      49.6581      48.9024      48.2162      51.3656      50.4803      49.6581</t>
  </si>
  <si>
    <t>46.0536      45.2377       44.495      43.8292      43.2439      46.9389      46.0536      45.2377       44.495      43.8292      47.8898      46.9389      46.0536      45.2377       44.495      49.6187      48.7016      47.8489      47.0641      46.3506      51.6321      50.5967      49.6187      48.7016      47.8489</t>
  </si>
  <si>
    <t>46.3506      45.7118      45.1509      47.0641      46.3506      45.7118      47.8489      47.0641      46.3506      49.6581      48.9024      48.2162      51.3656      50.4803      49.6581      53.3131       52.311      51.3656      55.0141      54.0435       53.129</t>
  </si>
  <si>
    <t>41.3436      40.8187      40.3842      41.9554      41.3436      40.8187      42.6505      41.9554      41.3436      46.0536      45.2377       44.495      47.8898      46.9389      46.0536</t>
  </si>
  <si>
    <t>41.3436      40.8187      40.3842      41.9554      41.3436      40.8187      45.2377       44.495      43.8292      46.9389      46.0536      45.2377</t>
  </si>
  <si>
    <t>39.0015      38.2402      37.5679      36.9895      36.5094      39.8467      39.0015      38.2402      37.5679      36.9895      40.7707      39.8467      39.0015      38.2402      37.5679       44.495      43.4699      42.5124      41.6271      40.8187      46.7297       45.583       44.495      43.4699      42.5124      50.7127         49.5       48.338      47.2304      46.1811</t>
  </si>
  <si>
    <t>38.9008      38.0861      39.4512      38.4446      40.0919      38.9008      42.6505      41.3436      44.2741      42.6505      46.1811      44.2741</t>
  </si>
  <si>
    <t>42.7423      42.0021      45.1509      44.2741      46.3506      45.1509      47.8489      46.3506</t>
  </si>
  <si>
    <t>38.9008      38.0861      39.4512      38.4446      40.0919      38.9008      42.6505      41.3436      44.2741      42.6505      46.1811      44.2741      48.9024      46.9389      49.9729      47.8898</t>
  </si>
  <si>
    <t>54.1805</t>
  </si>
  <si>
    <t>48.75      46.0217      44.8924      41.1353      49.9444      47.2045      46.0217      42.1849      52.6861      49.9444        48.75      44.8924      55.4294      52.6861      51.4815      47.6056      56.6843      53.9343      52.6861        48.75      60.7324      57.9777      56.6843      52.6861</t>
  </si>
  <si>
    <t>55.1888      54.1805      58.9532      57.8792      61.6644      60.5757</t>
  </si>
  <si>
    <t>54.1805      53.2246       52.324      55.1888      54.1805      53.2246      57.8792      56.8518      55.8735</t>
  </si>
  <si>
    <t>45.3558      44.5523      42.7668      46.2278      45.3558      43.6033      48.8669      47.9637      46.2278      52.5054      51.5184        49.83      53.5452      52.5054      50.8498      56.2466      55.1888      53.5452</t>
  </si>
  <si>
    <t>54.1805      53.2246       52.324      55.1888      54.1805      53.2246      57.8792      56.8518      55.8735      61.6644      60.5757      59.5309</t>
  </si>
  <si>
    <t>54.6348      50.8498      49.2158      48.1614      47.1642      55.7714      51.9228      50.3236      49.2158      48.1614</t>
  </si>
  <si>
    <t>56.2466      55.1888      51.5184        49.83      48.8669</t>
  </si>
  <si>
    <t>57.3512      56.2466      52.5054      50.8498        49.83      48.8669      61.2312      60.0714      56.2466      54.6348      53.5452      52.5054</t>
  </si>
  <si>
    <t>55.1888      54.1805      56.2466      55.1888      57.3512      56.2466</t>
  </si>
  <si>
    <t>60.2294      57.5828      61.2002      58.5325      62.8856      60.2294</t>
  </si>
  <si>
    <t>55.1888      54.1805      56.2466      55.1888      57.3512      56.2466      58.9532      57.8792</t>
  </si>
  <si>
    <t>58.5325      57.5828      56.6843</t>
  </si>
  <si>
    <t>58.435</t>
  </si>
  <si>
    <t>58.5325      57.5828      56.6843      62.2169      61.2002      60.2294      63.2774      62.2169      61.2002      64.3795      63.2774      62.2169      65.9838      64.9089      63.8755      69.8198      68.6943      67.6062      70.9811      69.8198      68.6943      72.1763      70.9811      69.8198</t>
  </si>
  <si>
    <t>43.6033      44.5096      45.4814      49.2158      51.9228      53.0457</t>
  </si>
  <si>
    <t>43.8208      42.8113      41.8683      44.8924      43.8208      42.8113      46.0217      44.8924      43.8208      49.9444        48.75      47.6056      52.6861      51.4815      50.3236</t>
  </si>
  <si>
    <t>56.6843      55.8395      57.5828      56.6843</t>
  </si>
  <si>
    <t>50.7      49.9824</t>
  </si>
  <si>
    <t>54.3207      51.8128</t>
  </si>
  <si>
    <t>53.2604         50.7      49.9824      56.6843      54.0752      53.2604</t>
  </si>
  <si>
    <t>50.7      49.9824      49.3315      54.0752      53.2604      52.5054</t>
  </si>
  <si>
    <t>56.1451       55.498</t>
  </si>
  <si>
    <t>55.0508      54.3207      53.6516       58.435      57.6158      56.8518</t>
  </si>
  <si>
    <t>50.7      49.9824      53.2604      52.5054      54.0752      53.2604</t>
  </si>
  <si>
    <t>54.3207      51.8128      56.8518      54.3207</t>
  </si>
  <si>
    <t>56.6843      53.2604         50.7      49.9824      59.3069      55.8395      53.2604      52.5054      60.2294      56.6843      54.0752      53.2604</t>
  </si>
  <si>
    <t>19.304      17.9781</t>
  </si>
  <si>
    <t>22.0617      20.7288</t>
  </si>
  <si>
    <t>24.8194      23.4811</t>
  </si>
  <si>
    <t>22.0617</t>
  </si>
  <si>
    <t>24.8194</t>
  </si>
  <si>
    <t>23.4811</t>
  </si>
  <si>
    <t>17.9781</t>
  </si>
  <si>
    <t>20.7288</t>
  </si>
  <si>
    <t>33.205      31.6544        28.95      27.8349      34.7936       33.205       30.516      29.4602</t>
  </si>
  <si>
    <t>34.7936      33.7612      32.1216      36.4152      35.4301      33.7612      39.0795      38.0656      36.4152</t>
  </si>
  <si>
    <t>44.0108      42.5038       39.788         38.6      37.0741      34.3627       33.205      45.5496      44.0108      41.3038      40.1607         38.6      35.9001      34.7936</t>
  </si>
  <si>
    <t>32.8667      31.6544      34.1452      32.8667</t>
  </si>
  <si>
    <t>35.9001       33.205      32.1216       30.516      37.0741      34.3627       33.205      31.6544</t>
  </si>
  <si>
    <t>35.5874      32.8667      31.6544      36.8726      34.1452      32.8667      42.3282      39.6003      38.3094</t>
  </si>
  <si>
    <t>37.0741      35.5874       33.205      31.6544      38.3094      36.8726      34.3627      32.8667</t>
  </si>
  <si>
    <t>38.2121      36.8726      35.4826      32.8667</t>
  </si>
  <si>
    <t>38.6      37.0741      34.7936       33.205</t>
  </si>
  <si>
    <t>27.4305      26.2508      23.5587      20.8761      31.4181      30.1476      27.4305      24.7161      32.8667      31.6544        28.95      26.2508      34.1452      32.8667      30.1476      27.4305      36.8726      35.5874      32.8667      30.1476</t>
  </si>
  <si>
    <t>31.6544        28.95      32.8667      30.1476      35.5874      32.8667</t>
  </si>
  <si>
    <t>37.0741      35.9001       33.205       39.788         38.6      35.9001</t>
  </si>
  <si>
    <t>32.81      31.1203</t>
  </si>
  <si>
    <t>34.3627      32.1216      35.5874       33.205</t>
  </si>
  <si>
    <t>34.3627      32.8667       30.516      35.5874      34.1452      31.6544      36.8726      35.4826      32.8667      39.6003      38.2121      35.5874      41.0324      39.6003      37.0741      42.3282      40.9415      38.3094</t>
  </si>
  <si>
    <t>46.1572      46.9798      47.8645      49.5497      51.4283</t>
  </si>
  <si>
    <t>52.1329      49.5497      48.6956      47.9026        53.82      51.2507      50.4254        49.66      55.6856      53.0691      52.1329      51.2507</t>
  </si>
  <si>
    <t>52.9659      50.4254        49.66      54.6941      52.1678      51.4283      56.4016        53.82      52.9659      58.0904      55.5216      54.6941</t>
  </si>
  <si>
    <t>48.8079      47.8645      45.2795      49.8067      48.8079      46.1967      50.8577      49.8067      47.1735</t>
  </si>
  <si>
    <t>47.8645      45.2795      48.8079      46.1967      49.8067      47.1735      52.4468      49.8067      55.0928      52.4468</t>
  </si>
  <si>
    <t>62.5653      61.5956       58.994      55.5216      65.1923      64.2056      61.5956      58.0904      66.2195      65.1923      62.5653       58.994</t>
  </si>
  <si>
    <t>51.2507      52.1329</t>
  </si>
  <si>
    <t>54.6941      53.9216      52.1678      57.2363       56.434      54.6941</t>
  </si>
  <si>
    <t>53.0691      52.1329      51.2507      54.0567      53.0691      52.1329      56.6919      55.6856      54.7274      60.3995      59.3331      58.3098</t>
  </si>
  <si>
    <t>55.0928      52.4468      51.4283      56.1748      53.5141      52.4468      59.9752         57.3      56.1748</t>
  </si>
  <si>
    <t>53.0691      50.4616      55.6856      53.0691      56.6919      54.0567      60.3995      57.7439</t>
  </si>
  <si>
    <t>60.3995      56.6919      54.0567      53.0691      64.1771      60.3995      57.7439      56.6919</t>
  </si>
  <si>
    <t>34.0482        33.84      34.6655      34.0482</t>
  </si>
  <si>
    <t>37.7875         37.6      39.8808      39.5247      40.1898      39.6586</t>
  </si>
  <si>
    <t>30.08      30.1387      30.3141      30.6042      31.0058</t>
  </si>
  <si>
    <t>30.6042      30.3141      30.1387        30.08      31.0058      30.6042      30.3141      30.1387      31.5145      31.0058      30.6042      30.3141</t>
  </si>
  <si>
    <t>30.1387      30.1387      30.6042      30.1387</t>
  </si>
  <si>
    <t>30.1387      30.1387      30.3141        30.08      30.6042      30.1387      31.0058      30.3141</t>
  </si>
  <si>
    <t>33.8922      33.8922</t>
  </si>
  <si>
    <t>33.8922        33.84      33.8922      34.3068      34.0482      33.8922</t>
  </si>
  <si>
    <t>30.3141      30.1387        30.08      30.1387      31.0058      30.6042      30.3141      30.1387</t>
  </si>
  <si>
    <t>37.6       37.647      37.7875       37.647         37.6       37.647      37.7875       37.647         37.6</t>
  </si>
  <si>
    <t>30.08      30.1387      30.3141</t>
  </si>
  <si>
    <t>37.647      38.0206       37.647       37.647</t>
  </si>
  <si>
    <t>26.5872      26.3871        26.32      26.3871      26.5872</t>
  </si>
  <si>
    <t>34.0482      33.8922        33.84</t>
  </si>
  <si>
    <t>42.4089      40.8758      37.0855      45.0776      43.5547      39.7445</t>
  </si>
  <si>
    <t>43.3027      42.0634      40.6072      36.6899      35.5281      45.9989      44.7527      43.3027      39.3757         38.2</t>
  </si>
  <si>
    <t>35.2187      34.0066      32.8609      31.3263      27.5464      39.1899      37.9124      36.6899      35.2187      31.3263      41.8896      40.6072      39.3757      37.9124      34.0066      44.5894      43.3027      42.0634      40.6072      36.6899      47.2894      45.9989      44.7527      43.3027      39.3757      48.6207      47.2894      45.9989      44.5894      40.6072</t>
  </si>
  <si>
    <t>39.3757         38.2      35.5281      40.6072      39.3757      36.6899</t>
  </si>
  <si>
    <t>43.3027      39.3757         38.2</t>
  </si>
  <si>
    <t>46.629      45.0776      41.3196      48.2062       46.629      42.9219</t>
  </si>
  <si>
    <t>44.5894      43.3027      40.6072      37.9124      36.6899      45.9195      44.5894      41.8896      39.1899      37.9124</t>
  </si>
  <si>
    <t>36.6899      34.0066      31.3263      37.9124      35.2187      32.5261      40.6072      37.9124      35.2187      43.3027      40.6072      37.9124</t>
  </si>
  <si>
    <t>45.9989      44.7527      42.0634      39.3757         38.2</t>
  </si>
  <si>
    <t>39.3757      35.5281      40.6072      36.6899</t>
  </si>
  <si>
    <t>43.3027      40.6072      39.3757      35.5281      44.5894      41.8896      40.6072      36.6899      45.9989      43.3027      42.0634         38.2</t>
  </si>
  <si>
    <t>45.0776      42.4089      41.3196       46.629      43.9715      42.9219      48.9199      46.2362      45.0776</t>
  </si>
  <si>
    <t>40.8758      39.7445      37.0855       34.433      44.7527      43.5547      40.8758         38.2</t>
  </si>
  <si>
    <t>39.7445      37.0855       34.433      43.5547      40.8758         38.2</t>
  </si>
  <si>
    <t>44.7527      43.5547      40.8758         38.2      37.0855      46.2362      45.0776      42.4089      39.7445      38.6746      47.4434      46.2362      43.5547      40.8758      39.7445</t>
  </si>
  <si>
    <t>42.0634      39.3757         38.2</t>
  </si>
  <si>
    <t>42.4089      39.7445      37.0855       34.433      43.9715      41.3196      38.6746      36.0378</t>
  </si>
  <si>
    <t>44.7527      42.0634      39.3757         38.2</t>
  </si>
  <si>
    <t>54.326       54.023      53.7861      53.6163      53.5141      55.1259      54.6941       54.326       54.023      53.7861</t>
  </si>
  <si>
    <t>54.023      53.7861      53.6163      53.5141      54.6941       54.326       54.023      53.7861</t>
  </si>
  <si>
    <t>62.1851      61.8616      61.5956       61.388      61.2393      62.5653      62.1851      61.8616      61.5956       61.388      63.0011      62.5653      62.1851      61.8616      61.5956</t>
  </si>
  <si>
    <t>54.023      53.7861      53.6163      53.5141        53.48       54.326       54.023      53.7861      53.6163      53.5141      54.6941       54.326       54.023      53.7861      53.6163      55.1259      54.6941       54.326       54.023      53.7861        55.62      55.1259      54.6941       54.326       54.023</t>
  </si>
  <si>
    <t>59.7009      57.8071      57.5858      57.4272      57.3318         57.3      59.9752      58.0904      57.8071      57.5858      57.4272      57.3318      60.3088      58.4348      58.0904      57.8071      57.5858      57.4272      60.7007      58.8392      58.4348      58.0904      57.8071      57.5858</t>
  </si>
  <si>
    <t>67.2852      65.3879      65.0523      64.9681        64.94      67.5287      65.6384      65.1923      65.0523      64.9681      67.8252      65.9434      65.3879      65.1923      65.0523      69.7085      67.8252      67.2852      67.0951      66.9591</t>
  </si>
  <si>
    <t>54.326      53.7861      53.5141      54.6941       54.023      53.6163      55.1259       54.326      53.7861        55.62      54.6941       54.023      56.1748      55.1259       54.326</t>
  </si>
  <si>
    <t>61.388      61.1498      61.5956      61.2393      61.8616       61.388      62.1851      61.5956      62.5653      61.8616</t>
  </si>
  <si>
    <t>57.4272      57.3318         57.3      57.5858      57.4272      57.3318      57.8071      57.5858      57.4272      58.0904      57.8071      57.5858      58.4348      58.0904      57.8071      58.8392      58.4348      58.0904      59.3023      58.8392      58.4348</t>
  </si>
  <si>
    <t>57.8071      57.5858      57.4272      57.3318         57.3      58.0904      57.8071      57.5858      57.4272      57.3318      58.4348      58.0904      57.8071      57.5858      57.4272      58.8392      58.4348      58.0904      57.8071      57.5858      59.3023      58.8392      58.4348      58.0904      57.8071</t>
  </si>
  <si>
    <t>65.0523      64.9681        64.94      65.1923      65.0523      64.9681      65.3879      65.1923      65.0523      65.6384      65.3879      65.1923      67.8252      67.5287      67.2852</t>
  </si>
  <si>
    <t>46.4723      46.1967      45.9989      45.8798        45.84      46.8242      46.4723      46.1967      45.9989      45.8798      47.2508      46.8242      46.4723      46.1967      45.9989        47.75      47.2508      46.8242      46.4723      46.1967      48.3196        47.75      47.2508      46.8242      46.4723      48.9571      48.3196        47.75      47.2508      46.8242        49.66      48.9571      48.3196        47.75      47.2508</t>
  </si>
  <si>
    <t>51.8874      51.7113      51.6054        51.57      52.1329      51.8874      51.7113      51.6054      52.4468      52.1329      51.8874      51.7113       52.828      52.4468      52.1329      51.8874       53.275       52.828      52.4468      52.1329      53.7861       53.275       52.828      52.4468</t>
  </si>
  <si>
    <t>54.023      53.7861      53.6163      53.5141        53.48       54.326       54.023      53.7861      53.6163      53.5141      54.6941       54.326       54.023      53.7861      53.6163      55.1259      54.6941       54.326       54.023      53.7861        55.62      55.1259      54.6941       54.326       54.023      56.1748        55.62      55.1259      54.6941       54.326      58.5906      57.9961      57.4589      56.9808      56.5631</t>
  </si>
  <si>
    <t>49.8067      49.6967        49.66      49.9895      49.8067      49.6967      50.2443      49.9895      49.8067      50.5699      50.2443      49.9895      50.9652      50.5699      50.2443      51.4283      50.9652      50.5699      51.9576      51.4283      50.9652</t>
  </si>
  <si>
    <t>57.8071      57.4272      57.3318         57.3      58.0904      57.5858      57.4272      57.3318      58.4348      57.8071      57.5858      57.4272      58.8392      58.0904      57.8071      57.5858      61.1498      60.3088      59.9752      59.7009</t>
  </si>
  <si>
    <t>53.6163      53.5141        53.48      53.7861      53.6163      53.5141       54.023      53.7861      53.6163       54.326       54.023      53.7861      54.6941       54.326       54.023      55.1259      54.6941       54.326        55.62      55.1259      54.6941</t>
  </si>
  <si>
    <t>57.8071      57.5858      57.4272      57.3318         57.3      58.0904      57.8071      57.5858      57.4272      57.3318      58.4348      58.0904      57.8071      57.5858      57.4272      58.8392      58.4348      58.0904      57.8071      57.5858</t>
  </si>
  <si>
    <t>61.2393      61.1498        61.12       61.388      61.2393      61.1498      61.5956       61.388      61.2393      61.8616      61.5956       61.388      62.1851      61.8616      61.5956      62.5653      62.1851      61.8616      63.0011      62.5653      62.1851</t>
  </si>
  <si>
    <t>57.8071      57.4272         57.3      58.4348      57.8071      57.4272</t>
  </si>
  <si>
    <t>65.0523        64.94      65.3879      65.0523      65.9434      65.3879</t>
  </si>
  <si>
    <t>61.5956      61.2393        61.12      62.1851      61.5956      61.2393      63.0011      62.1851      61.5956</t>
  </si>
  <si>
    <t>71.0818      68.9983       68.866      68.7865        68.76      71.3124      69.1831      68.9983       68.866      68.7865      71.5932        69.42      69.1831      68.9983       68.866      71.9236      69.7085        69.42      69.1831      68.9983</t>
  </si>
  <si>
    <t>67.2852      65.0523      64.9681        64.94      67.8252      65.3879      65.1923      65.0523      68.5741      65.9434      65.6384      65.3879       69.525      66.7134       66.302      65.9434</t>
  </si>
  <si>
    <t>49.9895      49.6967      50.2443      49.8067      50.5699      49.9895      50.9652      50.2443      51.4283      50.5699</t>
  </si>
  <si>
    <t>53.7861      53.5141       54.023      53.6163       54.326      53.7861      54.6941       54.023      55.1259       54.326</t>
  </si>
  <si>
    <t>61.388      61.1498      61.5956      61.2393      61.8616       61.388      63.7494      63.2899</t>
  </si>
  <si>
    <t>49.9895      49.8067      49.6967      50.5699      50.2443      49.9895</t>
  </si>
  <si>
    <t>56.2072      53.7861      53.6163      53.5141      56.9808       54.326       54.023      53.7861       59.823      56.9808      56.5631      56.2072</t>
  </si>
  <si>
    <t>57.5858      57.4272      57.3318      59.9752      59.7009      59.4866      60.3088      59.9752      59.7009      60.7007      60.3088      59.9752</t>
  </si>
  <si>
    <t>49.8067      49.6967        49.66      49.9895      49.8067      49.6967      50.2443      49.9895      49.8067      50.5699      50.2443      49.9895      50.9652      50.5699      50.2443</t>
  </si>
  <si>
    <t>53.6163      53.5141        53.48      53.7861      53.6163      53.5141       54.023      53.7861      53.6163       54.326       54.023      53.7861      54.6941       54.326       54.023</t>
  </si>
  <si>
    <t>57.4272      57.3318         57.3      57.5858      57.4272      57.3318      57.8071      57.5858      57.4272      58.0904      57.8071      57.5858      58.4348      58.0904      57.8071</t>
  </si>
  <si>
    <t>57.4272      57.3318         57.3      57.5858      57.4272      57.3318      57.8071      57.5858      57.4272      58.0904      57.8071      57.5858      58.4348      58.0904      57.8071      58.8392      58.4348      58.0904</t>
  </si>
  <si>
    <t>54.023      53.7861      53.6163      53.5141        53.48       54.326       54.023      53.7861      53.6163      53.5141      54.6941       54.326       54.023      53.7861      53.6163      55.1259      54.6941       54.326       54.023      53.7861        55.62      55.1259      54.6941       54.326       54.023      56.1748        55.62      55.1259      54.6941       54.326      56.7884      56.1748        55.62      55.1259      54.6941</t>
  </si>
  <si>
    <t>59.3331      59.2408        59.21      59.4866      59.3331      59.2408      59.7009      59.4866      59.3331      59.9752      59.7009      59.4866      60.3088      59.9752      59.7009      60.7007      60.3088      59.9752</t>
  </si>
  <si>
    <t>54.023      53.7861      53.6163      53.5141        53.48       54.326       54.023      53.7861      53.6163      53.5141      54.6941       54.326       54.023      53.7861      53.6163      55.1259      54.6941       54.326       54.023      53.7861        55.62      55.1259      54.6941       54.326       54.023      56.1748        55.62      55.1259      54.6941       54.326      56.7884      56.1748        55.62      55.1259      54.6941      57.4589      56.7884      56.1748        55.62      55.1259      58.1845      57.4589      56.7884      56.1748        55.62</t>
  </si>
  <si>
    <t>55.1259       54.326      53.7861        55.62      54.6941       54.023      56.1748      55.1259       54.326</t>
  </si>
  <si>
    <t>58.0904      57.5858      58.4348      57.8071      58.8392      58.0904      59.3023      58.4348       59.823      58.8392</t>
  </si>
  <si>
    <t>61.8616       61.388      62.1851      61.5956      62.5653      61.8616      63.4913      62.5653</t>
  </si>
  <si>
    <t>49.9895      49.6967      50.2443      49.8067      50.5699      49.9895      50.9652      50.2443      51.4283      50.5699      51.9576      50.9652       52.551      51.4283</t>
  </si>
  <si>
    <t>57.5858      57.3318      57.8071      57.4272      58.0904      57.5858      58.4348      57.8071      58.8392      58.0904</t>
  </si>
  <si>
    <t>57.8071      57.4272      58.4348      57.8071</t>
  </si>
  <si>
    <t>61.2393      61.5956</t>
  </si>
  <si>
    <t>64.0633      61.5956      61.2393      64.8557      62.1851      61.5956      67.6906      64.8557      64.0633</t>
  </si>
  <si>
    <t>52.551      51.9576      51.4283      50.9652      50.5699      50.2443      49.9895      53.9216      53.2064       52.551      51.9576      51.4283      50.9652      50.5699      55.5216      54.6941      53.9216      53.2064       52.551      51.9576      51.4283</t>
  </si>
  <si>
    <t>59.9752      59.7009      59.4866      60.7007      60.3088      59.9752      61.6548      61.1498      60.7007</t>
  </si>
  <si>
    <t>72.303      71.5932      71.3124      71.0818      72.7306      71.9236      71.5932      71.3124</t>
  </si>
  <si>
    <t>49.6967      49.6967      49.8067        49.66      49.9895      49.6967      50.2443      49.8067      50.5699      49.9895      50.9652      50.2443      51.4283      50.5699</t>
  </si>
  <si>
    <t>57.3318      57.3318      57.4272         57.3      57.5858      57.3318      57.8071      57.4272      58.0904      57.5858      58.4348      57.8071</t>
  </si>
  <si>
    <t>61.388      61.1498      61.1498      61.5956      61.2393        61.12      61.8616       61.388      61.1498</t>
  </si>
  <si>
    <t>57.4272         57.3      57.8071      57.4272</t>
  </si>
  <si>
    <t>65.0523        64.94      65.3879      65.0523</t>
  </si>
  <si>
    <t>65.3879      65.0523        64.94      67.8252      67.2852      66.9591</t>
  </si>
  <si>
    <t>59.7009      57.8071      57.5858      57.4272      57.3318         57.3      59.9752      58.0904      57.8071      57.5858      57.4272      57.3318      60.3088      58.4348      58.0904      57.8071      57.5858      57.4272      60.7007      58.8392      58.4348      58.0904      57.8071      57.5858      61.1498      59.3023      58.8392      58.4348      58.0904      57.8071      61.6548       59.823      59.3023      58.8392      58.4348      58.0904      64.0349      62.2144      61.6548      61.1498      60.7007      60.3088</t>
  </si>
  <si>
    <t>63.4913      61.5956      61.2393      61.1498        61.12      63.7494      61.8616       61.388      61.2393      61.1498      64.0633      62.1851      61.5956       61.388      61.2393      64.4324      62.5653      61.8616      61.5956       61.388      66.7134      64.8557      64.0633      63.7494      63.4913</t>
  </si>
  <si>
    <t>42.4089      42.0634      42.0634      42.7089      42.1933        42.02      43.0916      42.4089      42.0634      43.5547      42.7089      42.1933      44.0958      43.0916      42.4089       44.712      43.5547      42.7089      45.4002      44.0958      43.0916</t>
  </si>
  <si>
    <t>50.5699      49.9895      49.6967      49.6967      50.9652      50.2443      49.8067        49.66      51.4283      50.5699      49.9895      49.6967      51.9576      50.9652      50.2443      49.8067       52.551      51.4283      50.5699      49.9895      53.2064      51.9576      50.9652      50.2443      53.9216       52.551      51.4283      50.5699</t>
  </si>
  <si>
    <t>58.0904      57.5858      57.3318      57.3318      58.4348      57.8071      57.4272         57.3      58.8392      58.0904      57.5858      57.3318</t>
  </si>
  <si>
    <t>53.7861      53.5141      53.5141       54.023      53.6163        53.48       54.326      53.7861      53.5141      54.6941       54.023      53.6163      55.1259       54.326      53.7861        55.62      54.6941       54.023      56.1748      55.1259       54.326</t>
  </si>
  <si>
    <t>59.4866      59.2408      59.2408      59.7009      59.3331        59.21      59.9752      59.4866      59.2408      60.3088      59.7009      59.3331</t>
  </si>
  <si>
    <t>61.388      61.1498      61.1498      61.5956      61.2393        61.12      61.8616       61.388      61.1498      62.1851      61.5956      61.2393      62.5653      61.8616       61.388</t>
  </si>
  <si>
    <t>57.8071      57.5858      57.4272      57.3318         57.3      58.0904      57.8071      57.5858      57.4272      57.3318      58.4348      58.0904      57.8071      57.5858      57.4272      58.8392      58.4348      58.0904      57.8071      57.5858      59.3023      58.8392      58.4348      58.0904      57.8071       59.823      59.3023      58.8392      58.4348      58.0904</t>
  </si>
  <si>
    <t>65.3879      65.1923      65.0523      64.9681        64.94      65.6384      65.3879      65.1923      65.0523      64.9681      65.9434      65.6384      65.3879      65.1923      65.0523</t>
  </si>
  <si>
    <t>61.8616      61.5956       61.388      61.2393      61.1498</t>
  </si>
  <si>
    <t>61.8616      61.5956       61.388      61.2393      61.1498      62.5653      62.1851      61.8616      61.5956       61.388      63.4913      63.0011      62.5653      62.1851      61.8616</t>
  </si>
  <si>
    <t>68.9983       68.866      68.7865        69.42      69.1831      68.9983      70.0478      69.7085        69.42</t>
  </si>
  <si>
    <t>29.0923      29.8962        32.47</t>
  </si>
  <si>
    <t>35.1149      32.6381      37.6226      35.1149</t>
  </si>
  <si>
    <t>32.47      29.8962      29.0923      33.4114      30.7978      29.8962      36.0378      33.4114        32.47      39.7445      37.0855      36.0378</t>
  </si>
  <si>
    <t>36.0378      35.0629        32.47       30.857      29.0923      39.7445      38.6746      36.0378      34.1671        32.47</t>
  </si>
  <si>
    <t>34.433      31.7887      29.8962      28.2008       27.347         38.2      35.5281      33.4114      31.7887      30.7978</t>
  </si>
  <si>
    <t>40.2915      39.3293      36.7396      35.1149      33.3567</t>
  </si>
  <si>
    <t>37.6711      34.1671</t>
  </si>
  <si>
    <t>29.8962      30.7978      33.4114</t>
  </si>
  <si>
    <t>38.438      41.9331</t>
  </si>
  <si>
    <t>36.6899      32.8609      30.1998      39.3757      35.5281      32.8609</t>
  </si>
  <si>
    <t>37.9124      36.6899      32.8609      30.1998      40.6072      39.3757      35.5281      32.8609</t>
  </si>
  <si>
    <t>38.2      37.0855      40.8758      39.7445      42.0634      40.8758</t>
  </si>
  <si>
    <t>37.6711      36.0378</t>
  </si>
  <si>
    <t>37.0855      35.5281       34.433</t>
  </si>
  <si>
    <t>41.3196      37.6711      36.0378      45.0776      41.3196      39.7445</t>
  </si>
  <si>
    <t>59.6703       58.466      62.3608      61.1498</t>
  </si>
  <si>
    <t>58.2158      55.5216      54.2924      50.4254      48.9199      59.4866      56.7884      55.5216      51.6054      50.1352      62.1851      59.4866      58.2158      54.2924       52.828      64.8838      62.1851      60.9107      56.9808      55.5216      66.1919      63.4913      62.1851      58.2158      56.7884      67.5827      64.8838      63.6062      59.6703      58.2158      70.2818      67.5827       66.302      62.3608      60.9107</t>
  </si>
  <si>
    <t>62.3608      61.1498      63.6062      62.3608      65.0523      63.8352      67.7444      66.5218      68.9983      67.7444</t>
  </si>
  <si>
    <t>68.9983      67.7444      65.0523      62.3608      59.6703      56.9808      55.7838      70.2818      68.9983       66.302      63.6062      60.9107      58.2158      56.9808</t>
  </si>
  <si>
    <t>68.0132</t>
  </si>
  <si>
    <t>70.6958       69.525        66.85      64.1771      61.5067</t>
  </si>
  <si>
    <t>60.3995      56.6919      55.0928      61.9794      58.3098      56.6919      65.7218      61.9794      60.3995       69.525      65.7218      64.1771      71.0561      67.2852      65.7218       72.202      68.3876        66.85</t>
  </si>
  <si>
    <t>68.3876</t>
  </si>
  <si>
    <t>70.6958        66.85      71.8982      68.0132</t>
  </si>
  <si>
    <t>35.2187      34.8542      34.5916       34.433        34.38</t>
  </si>
  <si>
    <t>32.6939      32.5261        32.47      32.9717      32.6939      32.5261      33.3567      32.9717      32.6939</t>
  </si>
  <si>
    <t>34.433       34.433      34.5916        34.38      34.8542       34.433</t>
  </si>
  <si>
    <t>30.6196      30.6196      30.7978        30.56      31.0925      30.6196      31.5005      30.7978</t>
  </si>
  <si>
    <t>34.433       34.433      34.5916        34.38      34.8542       34.433      35.2187      34.5916      35.6817      34.8542</t>
  </si>
  <si>
    <t>30.6196      30.6196      30.7978        30.56      31.0925      30.6196</t>
  </si>
  <si>
    <t>38.9565      38.3905         38.2       39.882      38.9565      38.3905</t>
  </si>
  <si>
    <t>35.2187      34.8542      34.5916       34.433        34.38      35.6817      35.2187      34.8542      34.5916       34.433      36.2397      35.6817      35.2187      34.8542      34.5916</t>
  </si>
  <si>
    <t>29.6512      29.2174      28.9035      28.7136        28.65      30.1998      29.6512      29.2174      28.9035      28.7136       30.857      30.1998      29.6512      29.2174      28.9035      31.6161       30.857      30.1998      29.6512      29.2174        32.47      31.6161       30.857      30.1998      29.6512      33.4114        32.47      31.6161       30.857      30.1998       34.433      33.4114        32.47      31.6161       30.857      35.5281       34.433      33.4114        32.47      31.6161</t>
  </si>
  <si>
    <t>35.2187      34.5916        34.38      36.2397      35.2187      34.5916</t>
  </si>
  <si>
    <t>39.3757      37.9124</t>
  </si>
  <si>
    <t>44.7527      43.3027</t>
  </si>
  <si>
    <t>34.433</t>
  </si>
  <si>
    <t>38.6746</t>
  </si>
  <si>
    <t>38.2</t>
  </si>
  <si>
    <t>45.0776      46.2362</t>
  </si>
  <si>
    <t>38.438</t>
  </si>
  <si>
    <t>43.5966      42.7089      41.8896</t>
  </si>
  <si>
    <t>44.8416</t>
  </si>
  <si>
    <t>51.6856</t>
  </si>
  <si>
    <t>44.3152      42.6972</t>
  </si>
  <si>
    <t>45.3221</t>
  </si>
  <si>
    <t>51.1591      49.5459</t>
  </si>
  <si>
    <t>52.1722</t>
  </si>
  <si>
    <t>50.5914      52.1722</t>
  </si>
  <si>
    <t>69.6139      68.2904      70.9652      69.6139      73.6947      72.3428      75.0718      73.7452      76.4241      75.0718      79.1535      77.8008</t>
  </si>
  <si>
    <t>71.1749      69.9342      68.4538      65.7334      64.5036      63.0138      73.8966      72.6511      71.1749      68.4538      67.2183      65.7334      75.3689      74.1482      72.6511      69.9342      68.7253      67.2183      76.6188      75.3689      73.8966      71.1749      69.9342      68.4538      79.3415      78.0875      76.6188      73.8966      72.6511      71.1749      80.8069      79.5759      78.0875      75.3689      74.1482      72.6511      82.0647      80.8069      79.3415      76.6188      75.3689      73.8966      84.7883      83.5269      82.0647      79.3415      78.0875      76.6188</t>
  </si>
  <si>
    <t>75.0718      73.7452      76.4241      75.0718      79.1535      77.8008      80.5298      79.2006       81.883      80.5298</t>
  </si>
  <si>
    <t>71.1749      69.7208      66.9963      65.7334      72.6511      71.1749      68.4538      67.2183      75.3689      73.8966      71.1749      69.9342      76.6188       75.171      72.4457      71.1749</t>
  </si>
  <si>
    <t>72.4457      71.1749      69.7208      66.9963      65.7334      73.8966      72.6511      71.1749      68.4538      67.2183      76.6188      75.3689      73.8966      71.1749      69.9342      77.8965      76.6188       75.171      72.4457      71.1749      79.3415      78.0875      76.6188      73.8966      72.6511      81.9284      80.6223      79.2006      76.4728       75.171</t>
  </si>
  <si>
    <t>66.9963      65.7334      64.2722      61.5485      60.2951      68.4538      67.2183      65.7334      63.0138      61.7901      71.1749      69.9342      68.4538      65.7334      64.5036      72.4457      71.1749      69.7208      66.9963      65.7334      73.8966      72.6511      71.1749      68.4538      67.2183      76.6188      75.3689      73.8966      71.1749      69.9342      77.8965      76.6188       75.171      72.4457      71.1749      79.3415      78.0875      76.6188      73.8966      72.6511      81.9284      80.6223      79.2006      76.4728       75.171      83.3483      82.0647      80.6223      77.8965      76.6188      84.6564      83.3483      81.9284      79.2006      77.8965</t>
  </si>
  <si>
    <t>71.8002      70.2531        67.55        66.41      72.9581      71.4361      68.7253        67.55      75.6649      74.1482      71.4361      70.2531      78.3732      76.8615      74.1482      72.9581      79.5759      78.0875      75.3689      74.1482</t>
  </si>
  <si>
    <t>67.9897      66.9129       65.307      69.5871      68.5354      66.9129      73.3654      72.2656       70.676       74.499      73.3654      71.8002         77.2      76.0577       74.499      79.9029      78.7525         77.2       81.083      79.9029      78.3732      82.6076      81.4497      79.9029</t>
  </si>
  <si>
    <t>68.7253        67.55        66.41      64.8491      62.1508       61.032      70.2531      69.1037      67.9897        66.41      63.7192      62.6284      74.1482      72.9581      71.8002      70.2531        67.55        66.41      75.3689      74.1482      72.9581      71.4361      68.7253        67.55      78.0875      76.8615      75.6649      74.1482      71.4361      70.2531      80.8069      79.5759      78.3732      76.8615      74.1482      72.9581      82.0647      80.8069      79.5759      78.0875      75.3689      74.1482      83.5269      82.2914       81.083      79.5759      76.8615      75.6649</t>
  </si>
  <si>
    <t>66.41      62.6284       61.032      59.9544      58.9203        67.55      63.7192      62.1508       61.032      59.9544      70.2531        66.41      64.8491      63.7192      62.6284      72.9581      69.1037        67.55        66.41       65.307      74.1482      70.2531      68.7253        67.55        66.41      78.0875      74.1482      72.6511      71.4361      70.2531</t>
  </si>
  <si>
    <t>69.5871      68.5354      64.8779      72.2656       71.201      67.5224      74.9476      73.8714      70.1735      76.0577      74.9476       71.201      79.9029      78.7525      74.9476</t>
  </si>
  <si>
    <t>66.9129      63.2204      67.9897      64.2432       70.676      66.9129      73.3654      69.5871       74.499       70.676      78.3732       74.499      79.9029      76.0577       81.083         77.2</t>
  </si>
  <si>
    <t>28.875      28.1469      26.3044      29.4092      28.4525      26.6311      30.0492       28.875       27.082      30.7885      29.4092      27.6509      33.2727      31.7837      30.0492</t>
  </si>
  <si>
    <t>31.1793      30.2786      31.7837      30.6759      34.1957      32.9593</t>
  </si>
  <si>
    <t>40.1519      39.4566      37.6162</t>
  </si>
  <si>
    <t>39.2367      37.6621      34.1451</t>
  </si>
  <si>
    <t>35.7294       34.598      33.1164      29.4092      28.3917      36.9199      35.7294      34.2967      30.5063      29.4092      39.5441      38.3449      36.9199      33.1164      32.0006</t>
  </si>
  <si>
    <t>41.2987       40.238      39.2367      37.6621      34.1451      43.8976      42.8204      41.7983       40.238      36.6849      45.0258      43.8976      42.8204      41.2987      37.6621</t>
  </si>
  <si>
    <t>36.1147       34.598      32.5367      30.9566      38.7041         37.2      35.0944      33.5316      39.8057      38.3449      36.1147       34.598      41.2987      39.8057      37.6621      36.1147</t>
  </si>
  <si>
    <t>35.7294      34.2967      32.0006      38.3449      36.9199       34.598</t>
  </si>
  <si>
    <t>38.7041         37.2      35.0944      33.5316      39.8057      38.3449      36.1147       34.598      41.2987      39.8057      37.6621      36.1147</t>
  </si>
  <si>
    <t>31.6747      32.9068</t>
  </si>
  <si>
    <t>28.3307      30.7885        31.62</t>
  </si>
  <si>
    <t>28.3307      30.7885        31.62      32.5367</t>
  </si>
  <si>
    <t>36.1147      35.0944      34.1451      33.2727      30.7885         37.2      36.1147      35.0944      34.1451        31.62      38.3449         37.2      36.1147      35.0944      32.5367</t>
  </si>
  <si>
    <t>26.1063        26.04      26.1063      26.6311      26.3044      26.1063      27.6509       27.082      26.6311      29.1136      28.3307      27.6509</t>
  </si>
  <si>
    <t>37.2465      37.2465      37.6162      37.2465</t>
  </si>
  <si>
    <t>39.9359      38.3449      37.0602      34.2967      33.9418       33.686</t>
  </si>
  <si>
    <t>36.6849      34.9462      33.5316      30.6759      30.2786      29.9916      37.6621      35.7778      34.1957      31.1793      30.6759      30.2786      38.7041      36.6849      34.9462      31.7837      31.1793      30.6759      39.8057      37.6621      35.7778      32.4835      31.7837      31.1793</t>
  </si>
  <si>
    <t>52.6087</t>
  </si>
  <si>
    <t>35.9226      39.1043</t>
  </si>
  <si>
    <t>40.0656      43.2625</t>
  </si>
  <si>
    <t>33.686        33.48</t>
  </si>
  <si>
    <t>37.3855</t>
  </si>
  <si>
    <t>37.3855         37.2      37.3855</t>
  </si>
  <si>
    <t>26.3044        26.04       27.082      26.3044</t>
  </si>
  <si>
    <t>33.686        33.48      34.2967       33.686</t>
  </si>
  <si>
    <t>34.2967       33.686        33.48       35.291      34.2967       33.686</t>
  </si>
  <si>
    <t>22.32      22.6279</t>
  </si>
  <si>
    <t>29.8181        29.76      29.8181      29.9916      30.2786</t>
  </si>
  <si>
    <t>34.2967      33.9418       33.686      34.7477      34.2967      33.9418</t>
  </si>
  <si>
    <t>38.8379      36.1147      35.7778      35.5353</t>
  </si>
  <si>
    <t>37.0602      34.2967      33.9418       33.686</t>
  </si>
  <si>
    <t>31.6747      31.8381      32.1086      32.4835      32.9593      33.5316</t>
  </si>
  <si>
    <t>34.2967      32.1086      31.8381      31.6747        31.62      34.7477      32.4835      32.1086      31.8381      31.6747      36.5432      34.2967      33.9418       33.686      33.5316      37.6621       35.291      34.7477      34.2967      33.9418      39.1043      36.6378      35.9226       35.291      34.7477</t>
  </si>
  <si>
    <t>31.8381      29.8181        29.76      32.1086      29.9916      29.8181      32.4835      30.2786      29.9916      32.9593      30.6759      30.2786      33.5316      31.1793      30.6759       35.291      32.9593      32.4835      36.6378      34.1957      33.5316      38.2997      35.7778      34.9462</t>
  </si>
  <si>
    <t>27.082      26.6311      26.3044      27.6509       27.082      26.6311      28.3307      27.6509       27.082      29.1136      28.3307      27.6509      29.9916      29.1136      28.3307        31.62      30.7885      30.0492</t>
  </si>
  <si>
    <t>28.875      28.4525      28.1469      29.4092       28.875      28.4525      30.0492      29.4092       28.875      30.7885      30.0492      29.4092      32.4835      31.7837      31.1793      34.1451      33.2727      32.4835</t>
  </si>
  <si>
    <t>34.2967      33.9418       33.686      36.1147      35.7778      35.5353      37.0602      36.5432      36.1147</t>
  </si>
  <si>
    <t>37.2      36.1147      33.5316      30.9566      29.9916      38.3449         37.2       34.598      32.0006      30.9566      39.5441      38.3449      35.7294      33.1164      32.0006      40.9623      39.8057         37.2       34.598      33.5316      43.4221      42.1691      39.5441      36.9199      35.7294      44.7947      43.5812      40.9623      38.3449         37.2</t>
  </si>
  <si>
    <t>38.7041      36.1147      33.5316      32.5367        31.62       40.238      37.6621      35.0944      34.1451      33.2727      42.4145      39.8057         37.2      36.1147      35.0944</t>
  </si>
  <si>
    <t>40.238      39.2367      36.6849      34.1451      33.2727      41.7983      40.8354      38.2997      35.7778      34.9462      43.8976      42.8204       40.238      37.6621      36.6849      45.4084      44.3679      41.7983      39.2367      38.2997         46.5      45.4084      42.8204       40.238      39.2367      47.6392         46.5      43.8976      41.2987       40.238      49.1054       48.001      45.4084      42.8204      41.7983</t>
  </si>
  <si>
    <t>22.4745      21.2073      20.5444      23.3057      21.7707      20.7954      24.2514      22.4745      21.2073      25.2987      23.3057      21.7707      26.4356      24.2514      22.4745      27.6509      25.2987      23.3057      29.0541      26.8253      24.9545</t>
  </si>
  <si>
    <t>26.6311      26.1063       27.082      26.3044      27.6509      26.6311      28.3307       27.082      29.1136      27.6509      30.7885      29.4092</t>
  </si>
  <si>
    <t>33.9418      33.5316      35.7778      35.3889      36.5432      35.7778</t>
  </si>
  <si>
    <t>26.3044        26.04</t>
  </si>
  <si>
    <t>26.3044        26.04       27.082      26.3044      28.3307       27.082</t>
  </si>
  <si>
    <t>37.6162      37.2465</t>
  </si>
  <si>
    <t>32.4835      31.8381      29.9916      32.9593      32.1086      30.2786      33.5316      32.4835      30.6759       35.291      34.2967      32.4835      36.6378       35.291      33.5316</t>
  </si>
  <si>
    <t>34.7477      33.9418      36.5432      35.7778      37.6621      36.5432</t>
  </si>
  <si>
    <t>36.1147      35.5353       33.686      37.9367      37.3855      35.5353      38.8379      37.9367      36.1147      40.0656      38.8379      37.0602</t>
  </si>
  <si>
    <t>33.5316      32.5367        31.62      30.7885      28.3307       27.082      25.2987       34.598      33.5316      32.5367        31.62      29.1136      27.6509      25.9068      35.7294       34.598      33.5316      32.5367      29.9916      28.3307      26.6311      36.9199      35.7294       34.598      33.5316      30.9566      29.1136      27.4626</t>
  </si>
  <si>
    <t>32.4835      31.7837      29.4092      33.2727      32.4835      30.0492      34.1451      33.2727      30.7885      35.0944      34.1451        31.62      36.6849      35.7778      33.2727</t>
  </si>
  <si>
    <t>34.9462      34.1957      33.5316      35.7778      34.9462      34.1957      36.6849      35.7778      34.9462      37.6621      36.6849      35.7778      39.2367      38.2997      37.4318      41.2987       40.238      39.2367</t>
  </si>
  <si>
    <t>38.2997      37.4318      34.9462      31.7837      39.2367      38.2997      35.7778      32.4835       40.238      39.2367      36.6849      33.2727      41.7983      40.8354      38.2997      34.9462      43.8976      42.8204       40.238      36.6849</t>
  </si>
  <si>
    <t>38.3449      35.9226      39.1043      36.6378      39.9359      37.4318      41.5909      39.1043</t>
  </si>
  <si>
    <t>41.5909       40.793      38.3449       35.291      43.2625       42.496      40.0656      37.0602      44.9874      44.0942      41.5909      38.3449</t>
  </si>
  <si>
    <t>70.4687      65.1522       59.836      71.7855       66.468      61.1506      73.1269      67.8104      62.4941      75.7852      70.4687      65.1522</t>
  </si>
  <si>
    <t>65.1522       66.468      67.8104      70.4687</t>
  </si>
  <si>
    <t>71.8347      66.5212      61.2084      73.2235      67.9146      62.6071      75.8784      70.5689      65.2606      77.1487      71.8347      66.5212      78.5336      73.2235      67.9146</t>
  </si>
  <si>
    <t>74.6339      73.2235       69.331      65.4769      64.0305      75.8784      74.4917      70.5689      66.6804      65.2606</t>
  </si>
  <si>
    <t>72.2272      73.7046      74.8703</t>
  </si>
  <si>
    <t>74.6339      73.2235       69.331      65.4769      64.0305      75.8784      74.4917      70.5689      66.6804      65.2606      78.5336      77.1487      73.2235       69.331      67.9146      79.9387      78.5336      74.6339       70.769       69.331</t>
  </si>
  <si>
    <t>73.4163      72.2272      69.5854      68.1224      66.9449      64.3059      62.8325      74.8703      73.7046       71.068      69.5854       68.433         65.8      64.3059      76.0645      74.8703      72.2272       70.769      69.5854      66.9449      65.4769      78.7134      77.5144      74.8703      73.4163      72.2272      69.5854      68.1224</t>
  </si>
  <si>
    <t>67.9146      65.2606      63.8647      62.6071      69.1779      66.5212      65.1522      63.8647      71.8347      69.1779      67.8104      66.5212      73.2235      70.5689      69.1779      67.9146      74.4917      71.8347      70.4687      69.1779      77.1487      74.4917      73.1269      71.8347</t>
  </si>
  <si>
    <t>64.0305      62.8325      60.1894      58.7331      57.5477      54.9076      53.4396      65.2606      64.0305      61.3814       59.954      58.7331      56.0858      54.6495      67.9146      66.6804      64.0305      62.6071      61.3814      58.7331      57.3015       69.331      68.1224      65.4769      64.0305      62.8325      60.1894      58.7331      70.5689       69.331      66.6804      65.2606      64.0305      61.3814       59.954      73.2235      71.9822       69.331      67.9146      66.6804      64.0305      62.6071      74.6339      73.4163       70.769       69.331      68.1224      65.4769      64.0305      75.8784      74.6339      71.9822      70.5689       69.331      66.6804      65.2606      78.5336      77.2861      74.6339      73.2235      71.9822       69.331      67.9146</t>
  </si>
  <si>
    <t>74.6339      73.2235      70.5689       69.331      64.0305      75.8784      74.4917      71.8347      70.5689      65.2606</t>
  </si>
  <si>
    <t>68.1224      73.4163      74.6339</t>
  </si>
  <si>
    <t>74.6339      73.2235      70.5689       69.331      64.0305      75.8784      74.4917      71.8347      70.5689      65.2606      78.5336      77.1487      74.4917      73.2235      67.9146</t>
  </si>
  <si>
    <t>73.2235      74.4917      75.8784      78.5336</t>
  </si>
  <si>
    <t>74.4917      73.1269      71.8347      75.7852      74.4442      73.1269      77.1487      75.7852      74.4917</t>
  </si>
  <si>
    <t>78.4435      77.1487      74.4917      71.8347      79.7616      78.4435      75.7852      73.1269</t>
  </si>
  <si>
    <t>66.5212      65.1522      62.4941      61.2084      67.8104       66.468      63.8093      62.4941      70.4687      69.1268       66.468      65.1522      71.8347      70.4687      67.8104      66.5212      73.1269      71.7855      69.1268      67.8104</t>
  </si>
  <si>
    <t>67.9146      69.1779      71.8347      73.2235      74.4917</t>
  </si>
  <si>
    <t>73.1269      71.8347      70.4687      67.8104      66.5212      74.4442      73.1269      71.7855      69.1268      67.8104      77.1029      75.7852      74.4442      71.7855      70.4687</t>
  </si>
  <si>
    <t>67.9146      66.6804      64.0305      62.6071      69.1779      67.9146      65.2606      63.8647      70.5689       69.331      66.6804      65.2606      73.2235      71.9822       69.331      67.9146      74.4917      73.2235      70.5689      69.1779</t>
  </si>
  <si>
    <t>65.2606      63.8647      62.6071       59.954      58.5523      57.3015      66.6804      65.2606      64.0305      61.3814       59.954      58.7331       69.331      67.9146      66.6804      64.0305      62.6071      61.3814      70.5689      69.1779      67.9146      65.2606      63.8647      62.6071      71.9822      70.5689       69.331      66.6804      65.2606      64.0305      74.6339      73.2235      71.9822       69.331      67.9146      66.6804      75.8784      74.4917      73.2235      70.5689      69.1779      67.9146      77.2861      75.8784      74.6339      71.9822      70.5689       69.331</t>
  </si>
  <si>
    <t>74.6339      73.4163       70.769       69.331      76.0645      74.8703      72.2272       70.769      78.5336      77.2861      74.6339      73.2235      79.9387      78.7134      76.0645      74.6339</t>
  </si>
  <si>
    <t>70.4687      69.1779      66.5212      65.1522      71.7855      70.4687      67.8104       66.468      73.1269      71.8347      69.1779      67.8104      75.7852      74.4917      71.8347      70.4687</t>
  </si>
  <si>
    <t>74.4442      71.7855      70.4687      69.1268</t>
  </si>
  <si>
    <t>75.7852      74.4917      71.8347      70.4687      69.1779      66.5212      65.1522      77.1029      75.7852      73.1269      71.7855      70.4687      67.8104       66.468      78.4435      77.1487      74.4917      73.1269      71.8347      69.1779      67.8104      81.1019      79.8059      77.1487      75.7852      74.4917      71.8347      70.4687</t>
  </si>
  <si>
    <t>70.4687      69.1779      66.5212      65.1522      71.7855      70.4687      67.8104       66.468      73.1269      71.8347      69.1779      67.8104      75.7852      74.4917      71.8347      70.4687      77.1029      75.7852      73.1269      71.7855</t>
  </si>
  <si>
    <t>73.1269      71.7855      70.4687      67.8104       66.468      65.1522      74.4917      73.1269      71.8347      69.1779      67.8104      66.5212      77.1487      75.7852      74.4917      71.8347      70.4687      69.1779</t>
  </si>
  <si>
    <t>77.1487      75.7852      74.4917      71.8347      70.4687      78.4435      77.1029      75.7852      73.1269      71.7855</t>
  </si>
  <si>
    <t>67.9146      66.5212      65.2606      62.6071      61.2084      69.1779      67.8104      66.5212      63.8647      62.4941      71.8347      70.4687      69.1779      66.5212      65.1522      73.2235      71.8347      70.5689      67.9146      66.5212      74.4917      73.1269      71.8347      69.1779      67.8104      77.1487      75.7852      74.4917      71.8347      70.4687</t>
  </si>
  <si>
    <t>70.4687      67.8104       66.468      65.1522      71.7855      69.1268      67.8104       66.468      74.4442      71.7855      70.4687      69.1268      75.7852      73.1269      71.7855      70.4687      77.1029      74.4442      73.1269      71.7855      79.7616      77.1029      75.7852      74.4442</t>
  </si>
  <si>
    <t>81.189      79.9387      77.2861      75.8784      74.6339      71.9822      70.5689      82.5917       81.363      78.7134      77.2861      76.0645      73.4163      71.9822</t>
  </si>
  <si>
    <t>65.1522      63.8647      61.2084       59.836      58.5523      55.8964        54.52       66.468      65.1522      62.4941      61.1506       59.836       57.178      55.8332      67.8104      66.5212      63.8647      62.4941      61.2084      58.5523       57.178      70.4687      69.1779      66.5212      65.1522      63.8647      61.2084       59.836      71.7855      70.4687      67.8104       66.468      65.1522      62.4941      61.1506</t>
  </si>
  <si>
    <t>65.1522      62.4941      61.1506       59.836      66.5212      63.8647      62.4941      61.2084      69.1779      66.5212      65.1522      63.8647      70.4687      67.8104       66.468      65.1522      71.8347      69.1779      67.8104      66.5212      74.4917      71.8347      70.4687      69.1779</t>
  </si>
  <si>
    <t>71.8347      70.5689      67.9146      66.5212      73.2235      71.9822       69.331      67.9146</t>
  </si>
  <si>
    <t>67.9146      69.1779      70.5689      73.2235      74.4917</t>
  </si>
  <si>
    <t>78.4435      75.7852      67.9146      65.2606      63.8647      62.6071      79.8059      77.1487       69.331      66.6804      65.2606      64.0305      82.4632      79.8059      71.9822       69.331      67.9146      66.6804      83.7603      81.1019      73.2235      70.5689      69.1779      67.9146      85.1206      82.4632      74.6339      71.9822      70.5689       69.331      87.7781      85.1206      77.2861      74.6339      73.2235      71.9822      89.0771      86.4187      78.5336      75.8784      74.4917      73.2235      90.4356      87.7781      79.9387      77.2861      75.8784      74.6339</t>
  </si>
  <si>
    <t>74.4917      73.2235      70.5689      67.9146      75.8784      74.6339      71.9822       69.331      78.4435      77.1487      74.4917      71.8347</t>
  </si>
  <si>
    <t>70.4687      69.1779      66.5212      63.8647      61.2084      58.5523      57.3015      55.8964      51.9982      71.7855      70.4687      67.8104      65.1522      62.4941       59.836      58.5523       57.178      53.2409</t>
  </si>
  <si>
    <t>62.6071      63.8647      66.5212      69.1779      70.4687      71.8347</t>
  </si>
  <si>
    <t>72.2272      73.7046      76.3428      77.5144</t>
  </si>
  <si>
    <t>71.8347      70.5689</t>
  </si>
  <si>
    <t>70.5689      67.9146      71.8347      69.1779      74.4917      71.8347      77.1487      74.4917</t>
  </si>
  <si>
    <t>71.8347      70.5689      69.1779      66.5212      65.2606      74.4917      73.2235      71.8347      69.1779      67.9146      75.7852      74.4917      73.1269      70.4687      69.1779      77.1487      75.8784      74.4917      71.8347      70.5689</t>
  </si>
  <si>
    <t>67.9146      69.1779</t>
  </si>
  <si>
    <t>69.1779      67.9146      70.5689       69.331      74.4917      73.2235      75.7852      74.4917</t>
  </si>
  <si>
    <t>69.331      68.1224      65.4769      64.0305      62.8325      60.1894      58.7331       70.769      69.5854      66.9449      65.4769      64.3059      61.6686      60.1894      74.6339      73.4163       70.769       69.331      68.1224      65.4769      64.0305</t>
  </si>
  <si>
    <t>67.9146      66.5212      62.6071      69.1779      67.8104      63.8647      70.5689      69.1779      65.2606      73.2235      71.8347      67.9146      74.4917      73.1269      69.1779</t>
  </si>
  <si>
    <t>68.1224      69.5854      72.2272      73.4163      74.8703</t>
  </si>
  <si>
    <t>74.6339      73.2235       69.331      76.0645      74.6339       70.769      78.5336      77.1487      73.2235</t>
  </si>
  <si>
    <t>67.9146      66.6804      64.0305      62.6071      69.1779      67.9146      65.2606      63.8647      70.5689       69.331      66.6804      65.2606      73.2235      71.9822       69.331      67.9146</t>
  </si>
  <si>
    <t>73.2235      70.5689      69.1779      67.9146      74.6339      71.9822      70.5689       69.331      77.2861      74.6339      73.2235      71.9822</t>
  </si>
  <si>
    <t>73.2235      71.9822       69.331      67.9146      74.4917      73.2235      70.5689      69.1779      75.7852      74.4917      71.8347      70.4687</t>
  </si>
  <si>
    <t>70.5689       69.331      66.6804      64.0305      71.8347      70.5689      67.9146      65.2606</t>
  </si>
  <si>
    <t>70.769      68.1224      65.4769      72.2272      69.5854      66.9449</t>
  </si>
  <si>
    <t>61.2084       59.954      57.3015      54.6495      51.9982      49.3478      48.1515      46.6982      42.8706      62.6071      61.3814      58.7331      56.0858      53.4396      50.7948      49.6334      48.1515      44.3696      65.2606      64.0305      61.3814      58.7331      56.0858      53.4396      52.2694      50.7948           47      66.5212      65.2606      62.6071       59.954      57.3015      54.6495      53.4396      51.9982      48.1515      67.9146      66.6804      64.0305      61.3814      58.7331      56.0858      54.9076      53.4396      49.6334      70.5689       69.331      66.6804      64.0305      61.3814      58.7331      57.5477      56.0858      52.2694      71.8347      70.5689      67.9146      65.2606      62.6071       59.954      58.7331      57.3015      53.4396      73.2235      71.9822       69.331      66.6804      64.0305      61.3814      60.1894      58.7331      54.9076      77.1487      75.8784      73.2235      70.5689      67.9146      65.2606      64.0305      62.6071      58.7331</t>
  </si>
  <si>
    <t>69.5854       68.433      66.9449      63.1691       70.769      69.5854      68.1224      64.3059      72.2272       71.068      69.5854         65.8</t>
  </si>
  <si>
    <t>71.4647       73.006      80.4675      81.9689      83.1037      85.7412        88.38       89.552        91.02      94.8422</t>
  </si>
  <si>
    <t>71.068        69.94       68.433      64.6895       72.569      71.4647        69.94      66.2283      76.3428         75.2      73.7046        69.94</t>
  </si>
  <si>
    <t>67.9146      66.6804      64.0305      62.6071      69.1779      67.9146      65.2606      63.8647      70.5689       69.331      66.6804      65.2606      74.4917      73.2235      70.5689      69.1779</t>
  </si>
  <si>
    <t>62.6071       59.954      58.5523      57.3015      64.0305      61.3814       59.954      58.7331      66.6804      64.0305      62.6071      61.3814      67.9146      65.2606      63.8647      62.6071       69.331      66.6804      65.2606      64.0305</t>
  </si>
  <si>
    <t>69.331      68.1224      65.4769      64.0305       70.769      69.5854      66.9449      65.4769      74.6339      73.4163       70.769       69.331</t>
  </si>
  <si>
    <t>69.331      68.1224      65.4769      64.0305      70.5689       69.331      66.6804      65.2606      73.2235      71.9822       69.331      67.9146</t>
  </si>
  <si>
    <t>69.331      71.9822</t>
  </si>
  <si>
    <t>73.4163      72.2272      69.5854      68.1224      74.8703      73.7046       71.068      69.5854</t>
  </si>
  <si>
    <t>63.8647      62.6071      65.2606      64.0305      67.9146      66.6804      69.1779      67.9146      70.5689       69.331</t>
  </si>
  <si>
    <t>28.3942        27.81       27.347      27.0115      26.8081      29.8962      29.0923      28.3942        27.81       27.347</t>
  </si>
  <si>
    <t>28.9035      28.7136      29.6512      29.2174</t>
  </si>
  <si>
    <t>32.0174      31.5005      31.0925      30.7978      30.6196      33.3567      32.6381      32.0174      31.5005      31.0925</t>
  </si>
  <si>
    <t>24.83      24.1598      23.6254      23.2362      22.9994       27.347      26.6032      25.9788      25.4826      25.1221      28.2008       27.347      26.6032      25.9788      25.4826</t>
  </si>
  <si>
    <t>24.1598       22.356      21.7774      21.3544      21.0966      25.6253      23.9322      23.0786       22.356      21.7774      28.2008      26.5346      25.6253        24.83      24.1598</t>
  </si>
  <si>
    <t>33.3567      31.5005      31.0925      30.7978      33.8453      32.0174      31.5005      31.0925       34.433      32.6381      32.0174      31.5005</t>
  </si>
  <si>
    <t>32.0174      31.0925      33.3567      32.0174</t>
  </si>
  <si>
    <t>32.0174      31.0925      32.6381      31.5005</t>
  </si>
  <si>
    <t>35.6817      34.8542</t>
  </si>
  <si>
    <t>26.6032      25.9788      25.4826      22.9994       27.347      26.6032      25.9788      23.2362      28.2008       27.347      26.6032      23.6254      29.1549      28.2008       27.347      24.1598      30.1998      29.1549      28.2008        24.83</t>
  </si>
  <si>
    <t>27.347      27.0115        27.81       27.347      28.3942        27.81      29.0923      28.3942      29.8962      29.0923</t>
  </si>
  <si>
    <t>31.5005      31.0925      30.7978      32.0174      31.5005      31.0925      32.6381      32.0174      31.5005      33.3567      32.6381      32.0174      35.8856      35.1149       34.433</t>
  </si>
  <si>
    <t>30.1998       27.347      32.6381      29.6512      33.3567      30.1998</t>
  </si>
  <si>
    <t>35.1149      33.8453      35.8856       34.433      36.7396      35.1149</t>
  </si>
  <si>
    <t>36.8882      35.6817      37.6226      36.2397       38.438      36.8882</t>
  </si>
  <si>
    <t>29.0923      28.3942        27.81      29.8962      29.0923      28.3942        32.47      31.6161       30.857       34.433      33.4114        32.47</t>
  </si>
  <si>
    <t>27.347      26.6032      25.9788      28.2008       27.347      26.6032      30.7978      29.8962      29.0923      32.8609      31.7887      30.7978</t>
  </si>
  <si>
    <t>36.8882      36.2397      35.6817       38.438      37.6226      36.8882</t>
  </si>
  <si>
    <t>29.0923      28.3942        27.81        32.47      31.6161       30.857</t>
  </si>
  <si>
    <t>29.6512      32.6381      34.1671</t>
  </si>
  <si>
    <t>40.1555      38.6746      36.2397      35.6817      41.9331      40.1555      37.6226      36.8882      43.5966      41.8896      39.3757      38.6746</t>
  </si>
  <si>
    <t>28.6915      25.9655      24.7161      30.0238      27.2943      25.9655      32.7532      30.0238      28.6915</t>
  </si>
  <si>
    <t>34.3627      31.6544        28.95      35.5874      32.8667      30.1476      38.3094      35.5874      32.8667</t>
  </si>
  <si>
    <t>35.5874      32.8667      30.1476        28.95      38.3094      35.5874      32.8667      31.6544      39.6003      36.8726      34.1452      32.8667      41.0324      38.3094      35.5874      34.3627</t>
  </si>
  <si>
    <t>33.205      29.4602      27.8349      34.7936      31.1203      29.4602</t>
  </si>
  <si>
    <t>30.1476      28.6915      27.4305</t>
  </si>
  <si>
    <t>33.205      29.4602      27.8349      34.7936      31.1203      29.4602         38.6      34.7936       33.205</t>
  </si>
  <si>
    <t>34.1452      32.7532      30.0238      28.6915      35.4826      34.1452      31.4181      30.0238      36.8726      35.4826      32.7532      31.4181</t>
  </si>
  <si>
    <t>38.3094      35.5874      34.3627      32.8667      30.1476      39.6003      36.8726      35.5874      34.1452      31.4181      41.0324      38.3094      37.0741      35.5874      32.8667</t>
  </si>
  <si>
    <t>35.9001      34.3627      31.6544      37.4738      35.9001       33.205      40.1607         38.6      35.9001</t>
  </si>
  <si>
    <t>33.205      31.6544      34.3627      32.8667</t>
  </si>
  <si>
    <t>32.8667      31.4181      30.1476</t>
  </si>
  <si>
    <t>38.6      34.7936       33.205</t>
  </si>
  <si>
    <t>34.1452      32.8667      31.6544      35.4826      34.1452      32.8667</t>
  </si>
  <si>
    <t>35.9001      34.3627       33.205      32.1216       30.516</t>
  </si>
  <si>
    <t>37.0741      35.5874      34.3627       33.205</t>
  </si>
  <si>
    <t>34.1452      32.7532      30.0238      27.2943      35.5874      34.1452      31.4181      28.6915      36.8726      35.4826      32.7532      30.0238</t>
  </si>
  <si>
    <t>35.4826      32.7532      30.0238      27.2943      36.8726      34.1452      31.4181      28.6915      38.2121      35.4826      32.7532      30.0238</t>
  </si>
  <si>
    <t>40.9415      39.6003      36.8726      35.4826      34.1452      31.4181      28.6915      42.3282      41.0324      38.3094      36.8726      35.5874      32.8667      30.1476      45.0563      43.7561      41.0324      39.6003      38.3094      35.5874      32.8667</t>
  </si>
  <si>
    <t>30.6042      30.3141      30.1387      31.5145      31.0058      30.6042</t>
  </si>
  <si>
    <t>27.9482      27.3732      26.9175      26.5872      26.3871      29.4267      28.6353      27.9482      27.3732      26.9175</t>
  </si>
  <si>
    <t>34.3068      34.0482      33.8922      36.9361       36.503      36.1625</t>
  </si>
  <si>
    <t>27.3732      26.5872        26.32      28.6353      27.3732      26.5872</t>
  </si>
  <si>
    <t>30.3141        30.08      31.0058      30.3141</t>
  </si>
  <si>
    <t>34.0482        33.84      36.1625      35.7694       36.503      35.9173</t>
  </si>
  <si>
    <t>30.6042      30.3141      30.1387</t>
  </si>
  <si>
    <t>30.6042      30.3141      30.1387      31.5145      31.0058      30.6042      33.3137      32.8328      32.4538</t>
  </si>
  <si>
    <t>30.1387        30.08      30.1387</t>
  </si>
  <si>
    <t>30.1387        30.08      30.1387      30.6042      30.3141      30.1387</t>
  </si>
  <si>
    <t>31.0058      30.3141        30.08      32.1255      31.0058      30.3141</t>
  </si>
  <si>
    <t>26.3871      26.3871      26.5872        26.32      26.9175      26.3871</t>
  </si>
  <si>
    <t>26.9175      26.3871      26.3871      27.3732      26.5872        26.32</t>
  </si>
  <si>
    <t>26.9175      26.3871      26.3871      27.3732      26.5872        26.32      27.9482      26.9175      26.3871</t>
  </si>
  <si>
    <t>29.2459      27.9482      25.2928      22.6382</t>
  </si>
  <si>
    <t>38.5744      35.9173      34.5634      33.2606      30.6042</t>
  </si>
  <si>
    <t>39.9693      38.7572      36.1136      34.6655</t>
  </si>
  <si>
    <t>21.2698      26.5872</t>
  </si>
  <si>
    <t>42.5395      37.2221</t>
  </si>
  <si>
    <t>37.2221      31.9047</t>
  </si>
  <si>
    <t>37.2221</t>
  </si>
  <si>
    <t>35.9173      38.5744</t>
  </si>
  <si>
    <t>39.8808      37.2221      35.9173      34.5634      42.5395      39.8808      38.5744      37.2221</t>
  </si>
  <si>
    <t>43.889      42.5395      39.8808      38.5744      37.2221      34.5634      46.5466      45.1983      42.5395      41.2316      39.8808      37.2221</t>
  </si>
  <si>
    <t>39.9693      38.7572      36.1136      34.6655      41.2316      39.9693      37.3169      35.9173       43.889      42.6225      39.9693      38.5744</t>
  </si>
  <si>
    <t>42.6225      41.2316      39.9693      37.3169      45.2764       43.889      42.6225      39.9693      46.6982      45.2764      44.0498      41.4027      47.9308      46.5466      45.2764      42.6225      50.5856      49.2043      47.9308      45.2764      51.9982      50.5856      49.3478      46.6982      53.2409      51.8621      50.5856      47.9308</t>
  </si>
  <si>
    <t>45.2764      44.0498      41.4027      39.9693      46.5466      45.2764      42.6225      41.2316</t>
  </si>
  <si>
    <t>38.5744      37.2221      34.5634      31.9047      39.9693      38.5744      35.9173      33.2606</t>
  </si>
  <si>
    <t>39.8808      38.5744      37.2221      34.5634      41.2316      39.9693      38.5744      35.9173      42.5395      41.2316      39.8808      37.2221</t>
  </si>
  <si>
    <t>39.8808      38.5744      35.9173      33.2606      41.2316      39.9693      37.3169      34.6655       43.889      42.6225      39.9693      37.3169</t>
  </si>
  <si>
    <t>41.4027      40.2338         37.6      36.1136      42.6225      41.4027      38.7572      37.3169      44.0498      42.8706      40.2338      38.7572</t>
  </si>
  <si>
    <t>37.3169      34.6655      39.9693      37.3169      41.2316      38.5744      42.6225      39.9693</t>
  </si>
  <si>
    <t>42.8706      41.7428      39.1203         37.6      44.3696      43.2809      40.6706      39.1203           47      45.8966      43.2809      41.7428      48.1515           47      44.3696      42.8706</t>
  </si>
  <si>
    <t>38.7572        34.97      33.4724      40.2338       36.503        34.97      41.4027         37.6      36.1136</t>
  </si>
  <si>
    <t>34.6655      33.2606      32.0152      36.1136      34.6655      33.4724      37.3169      35.9173      34.6655</t>
  </si>
  <si>
    <t>39.9693      36.1136      34.6655      41.2316      37.3169      35.9173       43.889      39.9693      38.5744      45.2764      41.4027      39.9693</t>
  </si>
  <si>
    <t>38.5744      37.3169      34.6655      32.0152      39.9693      38.7572      36.1136      33.4724      41.2316      39.9693      37.3169      34.6655</t>
  </si>
  <si>
    <t>39.9693      38.5744      37.3169      34.6655      32.0152      41.4027      39.9693      38.7572      36.1136      33.4724      42.6225      41.2316      39.9693      37.3169      34.6655</t>
  </si>
  <si>
    <t>39.8808      38.5744      35.9173      33.2606      41.2316      39.8808      37.2221      34.5634       43.889      42.5395      39.8808      37.2221      45.1983       43.889      41.2316      38.5744</t>
  </si>
  <si>
    <t>38.5744      37.2221      34.5634      33.2606      39.8808      38.5744      35.9173      34.5634      41.2316      39.8808      37.2221      35.9173</t>
  </si>
  <si>
    <t>37.3169      34.6655      38.5744      35.9173      39.9693      37.3169</t>
  </si>
  <si>
    <t>39.9693      38.5744      35.9173      34.6655      41.4027      39.9693      37.3169      36.1136      44.0498      42.6225      39.9693      38.7572      45.2764       43.889      41.2316      39.9693      46.6982      45.2764      42.6225      41.4027</t>
  </si>
  <si>
    <t>37.6      33.8922      32.3447      42.8706      39.1203         37.6</t>
  </si>
  <si>
    <t>37.2221      34.5634      33.2606      27.9482      38.5744      35.9173      34.5634      29.2459      39.8808      37.2221      35.9173      30.6042</t>
  </si>
  <si>
    <t>39.9693      38.5744      35.9173      34.6655      41.4027      39.9693      37.3169      36.1136      44.0498      42.6225      39.9693      38.7572</t>
  </si>
  <si>
    <t>37.2221      35.9173      32.0152      38.5744      37.2221      33.2606</t>
  </si>
  <si>
    <t>38.7572         37.6      33.8922      32.3447      44.0498      42.8706      39.1203         37.6</t>
  </si>
  <si>
    <t>34.6655      33.2606      29.3665      36.1136      34.6655      30.8343</t>
  </si>
  <si>
    <t>34.6655      33.4724      32.0152      35.9173      34.6655      33.2606      37.3169      36.1136      34.6655</t>
  </si>
  <si>
    <t>35.9173      34.6655      37.3169      36.1136      39.9693      38.7572      41.2316      39.9693      42.6225      41.4027</t>
  </si>
  <si>
    <t>34.6655      33.4724      30.8343      29.3665      35.9173      34.6655      32.0152      30.6042      38.5744      37.3169      34.6655      33.2606      39.9693      38.7572      36.1136      34.6655</t>
  </si>
  <si>
    <t>37.3169      35.9173      34.6655      32.0152      39.9693      38.5744      37.3169      34.6655</t>
  </si>
  <si>
    <t>35.9173      34.5634      33.2606      30.6042      37.2221      35.9173      34.5634      31.9047      39.8808      38.5744      37.2221      34.5634      41.2316      39.8808      38.5744      35.9173      42.5395      41.2316      39.8808      37.2221</t>
  </si>
  <si>
    <t>34.5634      33.2606      30.6042      35.9173      34.6655      32.0152      38.5744      37.3169      34.6655</t>
  </si>
  <si>
    <t>37.2221      34.5634      33.2606      31.9047      38.5744      35.9173      34.6655      33.2606      39.8808      37.2221      35.9173      34.5634</t>
  </si>
  <si>
    <t>39.9693      38.7572      36.1136      34.6655      41.4027      40.2338         37.6      36.1136      44.0498      42.8706      40.2338      38.7572      45.2764      44.0498      41.4027      39.9693</t>
  </si>
  <si>
    <t>31.4506      30.6954      28.2455      33.1821      32.4672      30.0416      34.8794      33.9882      31.4506</t>
  </si>
  <si>
    <t>30.6954      28.2455      32.4672      30.0416      33.9882      31.4506      36.5472      33.9882</t>
  </si>
  <si>
    <t>35.6978      34.9311      32.4672      38.2368      37.4257      34.9311      39.1234      38.2368      35.6978</t>
  </si>
  <si>
    <t>28.9399      30.6954         32.3      34.8794      35.8491</t>
  </si>
  <si>
    <t>35.8491      33.2364         32.3      28.9399      38.4721      35.8491      34.8794      31.4506</t>
  </si>
  <si>
    <t>37.4257      40.7947</t>
  </si>
  <si>
    <t>33.2364         32.3      29.7397      27.2039      36.8913      35.8491      33.2364      30.6366</t>
  </si>
  <si>
    <t>32.3      29.7397      35.8491      33.2364</t>
  </si>
  <si>
    <t>38.2368      40.7947</t>
  </si>
  <si>
    <t>25.4912      26.3956      27.4022      31.1623</t>
  </si>
  <si>
    <t>31.6223      29.0022      28.0532      27.2039       35.342      32.6888      31.6223      30.6366</t>
  </si>
  <si>
    <t>36.5472      33.9882      33.1821      39.1234      36.5472      35.6978      40.0805      37.4739      36.5472</t>
  </si>
  <si>
    <t>31.4506      29.7397      28.2455         32.3      30.6366      28.9399      33.2364      31.6223      29.7397      34.2527      32.6888      30.6366      36.8913       35.342      33.2364</t>
  </si>
  <si>
    <t>33.1821      31.8498      33.9882      32.4672      36.5472      34.9311</t>
  </si>
  <si>
    <t>40.7947      39.9452      39.1695      37.4257        36.05      43.3683      42.4853      41.6703      39.9452      38.4721</t>
  </si>
  <si>
    <t>28.9399      28.2455      27.6644      29.7397      28.9399      28.2455         32.3      31.4506      30.6954      34.2527      33.2364         32.3      35.8491      34.8794      33.9882</t>
  </si>
  <si>
    <t>28.0532      27.2039      26.4639      25.8428      29.0022      28.0532      27.2039      26.4639      31.6223      30.6366      29.7397      28.9399      33.8285      32.6888      31.6223      30.6366</t>
  </si>
  <si>
    <t>28.9399      28.2455      27.6644      29.7397      28.9399      28.2455         32.3      31.4506      30.6954      34.2527      33.2364         32.3      35.8491      34.8794      33.9882      36.8913      35.8491      34.8794           38      36.8913      35.8491</t>
  </si>
  <si>
    <t>30.6954      30.0416      29.4959      26.8701         32.3      31.4506      30.6954      27.6644      33.9882      33.1821      32.4672      29.4959</t>
  </si>
  <si>
    <t>29.4959      26.8701      30.6954      27.6644      32.4672      29.4959      33.1821      30.0416</t>
  </si>
  <si>
    <t>36.05      35.4949      35.0343      37.4257      36.6951        36.05</t>
  </si>
  <si>
    <t>23.8728      23.2403      24.4128      23.4795        25.09      23.8728      25.8937      24.4128      26.8124        25.09</t>
  </si>
  <si>
    <t>29.9617      27.6334      27.0888       30.516      28.1012      27.2943      31.1801      28.6915      27.6334</t>
  </si>
  <si>
    <t>34.1997       33.706      31.4181      30.9403      34.7936      34.1997      31.8304      31.1203      37.2745      36.6192      34.1997       33.317      38.8405      38.0166      35.4826      34.1997</t>
  </si>
  <si>
    <t>27.6334      27.0888      28.1012      27.2943      28.6915      27.6334      29.3969      28.1012      30.2093      28.6915      31.9472       30.516</t>
  </si>
  <si>
    <t>31.4181      30.9403      31.8304      31.1203      32.3527      31.4181      34.1997       33.317</t>
  </si>
  <si>
    <t>35.2192      34.7936      37.1243      36.7208      37.9185      37.1243</t>
  </si>
  <si>
    <t>31.8304      29.5233      29.2062      32.3527      29.9617      29.5233      32.9799       30.516      29.9617       33.706      31.1801       30.516</t>
  </si>
  <si>
    <t>34.1997       33.317      34.7936       33.706      35.4826      34.1997</t>
  </si>
  <si>
    <t>34.7936       33.706      31.4181      31.1203      35.4826      34.1997      31.8304      31.4181      36.2614      34.7936      32.3527      31.8304</t>
  </si>
  <si>
    <t>27.0888      27.0888      27.2943        27.02      27.6334      27.0888      28.1012      27.2943      28.6915      27.6334</t>
  </si>
  <si>
    <t>29.0143      29.0143      29.2062        28.95      29.5233      29.0143      29.9617      29.2062</t>
  </si>
  <si>
    <t>30.9403      30.9403      31.1203        30.88      31.4181      30.9403      31.8304      31.1203      32.3527      31.4181      32.9799      31.8304       33.706      32.3527</t>
  </si>
  <si>
    <t>26.2508</t>
  </si>
  <si>
    <t>31.6544</t>
  </si>
  <si>
    <t>30.516        28.95</t>
  </si>
  <si>
    <t>26.8124</t>
  </si>
  <si>
    <t>31.1801       30.516      29.9617      29.5233</t>
  </si>
  <si>
    <t>30.516      31.1801      29.9617       30.516      29.5233      29.9617      29.2062      29.5233</t>
  </si>
  <si>
    <t>30.88      31.1203</t>
  </si>
  <si>
    <t>32.8667       33.317        32.81      33.0363</t>
  </si>
  <si>
    <t>32.8667       33.317        32.81      33.0363      32.8667      32.8667      33.0363        32.81</t>
  </si>
  <si>
    <t>72.6511      69.9342      68.7253      73.8966      71.1749      69.9342      76.6188      73.8966      72.6511</t>
  </si>
  <si>
    <t>75.6649      72.9581      70.2531      76.8615      74.1482      71.4361      79.5759      76.8615      74.1482</t>
  </si>
  <si>
    <t>80.8069      79.5759      76.8615      74.1482      72.9581      82.2914       81.083      78.3732      75.6649       74.499      83.5269      82.2914      79.5759      76.8615      75.6649</t>
  </si>
  <si>
    <t>68.7253        67.55        66.41      69.9342      68.7253        67.55      71.1749      69.9342      68.7253      72.6511      71.4361      70.2531      75.3689      74.1482      72.9581</t>
  </si>
  <si>
    <t>76.5459      73.8714      72.2656       71.201       78.159      75.4924      73.8714      72.8303      80.8299       78.159      76.5459      75.4924</t>
  </si>
  <si>
    <t>77.2      76.0577      73.3654      71.8002       70.676      69.5871      78.7525       77.633      74.9476      73.3654      72.2656       71.201      81.4497      80.3214       77.633      76.0577      74.9476      73.8714      82.6076      81.4497      78.7525         77.2      76.0577      74.9476</t>
  </si>
  <si>
    <t>74.474      75.4924</t>
  </si>
  <si>
    <t>80.3214      79.2241       77.633      73.8714      72.8303      81.4497      80.3214      78.7525      74.9476      73.8714</t>
  </si>
  <si>
    <t>83.5046      82.4496      81.4268      79.7863      76.1311      87.2778      86.1827      85.1172      83.5046      79.7863</t>
  </si>
  <si>
    <t>38.4721      37.3291      35.4949</t>
  </si>
  <si>
    <t>37.8572      35.4949      39.6732      37.3291      40.9273      38.4721</t>
  </si>
  <si>
    <t>41.6703      40.9273      38.4721      37.3291      35.4949</t>
  </si>
  <si>
    <t>37.8572      37.3291      35.0343</t>
  </si>
  <si>
    <t>30.6954      30.0416      29.4959      31.4506      30.6954      30.0416      33.9882      33.1821      32.4672      35.8491      34.8794      33.9882</t>
  </si>
  <si>
    <t>33.1821      30.9298      30.6366      33.6681      31.3356      30.9298        36.05      33.6681      33.1821      37.4257      34.9311      34.2527</t>
  </si>
  <si>
    <t>35.4949      34.6717      32.5228        36.05      35.0343      32.7991      38.4721      37.3291      35.0343</t>
  </si>
  <si>
    <t>34.2527      33.1821      30.9298      30.6366      34.9311      33.6681      31.3356      30.9298      37.4257        36.05      33.6681      33.1821      39.1234      37.4257      34.9311      34.2527</t>
  </si>
  <si>
    <t>34.2527      33.6681      33.1821        36.05      35.4949      35.0343      37.4257      36.6951        36.05</t>
  </si>
  <si>
    <t>40.2603      39.6732      39.1695      41.6703      40.9273      40.2603</t>
  </si>
  <si>
    <t>36.5472      34.6717      37.3291      35.4949</t>
  </si>
  <si>
    <t>34.6717      35.0343      37.3291      38.4721</t>
  </si>
  <si>
    <t>34.2527      33.1821      32.5228      30.6366      34.9311      33.6681      32.7991      30.9298      37.4257        36.05      35.0343      33.1821      39.1234      37.4257        36.05      34.2527</t>
  </si>
  <si>
    <t>36.503      35.4718      32.8866         37.6       36.503      33.8922      38.7572         37.6        34.97      41.4027      40.2338         37.6      44.0498      42.8706      40.2338</t>
  </si>
  <si>
    <t>41.2745      38.7116      43.8488      41.2745</t>
  </si>
  <si>
    <t>48.0413      46.4326      42.9118      50.6205      49.0244      45.4711</t>
  </si>
  <si>
    <t>39.9693      38.7572      36.1136      33.4724      32.3447       43.889      42.6225      39.9693      37.3169      36.1136</t>
  </si>
  <si>
    <t>38.0671      37.0794      34.5122      39.6586      38.7116      36.1625      41.7428      40.6706      38.0671</t>
  </si>
  <si>
    <t>40.6706      39.1203      38.0671</t>
  </si>
  <si>
    <t>44.5683      42.9118      46.2419      44.5683</t>
  </si>
  <si>
    <t>38.6482      38.6482</t>
  </si>
  <si>
    <t>38.6482      38.6482      38.7925         38.6      39.0318      38.6482</t>
  </si>
  <si>
    <t>38.6482      38.6482      38.7925         38.6      39.0318      38.6482      39.3644      38.7925       39.788      39.0318</t>
  </si>
  <si>
    <t>38.7925         38.6      39.3644      38.7925</t>
  </si>
  <si>
    <t>42.46      42.6351</t>
  </si>
  <si>
    <t>35.2192      34.7936      34.7936      35.5874      34.9538        34.74      36.0554      35.2192      34.7936      36.6192      35.5874      34.9538</t>
  </si>
  <si>
    <t>39.0318      38.6482      39.3644      38.7925       39.788      39.0318</t>
  </si>
  <si>
    <t>39.788      39.0318      38.6482      40.2996      39.3644      38.7925       40.896       39.788      39.0318</t>
  </si>
  <si>
    <t>39.788      39.0318      38.6482      40.2996      39.3644      38.7925       40.896       39.788      39.0318      41.5735      40.2996      39.3644      42.3282       40.896       39.788</t>
  </si>
  <si>
    <t>39.3757      40.8758</t>
  </si>
  <si>
    <t>39.3757      34.0066      40.8758      35.5281      42.0634      36.6899</t>
  </si>
  <si>
    <t>45.9989      40.6072      47.2894      41.8896      49.9895      44.5894</t>
  </si>
  <si>
    <t>40.6072      35.2187      42.0634      36.6899</t>
  </si>
  <si>
    <t>35.2187      36.6899      39.3757</t>
  </si>
  <si>
    <t>40.6072      42.0634      44.7527      45.9989</t>
  </si>
  <si>
    <t>41.8896      36.4905      43.3027      37.9124      44.5894      39.1899</t>
  </si>
  <si>
    <t>36.4905      31.0925      37.9124      32.5261      39.1899      33.7913</t>
  </si>
  <si>
    <t>43.2184      37.8161      44.5894      39.1899      47.2894      41.8896      48.6207      43.2184</t>
  </si>
  <si>
    <t>41.8896      36.4905      43.3027      37.9124</t>
  </si>
  <si>
    <t>32.4138      27.0115      33.7913      28.3942      36.4905      31.0925      37.8161      32.4138      39.1899      33.7913</t>
  </si>
  <si>
    <t>41.8896      36.4905      43.3027      37.9124      44.5894      39.1899      47.2894      41.8896      48.6956      43.3027</t>
  </si>
  <si>
    <t>39.1899      37.9124      35.2187      32.5261      31.3263      40.5172      39.1899      36.4905      33.7913      32.5261</t>
  </si>
  <si>
    <t>40.8758      39.3757         38.2      35.5281      42.0634      40.6072      39.3757      36.6899</t>
  </si>
  <si>
    <t>42.9219      41.3196</t>
  </si>
  <si>
    <t>33.7913      32.5261      29.8352      28.3942      27.1462      24.4599      35.2187      34.0066      31.3263      29.8352        28.65      25.9788      36.4905      35.2187      32.5261      31.0925      29.8352      27.1462      39.1899      37.9124      35.2187      33.7913      32.5261      29.8352</t>
  </si>
  <si>
    <t>33.7913      31.0925      29.7126      28.3942      35.1149      32.4138      31.0925      29.7126      37.8161      35.1149      33.7913      32.4138</t>
  </si>
  <si>
    <t>40.5172      39.1899      36.4905      41.8896      40.5172      37.8161</t>
  </si>
  <si>
    <t>39.1899      37.9124      35.2187      32.5261      31.3263</t>
  </si>
  <si>
    <t>34.0066      32.5261      31.3263        28.65      37.9124      36.4905      35.2187      32.5261      40.6072      39.1899      37.9124      35.2187      43.3027      41.8896      40.6072      37.9124</t>
  </si>
  <si>
    <t>42.0634      40.8758         38.2      35.5281      44.7527      43.5547      40.8758         38.2</t>
  </si>
  <si>
    <t>34.433      30.7978      29.1549      35.5281      31.7887      30.1998      37.0855      33.4114      31.7887      40.8758      37.0855      35.5281</t>
  </si>
  <si>
    <t>32.8609</t>
  </si>
  <si>
    <t>36.0378        32.47      30.7978      37.6711      34.1671        32.47      41.3196      37.6711      36.0378</t>
  </si>
  <si>
    <t>25.4249      25.4249      25.6482        25.35      26.0162      25.4249      26.5229      25.6482      27.1604      26.0162      27.9198      26.5229</t>
  </si>
  <si>
    <t>35.1541         35.1      35.1541       35.316</t>
  </si>
  <si>
    <t>29.25      29.3149      29.5089      29.3149        29.25      29.3149      29.5089      29.3149        29.25      29.8293      29.5089      29.3149      30.2721      29.8293      29.5089      30.8322      30.2721      29.8293</t>
  </si>
  <si>
    <t>26.0162      25.4249      25.4249      26.5229      25.6482        25.35      27.1604      26.0162      25.4249      27.9198      26.5229      25.6482      28.7914      27.1604      26.0162      29.7655      27.9198      26.5229</t>
  </si>
  <si>
    <t>35.1541      35.1541       35.316         35.1      35.5842      35.1541      35.9562       35.316</t>
  </si>
  <si>
    <t>29.3149      29.3149      29.5089        29.25      29.8293      29.3149      30.2721      29.5089      30.8322      29.8293      31.5032      30.2721</t>
  </si>
  <si>
    <t>35.1541      35.1541</t>
  </si>
  <si>
    <t>33.2073        33.15      33.2073      33.6622      33.3786      33.2073</t>
  </si>
  <si>
    <t>31.2      31.2609      31.4428      31.2609         31.2      31.2609      31.4428      31.2609         31.2</t>
  </si>
  <si>
    <t>35.1541      35.5842         35.1       35.316      35.1541      35.1541</t>
  </si>
  <si>
    <t>31.2      31.2609      31.4428      31.2609         31.2      31.2609      31.4428      31.2609         31.2      31.7437      31.4428      31.2609      32.1602      31.7437      31.4428</t>
  </si>
  <si>
    <t>35.1541      35.1541       35.316         35.1      35.5842      35.1541</t>
  </si>
  <si>
    <t>31.2609      31.2609      31.4428         31.2      31.7437      31.2609      32.1602      31.4428       32.688      31.7437</t>
  </si>
  <si>
    <t>35.316      35.1541         35.1      35.5842       35.316      35.1541      35.9562      35.5842       35.316</t>
  </si>
  <si>
    <t>31.4428      31.2609         31.2      31.7437      31.4428      31.2609      32.1602      31.7437      31.4428       32.688      32.1602      31.7437</t>
  </si>
  <si>
    <t>27.5772      27.3696         27.3      27.9198      27.5772      27.3696      28.3924      27.9198      27.5772      28.9888      28.3924      27.9198      29.7015      28.9888      28.3924      30.5223      29.7015      28.9888      31.4428      30.5223      29.7015</t>
  </si>
  <si>
    <t>65.3777      64.2919      61.6549      59.0225      58.0045         66.5      65.3777      62.7288      60.0833      59.0225       69.161      68.0296      65.3777      62.7288      61.6549       71.824      70.6841      68.0296      65.3777      64.2919      72.9956       71.824       69.161         66.5      65.3777      76.8737      75.6668      72.9956      70.3257       69.161</t>
  </si>
  <si>
    <t>64.851      65.8728      68.5055      71.1423       72.225           76      77.5284      78.6609</t>
  </si>
  <si>
    <t>70.6841      66.9329      65.3777      64.2919      61.6549      59.0225      58.0045       71.824      68.0296         66.5      65.3777      62.7288      60.0833      59.0225      74.4887      70.6841       69.161      68.0296      65.3777      62.7288      61.6549       77.155       73.341       71.824      70.6841      68.0296      65.3777      64.2919       78.339      74.4887      72.9956       71.824       69.161         66.5      65.3777      82.2285       78.339      76.8737      75.6668      72.9956      70.3257       69.161      83.6863      79.8226       78.339       77.155      74.4887       71.824      70.6841      84.9068      81.0122      79.5508       78.339      75.6668      72.9956       71.824</t>
  </si>
  <si>
    <t>62.2377      61.2732      63.2446      62.2377      65.8728       64.851      68.5055      67.4701      69.5774      68.5055      70.6841      69.5774       73.341       72.225</t>
  </si>
  <si>
    <t>65.5156      62.9299      62.0343       60.353      66.4729      63.8694      62.9299      61.2732      69.0827      66.4729      65.5156      63.8694      71.6983      69.0827      68.1091      66.4729      72.7231      70.0943      69.0827      67.4701      73.7827      71.1423      70.0943      68.5055      76.4263      73.7827      72.7231      71.1423      79.0729      76.4263       75.356      73.7827</t>
  </si>
  <si>
    <t>68.5055       64.851      62.2377      61.2732      69.5774      65.8728      63.2446      62.2377       72.225      68.5055      65.8728       64.851      74.8754      71.1423      68.5055      67.4701           76       72.225      69.5774      68.5055       77.155       73.341      70.6841      69.5774      79.8226           76       73.341       72.225      82.4915      78.6609           76      74.8754      83.6863      79.8226       77.155           76</t>
  </si>
  <si>
    <t>63.2446       64.851      66.9329      68.5055      69.5774       72.225      74.8754</t>
  </si>
  <si>
    <t>69.5774      68.0296      66.9329      70.6841       69.161      68.0296       73.341       71.824      70.6841           76      74.4887       73.341</t>
  </si>
  <si>
    <t>73.7827      70.0943      68.5055      74.8754      71.1423      69.5774      77.5284      73.7827       72.225      80.1836      76.4263      74.8754</t>
  </si>
  <si>
    <t>62.3246      60.8297      58.1599           57      66.1735      64.7117      62.0343      60.8297      67.6571      66.1735      63.5009      62.3246      68.8471      67.3898      64.7117      63.5009      71.5218      70.0685      67.3898      66.1735      74.1974      72.7479      70.0685      68.8471</t>
  </si>
  <si>
    <t>69.161      68.0296         66.5      70.3257       69.161      67.6571      72.9956       71.824      70.3257      75.6668      74.4887      72.9956</t>
  </si>
  <si>
    <t>72.9956      71.5218      68.8471      67.6571      74.1974      72.7479      70.0685      68.8471      76.8737      75.4278      72.7479      71.5218      79.5508      78.1083      75.4278      74.1974      80.7891      79.3691      76.6857      75.4278</t>
  </si>
  <si>
    <t>60.0833      56.3951      54.8044      61.1847      57.4416      55.8807      63.8411      60.0833      58.5311         66.5      62.7288      61.1847      67.6571      63.8411      62.3246       69.161      65.3777      63.8411</t>
  </si>
  <si>
    <t>64.2919      65.8728      69.5774      70.6841       73.341</t>
  </si>
  <si>
    <t>73.7827      70.0943      68.5055      74.8754      71.1423      69.5774      77.5284      73.7827       72.225</t>
  </si>
  <si>
    <t>60.0833      58.5311      56.3951      54.8044      61.1847      59.6612      57.4416      55.8807      63.8411      62.3246      60.0833      58.5311         66.5        64.99      62.7288      61.1847      67.6571      66.1735      63.8411      62.3246       69.161      67.6571      65.3777      63.8411       71.824      70.3257      68.0296         66.5      72.9956      71.5218       69.161      67.6571</t>
  </si>
  <si>
    <t>66.5      64.2919      68.0296      65.8728      70.6841      68.5055       71.824      69.5774      72.9956      70.6841      75.6668       73.341</t>
  </si>
  <si>
    <t>73.7827       72.225      70.0943      68.5055      74.8754       73.341      71.1423      69.5774      77.5284           76      73.7827       72.225      79.0729      77.5284       75.356      73.7827      80.1836      78.6609      76.4263      74.8754</t>
  </si>
  <si>
    <t>84.3951      82.7755      79.1869</t>
  </si>
  <si>
    <t>79.1869      80.1611      82.7755</t>
  </si>
  <si>
    <t>82.2066       81.168      80.1611      83.2755      82.2066       81.168      85.9212       84.843      83.7941      89.6832      88.5694      87.4826</t>
  </si>
  <si>
    <t>74.0025      75.6668      76.5914      79.1869      82.7755</t>
  </si>
  <si>
    <t>77.9926      74.3189      73.3164      79.0729       75.356      74.3189      81.7221      77.9926      76.9441         85.5      81.7221      80.6326      86.6533      82.8409      81.7221</t>
  </si>
  <si>
    <t>87.0067      83.4271</t>
  </si>
  <si>
    <t>77.9926      76.9441      74.3189      71.6983      70.7096      80.6326      79.5735      76.9441      74.3189      73.3164      81.7221      80.6326      77.9926       75.356      74.3189      83.2755      82.2066      79.5735      76.9441      75.9287         85.5      84.3737      81.7221      79.0729      77.9926</t>
  </si>
  <si>
    <t>83.7941      82.7755      81.7883      79.1869      76.5914      85.3944      84.3951      83.4271      80.8338      78.2468      87.4826      86.4239      85.3944      82.7755      80.1611</t>
  </si>
  <si>
    <t>81.7221      80.6326      79.5735      76.9441      74.3189      73.3164      82.8409      81.7221      80.6326      77.9926       75.356      74.3189      84.3737      83.2755      82.2066      79.5735      76.9441      75.9287      86.6533         85.5      84.3737      81.7221      79.0729      77.9926      88.1608      87.0275      85.9212      83.2755      80.6326      79.5735      89.3202      88.1608      87.0275      84.3737      81.7221      80.6326      90.5046      89.3202      88.1608         85.5      82.8409      81.7221</t>
  </si>
  <si>
    <t>84.3951      83.4271      80.8338      77.3419</t>
  </si>
  <si>
    <t>79.913      77.3419      80.8338      78.2468      83.4271      80.8338</t>
  </si>
  <si>
    <t>80.8338       79.913      77.3419      81.7883      80.8338      78.2468      84.3951      83.4271      80.8338      88.0174      87.0067      84.3951</t>
  </si>
  <si>
    <t>75.9287      74.9477      72.3498      69.7587      68.8471      77.5517      76.5914      74.0025      71.4208      70.5307      78.5461      77.5517      74.9477      72.3498      71.4208      79.5735      78.5461      75.9287      73.3164      72.3498       81.168      80.1611      77.5517      74.9477      74.0025      83.2755      82.2066      79.5735      76.9441      75.9287</t>
  </si>
  <si>
    <t>79.913      77.3419      81.5895      79.0272      83.4271      80.8338</t>
  </si>
  <si>
    <t>77.5517      76.5914      74.0025      78.5461      77.5517      74.9477      79.5735      78.5461      75.9287       81.168      80.1611      77.5517      83.2755      82.2066      79.5735       84.843      83.7941       81.168</t>
  </si>
  <si>
    <t>74.0025      76.5914      77.5517</t>
  </si>
  <si>
    <t>80.6326      76.9441      75.9287      73.3164      70.7096      69.7587         64.6      84.3737      80.6326      79.5735      76.9441      74.3189      73.3164      68.1091</t>
  </si>
  <si>
    <t>78.2468      81.7883      84.3951</t>
  </si>
  <si>
    <t>75.9287      72.3498      70.7096      78.5461      74.9477      73.3164      79.5735      75.9287      74.3189      83.2755      79.5735      77.9926</t>
  </si>
  <si>
    <t>67.4701      68.5055      71.1423      73.7827      74.8754      78.6609</t>
  </si>
  <si>
    <t>78.5461      74.9477      73.3164      79.5735      75.9287      74.3189      83.2755      79.5735      77.9926      85.9212      82.2066      80.6326</t>
  </si>
  <si>
    <t>33.8285      32.6888</t>
  </si>
  <si>
    <t>40.6618</t>
  </si>
  <si>
    <t>39.1695           38</t>
  </si>
  <si>
    <t>36.2994</t>
  </si>
  <si>
    <t>40.3946      38.9847</t>
  </si>
  <si>
    <t>37.7139      36.2994</t>
  </si>
  <si>
    <t>33.6144</t>
  </si>
  <si>
    <t>43.076      41.6703</t>
  </si>
  <si>
    <t>37.2221      31.9047      42.5395      37.2221</t>
  </si>
  <si>
    <t>47.857      42.5395      37.2221</t>
  </si>
  <si>
    <t>34.6655      39.9693</t>
  </si>
  <si>
    <t>39.9693      34.6655</t>
  </si>
  <si>
    <t>50.5856      45.2764</t>
  </si>
  <si>
    <t>39.9693      41.4027      44.0498</t>
  </si>
  <si>
    <t>43.889      41.2316      39.8808      38.5744      45.2764      42.6225      41.2316      39.9693      47.9308      45.2764       43.889      42.6225</t>
  </si>
  <si>
    <t>50.5856      49.3478      46.6982      45.2764      51.9982      50.7948      48.1515      46.6982</t>
  </si>
  <si>
    <t>40.896      40.2996       39.788      39.3644      39.0318</t>
  </si>
  <si>
    <t>36.0554      35.5874      35.2192</t>
  </si>
  <si>
    <t>35.2192</t>
  </si>
  <si>
    <t>37.9185      37.1243       38.455      37.4738</t>
  </si>
  <si>
    <t>36.0554      35.2192</t>
  </si>
  <si>
    <t>34.7936      35.2192        34.74      34.9538      34.7936      34.7936</t>
  </si>
  <si>
    <t>35.2192      34.9538      34.7936        34.74      34.7936</t>
  </si>
  <si>
    <t>29.0143      29.5233        28.95      29.2062      29.0143      29.0143      29.2062        28.95      29.5233      29.0143      29.9617      29.2062</t>
  </si>
  <si>
    <t>34.74      34.7936      34.9538</t>
  </si>
  <si>
    <t>30.9403        30.88</t>
  </si>
  <si>
    <t>30.88      30.9403      31.1203      30.9403        30.88      30.9403      31.1203      30.9403        30.88</t>
  </si>
  <si>
    <t>30.9403</t>
  </si>
  <si>
    <t>28.95      29.0143      29.2062      29.0143        28.95      29.0143      29.2062      29.0143        28.95      29.5233      29.2062      29.0143</t>
  </si>
  <si>
    <t>36.4152</t>
  </si>
  <si>
    <t>40.7134      41.7523      39.7411      40.7134      38.8405      39.7411</t>
  </si>
  <si>
    <t>41.7523      40.7134      39.7411</t>
  </si>
  <si>
    <t>32.1216</t>
  </si>
  <si>
    <t>32.1216       33.205</t>
  </si>
  <si>
    <t>41.3038</t>
  </si>
  <si>
    <t>38.3094</t>
  </si>
  <si>
    <t>32.8667</t>
  </si>
  <si>
    <t>33.4724      32.3447        34.97      33.8922         37.6       36.503      38.7572         37.6</t>
  </si>
  <si>
    <t>39.1203       36.503      33.8922      32.8866      31.2894      40.6706      38.0671      35.4718      34.5122      32.8866      43.2809      40.6706      38.0671      37.0794      35.4718</t>
  </si>
  <si>
    <t>46.6982      44.0498      41.4027      38.7572         37.6</t>
  </si>
  <si>
    <t>37.6       36.503      33.8922      32.3447      39.1203      38.0671      35.4718      33.8922      41.7428      40.6706      38.0671       36.503      42.8706      41.7428      39.1203         37.6</t>
  </si>
  <si>
    <t>37.3169      36.1136      38.7572         37.6      41.4027      40.2338</t>
  </si>
  <si>
    <t>48.1515      42.8706</t>
  </si>
  <si>
    <t>38.5744      39.8808</t>
  </si>
  <si>
    <t>35.9173      34.5634      33.2606      37.3169      35.9173      34.6655      39.9693      38.5744      37.3169</t>
  </si>
  <si>
    <t>45.2764      41.4027      39.9693</t>
  </si>
  <si>
    <t>34.6655      33.2606      30.6042      29.3665      39.9693      38.5744      35.9173      34.6655      41.2316      39.8808      37.2221      35.9173       43.889      42.5395      39.8808      38.5744</t>
  </si>
  <si>
    <t>40.2338         37.6      42.8706      40.2338</t>
  </si>
  <si>
    <t>39.9693      38.5744      35.9173      34.6655      41.2316      39.8808      37.2221      35.9173       43.889      42.5395      39.8808      38.5744      45.2764       43.889      41.2316      39.9693      46.5466      45.1983      42.5395      41.2316      49.2043       47.857      45.1983       43.889</t>
  </si>
  <si>
    <t>36.8913      35.0343      34.4105         34.2      37.8572        36.05      35.0343      34.4105      39.6732      37.8572      36.8913      36.2994</t>
  </si>
  <si>
    <t>36.8913      35.0343      34.4105         34.2      37.8572        36.05      35.0343      34.4105      39.6732      37.8572      36.8913      36.2994      40.9273      39.1695      37.8572      36.8913</t>
  </si>
  <si>
    <t>33.6681      33.1821      30.9298      30.4593      34.2527      33.6681      31.3356      30.6366      34.9311      34.2527      31.8498      30.9298      35.6978      34.9311      32.4672      31.3356      36.5472      35.6978      33.1821      31.8498      38.2368      37.4257      34.9311      33.6681</t>
  </si>
  <si>
    <t>33.1821      30.9298      30.4593      33.6681      31.3356      30.6366      34.2527      31.8498      30.9298      34.9311      32.4672      31.3356      35.6978      33.1821      31.8498      37.4257      34.9311      33.6681</t>
  </si>
  <si>
    <t>37.3291      36.8913      34.6717      34.2527      37.8572      37.3291      35.0343      34.4105      38.4721      37.8572      35.4949      34.6717      40.2603      39.6732      37.3291      36.5472      41.6703      40.9273      38.4721      37.3291</t>
  </si>
  <si>
    <t>34.2527      34.6717</t>
  </si>
  <si>
    <t>37.3291      35.0343      34.6717      34.4105      34.2527      38.4721        36.05      35.4949      35.0343      34.6717      40.9273      38.4721      37.8572      37.3291      36.8913      41.6703      39.1695      38.4721      37.8572      37.3291</t>
  </si>
  <si>
    <t>31.8498      31.3356      30.9298      30.6366      30.4593      33.1821      32.4672      31.8498      31.3356      30.9298</t>
  </si>
  <si>
    <t>35.4949      35.0343      34.6717      34.4105      34.2527      36.6951        36.05      35.4949      35.0343      34.6717      39.9452      39.1695      38.4721      37.8572      37.3291</t>
  </si>
  <si>
    <t>29.9916      29.8181        29.76      30.2786      29.9916      29.8181      30.6759      30.2786      29.9916      31.1793      30.6759      30.2786      31.7837      31.1793      30.6759      32.4835      31.7837      31.1793      33.2727      32.4835      31.7837</t>
  </si>
  <si>
    <t>39.06      39.1043      39.2367</t>
  </si>
  <si>
    <t>41.0887      40.9623        40.92</t>
  </si>
  <si>
    <t>26.1063      26.1063      26.3044        26.04      26.6311      26.1063       27.082      26.3044      27.6509      26.6311</t>
  </si>
  <si>
    <t>30.2786      29.8181      29.8181      30.6759      29.9916        29.76      31.1793      30.2786      29.8181      31.7837      30.6759      29.9916      32.4835      31.1793      30.2786      33.2727      31.7837      30.6759      34.1451      32.4835      31.1793</t>
  </si>
  <si>
    <t>33.5316      33.9418        33.48       33.686      33.5316      33.5316</t>
  </si>
  <si>
    <t>33.5316      33.9418        33.48       33.686      33.5316      33.5316       33.686        33.48      33.9418      33.5316</t>
  </si>
  <si>
    <t>33.5316      33.5316       33.686        33.48</t>
  </si>
  <si>
    <t>37.2465</t>
  </si>
  <si>
    <t>36.1136      33.4724         37.6        34.97      40.2338         37.6      41.4027      38.7572</t>
  </si>
  <si>
    <t>41.4027      42.6225</t>
  </si>
  <si>
    <t>37.6</t>
  </si>
  <si>
    <t>37.3169      35.9173      34.6655      38.5744      37.2221      35.9173</t>
  </si>
  <si>
    <t>42.8706      39.1203         37.6      48.1515      44.3696      42.8706</t>
  </si>
  <si>
    <t>35.9173      34.6655      37.3169      36.1136      39.9693      38.7572</t>
  </si>
  <si>
    <t>41.4027      38.7572      36.1136      42.8706      40.2338         37.6        45.51      42.8706      40.2338</t>
  </si>
  <si>
    <t>45.1983      42.5395      39.8808      38.5744      46.5466       43.889      41.2316      39.8808</t>
  </si>
  <si>
    <t>33.4724</t>
  </si>
  <si>
    <t>42.8706      39.1203         37.6</t>
  </si>
  <si>
    <t>33.8922      32.3447         37.6      36.1136      39.1203         37.6</t>
  </si>
  <si>
    <t>33.4724      37.3169</t>
  </si>
  <si>
    <t>37.6      33.8922      32.3447      41.4027         37.6      36.1136      42.8706      39.1203         37.6      44.0498      40.2338      38.7572</t>
  </si>
  <si>
    <t>67.0958</t>
  </si>
  <si>
    <t>70.1497      68.6115</t>
  </si>
  <si>
    <t>68.6115      67.0958</t>
  </si>
  <si>
    <t>57.2657      55.7896</t>
  </si>
  <si>
    <t>76.7289      75.4281      75.2736      73.9472</t>
  </si>
  <si>
    <t>62.8242      61.3553</t>
  </si>
  <si>
    <t>73.9472      72.4896</t>
  </si>
  <si>
    <t>69.7057</t>
  </si>
  <si>
    <t>64.1386      62.7005</t>
  </si>
  <si>
    <t>68.3848       66.922</t>
  </si>
  <si>
    <t>59.9152       58.506</t>
  </si>
  <si>
    <t>71.0567</t>
  </si>
  <si>
    <t>65.4858       64.078</t>
  </si>
  <si>
    <t>64.3198      63.0708</t>
  </si>
  <si>
    <t>83.7655      85.0757       85.258      86.5456</t>
  </si>
  <si>
    <t>68.8471        64.99      63.5009      71.5218      67.6571      66.1735      72.7479      68.8471      67.3898      74.1974      70.3257      68.8471      78.1083      74.1974      72.7479</t>
  </si>
  <si>
    <t>64.7117      67.3898      68.6371      70.0685</t>
  </si>
  <si>
    <t>78.339      74.4887      72.9956</t>
  </si>
  <si>
    <t>72.9956       69.161      67.6571      74.4887      70.6841       69.161       78.339      74.4887      72.9956</t>
  </si>
  <si>
    <t>72.7479      68.8471      74.1974      70.3257      78.1083      74.1974</t>
  </si>
  <si>
    <t>68.8471      67.6571        64.99      63.5009      71.5218      70.3257      67.6571      66.1735      72.7479      71.5218      68.8471      67.3898      74.1974      72.9956      70.3257      68.8471      78.1083      76.8737      74.1974      72.7479</t>
  </si>
  <si>
    <t>71.5218      68.8471      72.9956      70.3257      76.8737      74.1974</t>
  </si>
  <si>
    <t>78.339       77.155      74.4887      72.9956</t>
  </si>
  <si>
    <t>64.4881      69.8621      75.2362</t>
  </si>
  <si>
    <t>64.4881      59.1141      69.8621      64.4881</t>
  </si>
  <si>
    <t>80.6102      75.2362</t>
  </si>
  <si>
    <t>67.2289      65.9549      63.2731      61.8595      72.5989      71.3196      68.6371      67.2289      77.9695      76.6857      74.0025      72.5989</t>
  </si>
  <si>
    <t>71.2183      68.5318      67.1751      65.8453      76.5914      73.9049      72.5492      71.2183</t>
  </si>
  <si>
    <t>77.9695      76.6857      74.0025      72.5989</t>
  </si>
  <si>
    <t>67.1751      64.4881      68.5318      65.8453      69.8621      67.1751      72.5492      69.8621      73.9049      71.2183</t>
  </si>
  <si>
    <t>65.8453      63.1589      67.2289      64.5441      69.9138      67.2289      71.2183      68.5318      72.5989      69.9138      75.2841      72.5989</t>
  </si>
  <si>
    <t>68.5318      65.8453      63.1589      69.9138      67.2289      64.5441      72.5989      69.9138      67.2289      73.9049      71.2183      68.5318</t>
  </si>
  <si>
    <t>61.8595      60.5918      56.4911      63.2731      62.0343      57.9111      65.9549      64.7117      60.5918      67.2289      65.9549      61.8595      68.6371      67.3898      63.2731      71.3196      70.0685      65.9549      72.5989      71.3196      67.2289</t>
  </si>
  <si>
    <t>67.1751      65.8453      68.5318      67.2289      71.2183      69.9138</t>
  </si>
  <si>
    <t>77.9695      76.5914      72.5989</t>
  </si>
  <si>
    <t>72.225      70.6841</t>
  </si>
  <si>
    <t>67.3898        64.99      63.5009      62.3246      70.0685      67.6571      66.1735        64.99      72.7479      70.3257      68.8471      67.6571</t>
  </si>
  <si>
    <t>69.161      67.6571      65.3777      63.8411       71.824      70.3257      68.0296         66.5      74.4887      72.9956      70.6841       69.161      75.6668      74.1974       71.824      70.3257</t>
  </si>
  <si>
    <t>74.4887</t>
  </si>
  <si>
    <t>62.0343      60.8297      63.2731      62.0343      65.9549      64.7117      68.6371      67.3898      69.9138      68.6371      71.3196      70.0685      74.0025      72.7479</t>
  </si>
  <si>
    <t>74.4887       69.161      75.6668      70.3257       77.155       71.824      79.8226      74.4887      81.0122      75.6668</t>
  </si>
  <si>
    <t>62.3246      58.5311           57         66.5      62.7288      61.1847      67.6571      63.8411      62.3246      72.9956       69.161      67.6571      74.1974      70.3257      68.8471      76.8737      72.9956      71.5218</t>
  </si>
  <si>
    <t>65.9549      62.0343      67.2289      63.2731      72.5989      68.6371      73.9049      69.9138      76.5914      72.5989</t>
  </si>
  <si>
    <t>71.5218      66.1735      72.7479      67.3898      78.1083      72.7479      79.3691      74.0025      82.0527      76.6857      83.4704      78.1083      84.7366      79.3691</t>
  </si>
  <si>
    <t>64.7117      63.5009      60.8297      59.3579      66.1735        64.99      62.3246      60.8297</t>
  </si>
  <si>
    <t>72.5989      69.9138      68.5318      67.2289      73.9049      71.2183      69.8621      68.5318      75.2841      72.5989      71.2183      69.9138</t>
  </si>
  <si>
    <t>70.0685      68.6371      71.3196      69.9138      72.7479      71.3196      76.6857      75.2841      77.9695      76.5914</t>
  </si>
  <si>
    <t>64.7117      63.5009      59.3579      66.1735        64.99      60.8297      68.8471      67.6571      63.5009      70.0685      68.8471      64.7117      71.5218      70.3257      66.1735      74.1974      72.9956      68.8471</t>
  </si>
  <si>
    <t>73.9049      69.9138      68.6371      75.2841      71.3196      70.0685      77.9695      74.0025      72.7479</t>
  </si>
  <si>
    <t>74.0025      72.5989      68.6371      75.2841      73.9049      69.9138      76.6857      75.2841      71.3196      79.3691      77.9695      74.0025      80.6549      79.2781      75.2841</t>
  </si>
  <si>
    <t>64.7117      63.5009      60.8297      59.3579      66.1735        64.99      62.3246      60.8297      68.8471      67.6571        64.99      63.5009      70.0685      68.8471      66.1735      64.7117      71.5218      70.3257      67.6571      66.1735</t>
  </si>
  <si>
    <t>64.5441      63.2731      65.9549      64.7117      68.6371      67.3898      69.9138      68.6371      71.3196      70.0685      74.0025      72.7479</t>
  </si>
  <si>
    <t>68.6371      69.9138      71.3196      74.0025      75.2841      76.5914</t>
  </si>
  <si>
    <t>63.5009      62.3246      59.6612      58.1599      66.1735        64.99      62.3246      60.8297      67.3898      66.1735      63.5009      62.0343      68.8471      67.6571        64.99      63.5009      71.5218      70.3257      67.6571      66.1735</t>
  </si>
  <si>
    <t>66.1735      67.6571      70.3257</t>
  </si>
  <si>
    <t>71.5218      72.7479</t>
  </si>
  <si>
    <t>63.2731      62.0343      59.3579      57.9111      64.5441      63.2731      60.5918      59.1752      65.9549      64.7117      62.0343      60.5918      68.6371      67.3898      64.7117      63.2731      69.9138      68.6371      65.9549      64.5441</t>
  </si>
  <si>
    <t>61.8595      63.1589      64.5441      67.2289      68.5318      69.9138</t>
  </si>
  <si>
    <t>68.5318      67.1751      63.1589      61.8595      59.1752      69.8621      68.5318      64.4881      63.1589      60.4726      71.2183      69.8621      65.8453      64.5441      61.8595      73.9049      72.5492      68.5318      67.2289      64.5441      75.2362      73.9049      69.8621      68.5318      65.8453</t>
  </si>
  <si>
    <t>65.8453      64.4881      61.8011      60.4726</t>
  </si>
  <si>
    <t>61.8595      60.5918      59.1752      63.1589      61.8595      60.4726      64.5441      63.2731      61.8595      67.2289      65.9549      64.5441      68.5318      67.2289      65.8453      69.9138      68.6371      67.2289</t>
  </si>
  <si>
    <t>67.1751      65.8453      68.5318      67.1751</t>
  </si>
  <si>
    <t>65.8453      64.4881      61.8011      60.4726      67.1751      65.8453      63.1589      61.8011      68.5318      67.1751      64.4881      63.1589      71.2183      69.8621      67.1751      65.8453</t>
  </si>
  <si>
    <t>63.2731      62.0343      60.5918      64.7117      63.5009      62.0343      67.3898      66.1735      64.7117      68.6371      67.3898      65.9549      70.0685      68.8471      67.3898      72.7479      71.5218      70.0685</t>
  </si>
  <si>
    <t>65.8453      64.4881      61.8011      60.4726      67.1751      65.8453      63.1589      61.8011      68.5318      67.1751      64.4881      63.1589      71.2183      69.8621      67.1751      65.8453      72.5492      71.2183      68.5318      67.1751      73.9049      72.5492      69.8621      68.5318      76.5914      75.2362      72.5492      71.2183      77.9232      76.5914      73.9049      72.5492</t>
  </si>
  <si>
    <t>60.5918      59.1752      56.4911      55.2309      62.0343      60.5918      57.9111      56.6824      63.2731      61.8595      59.1752      57.9111      65.9549      64.5441      61.8595      60.5918      67.3898      65.9549      63.2731      62.0343      68.6371      67.2289      64.5441      63.2731      71.3196      69.9138      67.2289      65.9549</t>
  </si>
  <si>
    <t>60.5918      57.9111      56.6824      55.2309      61.8595      59.1752      57.9111      56.4911      64.5441      61.8595      60.5918      59.1752      65.9549      63.2731      62.0343      60.5918      67.2289      64.5441      63.2731      61.8595      69.9138      67.2289      65.9549      64.5441      71.3196      68.6371      67.3898      65.9549      72.5989      69.9138      68.6371      67.2289</t>
  </si>
  <si>
    <t>72.5989      71.2183      68.5318      67.2289      73.9049      72.5492      69.8621      68.5318</t>
  </si>
  <si>
    <t>62.3246      63.8411      67.6571      71.5218      72.9956</t>
  </si>
  <si>
    <t>65.9549      62.0343      60.8297      67.3898      63.5009      62.3246      71.3196      67.3898      66.1735      75.2841      71.3196      70.0685      76.6857      72.7479      71.5218      77.9695      74.0025      72.7479</t>
  </si>
  <si>
    <t>72.9956      74.1974</t>
  </si>
  <si>
    <t>71.5218      70.0685      66.1735      72.7479      71.3196      67.3898</t>
  </si>
  <si>
    <t>66.1735        64.99      63.5009      67.3898      66.1735      64.7117      70.0685      68.8471      67.3898      72.7479      71.5218      70.0685      74.0025      72.7479      71.3196      75.4278      74.1974      72.7479</t>
  </si>
  <si>
    <t>63.5009      62.3246      59.6612      58.1599        64.99      63.8411      61.1847      59.6612      66.1735        64.99      62.3246      60.8297      68.8471      67.6571        64.99      63.5009      71.5218      70.3257      67.6571      66.1735      72.7479      71.5218      68.8471      67.3898</t>
  </si>
  <si>
    <t>63.2731      60.5918      64.5441      61.8595      67.2289      64.5441      69.9138      67.2289      71.2183      68.5318      72.5989      69.9138</t>
  </si>
  <si>
    <t>72.9956       71.824       69.161      67.6571      74.4887       73.341      70.6841       69.161       77.155           76       73.341       71.824</t>
  </si>
  <si>
    <t>68.8471      67.6571        64.99      63.5009</t>
  </si>
  <si>
    <t>64.5441      63.2731      68.5318      67.2289      69.9138      68.6371      71.2183      69.9138      73.9049      72.5989</t>
  </si>
  <si>
    <t>63.2731      62.0343      59.3579      57.9111      64.5441      63.2731      60.5918      59.1752      68.5318      67.2289      64.5441      63.1589      69.9138      68.6371      65.9549      64.5441      71.2183      69.9138      67.2289      65.8453</t>
  </si>
  <si>
    <t>59.3579      57.9111      55.4917      54.0081      63.5009      62.0343      59.6612      58.1599      64.7117      63.2731      60.8297      59.3579      66.1735      64.7117      62.3246      60.8297      68.8471      67.3898        64.99      63.5009</t>
  </si>
  <si>
    <t>63.1589      60.5918      64.5441      62.0343      67.2289      64.7117      68.5318      65.9549      69.9138      67.3898</t>
  </si>
  <si>
    <t>70.0685      68.6371      66.1735      64.7117      71.5218      70.0685      67.6571      66.1735      75.4278      74.0025      71.5218      70.0685      76.6857      75.2841      72.7479      71.3196</t>
  </si>
  <si>
    <t>37.3291      35.4949      35.0343      34.6717      38.4721      36.6951        36.05      35.4949</t>
  </si>
  <si>
    <t>35.4949      34.6717      37.3291      36.5472      38.4721      37.3291</t>
  </si>
  <si>
    <t>41.0154      40.3051      38.4251      42.0583      41.0154      39.1695</t>
  </si>
  <si>
    <t>35.0343      34.4105      37.8572      36.8913</t>
  </si>
  <si>
    <t>38.7525      38.1895</t>
  </si>
  <si>
    <t>38.7525      38.1895      41.4966      40.6174</t>
  </si>
  <si>
    <t>36.5472      36.2994        36.15      34.2527      36.8913      36.5472      36.2994      34.4105      37.3291      36.8913      36.5472      34.6717</t>
  </si>
  <si>
    <t>39.6732      39.1695      38.7525      38.4251      38.1895      40.2603      39.6732      39.1695      38.7525      38.4251      40.9273      40.2603      39.6732      39.1695      38.7525      42.6972      42.0583      41.4966      41.0154      40.6174</t>
  </si>
  <si>
    <t>35.0343      34.6717      34.4105      34.2527         34.2      35.4949      35.0343      34.6717      34.4105      34.2527        36.05      35.4949      35.0343      34.6717      34.4105</t>
  </si>
  <si>
    <t>34.4105      34.2527         34.2      34.6717      34.4105      34.2527      35.0343      34.6717      34.4105      35.4949      35.0343      34.6717        36.05      35.4949      35.0343      36.6951        36.05      35.4949      37.4257      36.6951        36.05</t>
  </si>
  <si>
    <t>67.2609      66.4414      65.6656       70.669      69.7883      68.9476      73.2235       72.325      71.4647      74.1588      73.2235       72.325      75.1295      74.1588      73.2235      77.7193      76.7353      75.7852</t>
  </si>
  <si>
    <t>76.5509      75.7852      77.3546      76.5509      79.8723      79.0495</t>
  </si>
  <si>
    <t>73.9918      73.1511      72.3495      74.8703      73.9918      73.1511      75.7852      74.8703      73.9918</t>
  </si>
  <si>
    <t>74.8703      73.9918      73.1511      71.4647      69.8642      67.3922      75.7852      74.8703      73.9918       72.325       70.644      68.1484      78.3534      77.4231      76.5278      74.8703      73.1511       70.644</t>
  </si>
  <si>
    <t>75.7852      75.0589        73.32      76.5509      75.7852      74.0634      79.0495      78.2631      76.5509</t>
  </si>
  <si>
    <t>73.9918      73.1511      72.3495      74.8703      73.9918      73.1511      75.7852      74.8703      73.9918      78.3534      77.4231      76.5278</t>
  </si>
  <si>
    <t>74.0634        73.32      72.6177      75.7852      75.0589       74.373      77.3546      76.5509      75.7852</t>
  </si>
  <si>
    <t>70.8688      70.1923       68.433      71.5883      70.8688      69.1268      72.3495      71.5883      69.8642      74.0634        73.32      71.5883      75.6685      74.8467      73.1511      77.3546      76.5509      74.8467      78.1953      77.3546      75.6685</t>
  </si>
  <si>
    <t>70.644      69.8642      69.1268      71.4647       70.644      69.8642       72.325      71.4647       70.644      73.9918      73.1511      72.3495      75.7852      74.8703      73.9918      77.4231      76.5278      75.6685      78.3534      77.4231      76.5278      79.3173      78.3534      77.4231</t>
  </si>
  <si>
    <t>71.4647      69.7883      68.1484      65.6656</t>
  </si>
  <si>
    <t>63.9476      63.1971      61.4677      64.7441      63.9476      62.2391      65.5848      64.7441      63.0571      69.0244      68.1224       66.468      71.5883       70.669      69.0244      72.5446      71.5883      69.9653      73.5366      72.5446      70.9435      76.1342      75.1295      73.5366</t>
  </si>
  <si>
    <t>72.5446      71.5883       70.669      69.0244      67.2609      64.7441      63.9476      73.5366      72.5446      71.5883      69.9653      68.1224      65.5848      64.7441      74.5628      73.5366      72.5446      70.9435      69.0244       66.468      65.5848</t>
  </si>
  <si>
    <t>64.9349      64.2509</t>
  </si>
  <si>
    <t>56.5564      57.2706      58.0369      61.3814      64.8259      65.7731      68.3555</t>
  </si>
  <si>
    <t>70.644      67.3922      64.9349      64.2509      71.4647      68.1484      65.6656      64.9349      73.9918       70.644      68.1484      67.3922</t>
  </si>
  <si>
    <t>28.4496      28.2626         28.2      28.2626      28.4496</t>
  </si>
  <si>
    <t>37.647      38.0206         37.6      37.7875       37.647       37.647      37.7875         37.6      38.0206       37.647</t>
  </si>
  <si>
    <t>33.8922        33.84      33.8922</t>
  </si>
  <si>
    <t>37.647       37.647      38.0206</t>
  </si>
  <si>
    <t>30.3141      30.1387        30.08      30.6042      30.3141      30.1387      31.0058      30.6042      30.3141      31.5145      31.0058      30.6042      32.1255      31.5145      31.0058</t>
  </si>
  <si>
    <t>34.0482      33.8922        33.84      34.3068      34.0482      33.8922      34.6655      34.3068      34.0482</t>
  </si>
  <si>
    <t>26.2508      24.7161</t>
  </si>
  <si>
    <t>26.2508      27.8349      24.7161      26.2508</t>
  </si>
  <si>
    <t>31.6544      30.1476</t>
  </si>
  <si>
    <t>23.2403</t>
  </si>
  <si>
    <t>23.2403      24.7161</t>
  </si>
  <si>
    <t>28.6915</t>
  </si>
  <si>
    <t>24.7161      23.2403</t>
  </si>
  <si>
    <t>30.1476      28.6915</t>
  </si>
  <si>
    <t>21.5781      22.5075</t>
  </si>
  <si>
    <t>25.8937      26.8124</t>
  </si>
  <si>
    <t>22.5075</t>
  </si>
  <si>
    <t>23.5587      25.1641</t>
  </si>
  <si>
    <t>27.8349      29.4602</t>
  </si>
  <si>
    <t>20.8761      19.8706</t>
  </si>
  <si>
    <t>27.8349      25.8937</t>
  </si>
  <si>
    <t>32.1216      33.7612</t>
  </si>
  <si>
    <t>28.5      27.4022</t>
  </si>
  <si>
    <t>25.8428       24.773</t>
  </si>
  <si>
    <t>30.0416      29.0022</t>
  </si>
  <si>
    <t>28.5      27.4022      26.3956</t>
  </si>
  <si>
    <t>30.0416      31.1623      29.0022      30.0416</t>
  </si>
  <si>
    <t>28.5</t>
  </si>
  <si>
    <t>27.4022</t>
  </si>
  <si>
    <t>34.2527      33.2364</t>
  </si>
  <si>
    <t>30.0416      29.0022      28.0532</t>
  </si>
  <si>
    <t>34.2527      33.2364         32.3</t>
  </si>
  <si>
    <t>28.5      27.0041</t>
  </si>
  <si>
    <t>32.3558      31.1623</t>
  </si>
  <si>
    <t>25.9788      26.6032       27.347</t>
  </si>
  <si>
    <t>28.3942        27.81      29.0923      28.3942      29.8962      29.0923</t>
  </si>
  <si>
    <t>32.0174      32.6381      33.3567</t>
  </si>
  <si>
    <t>22.9994      22.9994</t>
  </si>
  <si>
    <t>28.7136      29.2174        28.65      28.9035</t>
  </si>
  <si>
    <t>28.9035      28.7136        28.65      28.7136</t>
  </si>
  <si>
    <t>25.1221      24.9034</t>
  </si>
  <si>
    <t>31.0925</t>
  </si>
  <si>
    <t>34.5916      35.2187        34.38      34.5916</t>
  </si>
  <si>
    <t>28.7136      28.9035        28.65      28.7136</t>
  </si>
  <si>
    <t>32.5261      32.9717        32.47      32.6939      32.5261      32.5261</t>
  </si>
  <si>
    <t>32.5261      32.9717        32.47      32.6939      32.5261      32.5261      32.6939        32.47      32.9717      32.5261      33.3567      32.6939</t>
  </si>
  <si>
    <t>34.6655      33.4724      30.8343      29.3665      39.9693      38.7572      36.1136      34.6655</t>
  </si>
  <si>
    <t>38.5744      35.9173      34.5634      33.2606</t>
  </si>
  <si>
    <t>39.9693      38.7572      36.1136      34.6655      45.2764      44.0498      41.4027      39.9693</t>
  </si>
  <si>
    <t>34.6655      30.8343      29.3665      35.9173      32.0152      30.6042</t>
  </si>
  <si>
    <t>30.6042      29.2459      27.9482      31.9047      30.6042      29.2459      34.5634      33.2606      31.9047</t>
  </si>
  <si>
    <t>34.5634      31.9047      35.9173      33.2606</t>
  </si>
  <si>
    <t>37.2221      34.5634      38.5744      35.9173</t>
  </si>
  <si>
    <t>35.9173      33.2606      41.2316      38.5744</t>
  </si>
  <si>
    <t>32.3447      30.8343      33.4724      32.0152</t>
  </si>
  <si>
    <t>32.0152      30.6042      29.3665      33.2606      31.9047      30.6042</t>
  </si>
  <si>
    <t>32.2321      31.7418       32.655      31.9265      33.1908      32.2321</t>
  </si>
  <si>
    <t>36.1316       35.695      36.5094      35.8593</t>
  </si>
  <si>
    <t>36.1316       35.695      36.5094      35.8593      36.9895      36.1316</t>
  </si>
  <si>
    <t>31.9265      31.7418        31.68      32.2321      31.9265      31.7418       32.655      32.2321      31.9265      33.1908       32.655      32.2321      33.8343      33.1908       32.655</t>
  </si>
  <si>
    <t>34.5792      32.2321      31.9265      31.7418        31.68      35.0857       32.655      32.2321      31.9265      31.7418       35.695      33.1908       32.655      32.2321      31.9265      36.4019      33.8343      33.1908       32.655      32.2321</t>
  </si>
  <si>
    <t>37.8278       35.695        35.64      38.0861      35.8593       35.695      38.4446      36.1316      35.8593      38.9008      36.5094      36.1316      39.4512      36.9895      36.5094</t>
  </si>
  <si>
    <t>32.655      31.9265        31.68      33.8343       32.655      31.9265</t>
  </si>
  <si>
    <t>31.9265        31.68       32.655      31.9265      33.8343       32.655</t>
  </si>
  <si>
    <t>36.5094      35.8593        35.64      37.5679      36.5094      35.8593</t>
  </si>
  <si>
    <t>40.043      39.6495</t>
  </si>
  <si>
    <t>31.9265        31.68       32.655      31.9265       35.695      34.5792</t>
  </si>
  <si>
    <t>41.7681      41.6271         39.6      44.2741      43.9631      41.7681      44.6708      44.2741      42.0021      45.1509      44.6708      42.3276</t>
  </si>
  <si>
    <t>36.1316      35.8593       35.695</t>
  </si>
  <si>
    <t>36.5094      34.5792      34.1801      33.8921      33.7182      37.5679       35.695      35.0857      34.5792      34.1801</t>
  </si>
  <si>
    <t>38.0861      36.1316      35.8593       35.695      38.9008      36.9895      36.5094      36.1316</t>
  </si>
  <si>
    <t>32.655      31.9265       35.695      34.5792</t>
  </si>
  <si>
    <t>38.0861      35.8593      40.8187      38.4446</t>
  </si>
  <si>
    <t>39.4512      38.9008      38.4446      38.0861      35.8593      42.6505      41.9554      41.3436      40.8187      38.4446</t>
  </si>
  <si>
    <t>36.9895      36.1316      37.5679      36.5094      38.2402      36.9895</t>
  </si>
  <si>
    <t>36.9895      36.1316      37.5679      36.5094</t>
  </si>
  <si>
    <t>40.0919      39.4512      36.9895      36.1316      40.8187      40.0919      37.5679      36.5094      41.6271      40.8187      38.2402      36.9895</t>
  </si>
  <si>
    <t>66.6274      66.1215      65.6656       68.433      67.9406       67.497        69.56      68.9732       68.433      70.8688      70.1923        69.56</t>
  </si>
  <si>
    <t>64.8259      64.3059       63.837      61.5826      66.6274      66.1215      65.6656      63.4204      67.7844      67.1821      66.6274      64.3059      69.1268       68.433      67.7844      65.3959</t>
  </si>
  <si>
    <t>73.1269       72.569      72.0558      71.5883       69.331      74.9175       74.373      73.8723      73.4163      71.1674      75.5049      74.9175       74.373      73.8723      71.5883      76.1342      75.5049      74.9175       74.373      72.0558</t>
  </si>
  <si>
    <t>64.2509      63.6152      63.0291      62.4941      62.0115      64.9349      64.2509      63.6152      63.0291      62.4941      67.3922      66.6804      66.0145      65.3959      64.8259</t>
  </si>
  <si>
    <t>65.3959      64.8259      64.3059       63.837      63.4204      61.5826      66.0145      65.3959      64.8259      64.3059       63.837      62.0115       68.433      67.7844      67.1821      66.6274      66.1215      64.3059      69.8642      69.1268       68.433      67.7844      67.1821      65.3959</t>
  </si>
  <si>
    <t>68.433      67.7844      67.1821      66.6274      66.1215      69.8642      69.1268       68.433      67.7844      67.1821      71.4647       70.644      69.8642      69.1268       68.433</t>
  </si>
  <si>
    <t>63.0291      62.4941      62.0115      63.6152      63.0291      62.4941      66.0145      65.3959      64.8259      67.3922      66.6804      66.0145</t>
  </si>
  <si>
    <t>72.6177      70.1923        69.56      68.9732       68.433      67.9406      75.0589      72.6177      71.9576       71.341       70.769      70.2426</t>
  </si>
  <si>
    <t>70.769      70.2426      69.7629      73.1269       72.569      72.0558      73.7286      73.1269       72.569</t>
  </si>
  <si>
    <t>71.341       70.769      70.2426      69.7629       69.331</t>
  </si>
  <si>
    <t>72.569      72.0558      71.5883      71.1674      70.7939      68.9476      73.1269       72.569      72.0558      71.5883      71.1674       69.331</t>
  </si>
  <si>
    <t>71.341      70.2426      69.7629       69.331      71.9576       70.769      70.2426      69.7629      72.6177       71.341       70.769      70.2426        73.32      71.9576       71.341       70.769      74.0634      72.6177      71.9576       71.341</t>
  </si>
  <si>
    <t>63.837      61.2084      64.3059      61.5826      64.8259      62.0115      65.3959      62.4941      67.7844      64.8259</t>
  </si>
  <si>
    <t>69.7629      68.9476      70.2426       69.331       72.569      71.5883      73.7286       72.569</t>
  </si>
  <si>
    <t>75.247       72.642      76.1806      73.4163</t>
  </si>
  <si>
    <t>68.9732       68.433      66.1215      65.2606        69.56      68.9732      66.6274      65.6656      70.1923        69.56      67.1821      66.1215      70.8688      70.1923      67.7844      66.6274        73.32      72.6177      70.1923      68.9732</t>
  </si>
  <si>
    <t>66.1215      65.2606      66.6274      65.6656      67.1821      66.1215      67.7844      66.6274      70.1923      68.9732      71.5883      70.1923</t>
  </si>
  <si>
    <t>72.569      72.0558      69.7629      68.9476      73.1269       72.569      70.2426       69.331      75.5049      74.9175       72.569      71.5883      76.8044      76.1342      73.7286       72.569</t>
  </si>
  <si>
    <t>72.6177      71.9576       71.341       70.769      70.2426</t>
  </si>
  <si>
    <t>70.8688      67.7844      67.1821      66.6274      71.5883       68.433      67.7844      67.1821      72.3495      69.1268       68.433      67.7844      73.1511      69.8642      69.1268       68.433      73.9918       70.644      69.8642      69.1268</t>
  </si>
  <si>
    <t>69.1268       68.433      67.7844      67.1821      66.6274      69.8642      69.1268       68.433      67.7844      67.1821       70.644      69.8642      69.1268       68.433      67.7844      73.9918      73.1511      72.3495      71.5883      70.8688</t>
  </si>
  <si>
    <t>70.1923      67.7844      67.1821      66.6274      66.1215      71.5883      69.1268       68.433      67.7844      67.1821</t>
  </si>
  <si>
    <t>70.769      70.2426      69.7629      73.7286      73.1269       72.569</t>
  </si>
  <si>
    <t>69.331      68.6136      71.5883      70.7939      72.0558      71.1674</t>
  </si>
  <si>
    <t>68.9732      67.9406      67.1031        69.56       68.433       67.497      70.1923      68.9732      67.9406</t>
  </si>
  <si>
    <t>73.4163       72.642      73.8723       73.006       74.373      73.4163</t>
  </si>
  <si>
    <t>64.8259      62.0115      61.5826      61.2084      65.3959      62.4941      62.0115      61.5826      67.7844      64.8259      64.3059       63.837      69.1268      66.0145      65.3959      64.8259</t>
  </si>
  <si>
    <t>66.0145      64.8259      62.0115      61.5826      61.2084      66.6804      65.3959      62.4941      62.0115      61.5826      69.1268      67.7844      64.8259      64.3059       63.837       70.644      69.1268      66.0145      65.3959      64.8259</t>
  </si>
  <si>
    <t>66.6274      66.1215      65.6656       68.433      67.9406       67.497        69.56      68.9732       68.433      70.8688      70.1923        69.56      72.6177      71.9576       71.341</t>
  </si>
  <si>
    <t>77.2861      74.9175       74.373      73.8723      73.4163      79.0718      76.7123      76.1806      75.6919       75.247       79.673      77.2861      76.7123      76.1806      75.6919      80.3136       77.901      77.2861      76.7123      76.1806</t>
  </si>
  <si>
    <t>66.6274      67.1821        69.56      70.8688        73.32      74.0634</t>
  </si>
  <si>
    <t>76.1342       74.373      73.7286      73.1269       72.569      70.2426      78.5561      76.8044      76.1342      75.5049      74.9175       72.569</t>
  </si>
  <si>
    <t>81.4498       79.673      79.0718      78.5111      82.0766      80.3136       79.673      79.0718      84.4955      82.7414      82.0766      81.4498</t>
  </si>
  <si>
    <t>73.1511      69.8642      69.1268       68.433</t>
  </si>
  <si>
    <t>64.1683      60.6282      59.7177      58.8533      55.5476      52.3707      65.1794      61.5826      60.6282      59.7177      56.3373      53.0746      66.2283      62.5789      61.5826      60.6282       57.178       53.835        69.94      66.2283      65.1794      64.1683      60.6282       57.178</t>
  </si>
  <si>
    <t>70.8688      67.7844      74.0634      70.8688      77.3546      74.0634      78.1953      74.8467</t>
  </si>
  <si>
    <t>66.6804      66.0145      63.6152      67.3922      66.6804      64.2509      68.1484      67.3922      64.9349      69.8642      69.1268      66.6804      71.4647       70.644      68.1484      73.1511      72.3495      69.8642</t>
  </si>
  <si>
    <t>72.3495      69.8642      69.1268       68.433      66.0145      64.8259      63.0291      74.0634      71.5883      70.8688      70.1923      67.7844      66.6274      64.8259      75.6685      73.1511      72.3495      71.5883      69.1268      67.7844      66.0145      77.3546      74.8467      74.0634        73.32      70.8688        69.56      67.7844      78.1953      75.6685      74.8467      74.0634      71.5883      70.1923       68.433</t>
  </si>
  <si>
    <t>77.5144      75.0589       74.373      73.7286       71.341      79.2504      76.8044      76.1342      75.5049      73.1269      79.9829      77.5144      76.8044      76.1342      73.7286      80.7525      78.2631      77.5144      76.8044       74.373</t>
  </si>
  <si>
    <t>62.0115      61.5826      61.2084      62.4941      62.0115      61.5826      63.0291      62.4941      62.0115      63.6152      63.0291      62.4941      66.0145      65.3959      64.8259</t>
  </si>
  <si>
    <t>67.1031      66.7599       66.468      64.6075       67.497      67.1031      66.7599      64.9077      69.7629       69.331      68.9476      67.1031       70.769      70.2426      69.7629      67.9406</t>
  </si>
  <si>
    <t>69.7629       69.331      68.9476       70.769      70.2426      69.7629      71.9576       71.341       70.769</t>
  </si>
  <si>
    <t>70.2426      69.7629       69.331       70.769      70.2426      69.7629       71.341       70.769      70.2426</t>
  </si>
  <si>
    <t>68.9732       68.433      67.9406      65.2606        69.56      68.9732       68.433      65.6656</t>
  </si>
  <si>
    <t>65.6656      66.1215       68.433        69.56</t>
  </si>
  <si>
    <t>64.3059       63.837      61.5826      64.8259      64.3059      62.0115      67.1821      66.6274      64.3059       68.433      67.7844      65.3959      70.8688      70.1923      67.7844</t>
  </si>
  <si>
    <t>73.1269       72.569      72.0558      71.5883       69.331      75.5049      74.9175       74.373      73.8723      71.5883      76.1342      75.5049      74.9175       74.373      72.0558</t>
  </si>
  <si>
    <t>70.2426      73.1269</t>
  </si>
  <si>
    <t>69.8642      66.6804      66.0145      65.3959      64.8259      73.1511      69.8642      69.1268       68.433      67.7844</t>
  </si>
  <si>
    <t>69.56      66.6274      70.1923      67.1821      70.8688      67.7844      74.0634      70.8688</t>
  </si>
  <si>
    <t>63.0291      62.4941      62.0115      63.6152      63.0291      62.4941      64.2509      63.6152      63.0291      66.0145      65.3959      64.8259      67.3922      66.6804      66.0145</t>
  </si>
  <si>
    <t>69.56      67.1821      66.6274      66.1215      65.6656       71.341      68.9732       68.433      67.9406       67.497      72.6177      70.1923        69.56      68.9732       68.433      74.0634      71.5883      70.8688      70.1923        69.56</t>
  </si>
  <si>
    <t>74.373      73.8723      73.4163      76.1806      75.6919       75.247</t>
  </si>
  <si>
    <t>60.7447      60.0718      59.4508      58.3709      61.4677      60.7447      60.0718      58.8833      62.2391      61.4677      60.7447      59.4508      63.9476      63.1971      62.4941      61.2372      65.5848      64.7441      63.9476      62.4941      67.3922       66.468      65.5848      63.9476      69.0244      68.1224      67.2609      65.6656</t>
  </si>
  <si>
    <t>62.2391      61.4677      60.7447      60.0718      59.4508      57.6704      56.5564      55.6747       53.835      63.9476      63.1971      62.4941      61.8403      61.2372      59.4508      58.3709      57.5169      55.6747      65.5848      64.7441      63.9476      63.1971      62.4941      60.7447      59.4508      58.3709      56.5564      67.3922       66.468      65.5848      64.7441      63.9476      62.2391      60.7447      59.4508      57.6704      69.0244      68.1224      67.2609      66.4414      65.6656      63.9476      62.4941      61.2372      59.4508      69.9653      69.0244      68.1224      67.2609      66.4414      64.7441      63.1971      61.8403      60.0718</t>
  </si>
  <si>
    <t>69.56      66.6274      66.1215      65.6656       71.341       68.433      67.9406       67.497      72.6177        69.56      68.9732       68.433      74.0634      70.8688      70.1923        69.56      75.7852      72.6177      71.9576       71.341      76.5509        73.32      72.6177      71.9576      77.3546      74.0634        73.32      72.6177</t>
  </si>
  <si>
    <t>65.6656      64.9349      64.2509      63.6152      63.0291      66.4414      65.6656      64.9349      64.2509      63.6152      67.2609      66.4414      65.6656      64.9349      64.2509      68.1224      67.2609      66.4414      65.6656      64.9349      69.0244      68.1224      67.2609      66.4414      65.6656       70.669      69.7883      68.9476      68.1484      67.3922      72.5446      71.5883       70.669      69.7883      68.9476</t>
  </si>
  <si>
    <t>70.1923        69.56      68.9732       68.433      67.9406      66.1215      70.8688      70.1923        69.56      68.9732       68.433      66.6274      71.5883      70.8688      70.1923        69.56      68.9732      67.1821        73.32      72.6177      71.9576       71.341       70.769      68.9732      74.8467      74.0634        73.32      72.6177      71.9576      70.1923</t>
  </si>
  <si>
    <t>74.9175       74.373      73.8723      76.7123      76.1806      75.6919       77.901      77.2861      76.7123      80.3136       79.673      79.0718</t>
  </si>
  <si>
    <t>63.4204      63.0571      60.8899       63.837      63.4204      61.2084      64.3059       63.837      61.5826      64.8259      64.3059      62.0115      67.1821      66.6274      64.3059       68.433      67.7844      65.3959</t>
  </si>
  <si>
    <t>67.1031      66.7599      64.6075       67.497      67.1031      64.9077      69.7629       69.331      67.1031       70.769      70.2426      67.9406</t>
  </si>
  <si>
    <t>72.0558      71.5883       69.331      68.6136      73.1269       72.569      70.2426       69.331</t>
  </si>
  <si>
    <t>63.4204      61.5826      61.2084      60.8899      64.3059      62.4941      62.0115      61.5826      66.6274      64.8259      64.3059       63.837      67.1821      65.3959      64.8259      64.3059</t>
  </si>
  <si>
    <t>65.3959      64.3059      62.4941      62.0115      61.5826      61.2084      60.8899      67.7844      66.6274      64.8259      64.3059       63.837      63.4204      63.0571       68.433      67.1821      65.3959      64.8259      64.3059       63.837      63.4204      69.1268      67.7844      66.0145      65.3959      64.8259      64.3059       63.837</t>
  </si>
  <si>
    <t>72.0558      71.1674       69.331      68.9476      68.6136       72.569      71.5883      69.7629       69.331      68.9476      73.1269      72.0558      70.2426      69.7629       69.331</t>
  </si>
  <si>
    <t>72.0558      71.1674       69.331      68.9476      68.6136</t>
  </si>
  <si>
    <t>72.0558      71.1674       69.331      68.9476      68.6136       72.569      71.5883      69.7629       69.331      68.9476</t>
  </si>
  <si>
    <t>68.433      67.9406       67.497      65.6656      64.9077       70.769      70.2426      69.7629      67.9406      67.1031       71.341       70.769      70.2426       68.433       67.497</t>
  </si>
  <si>
    <t>70.769      70.2426      69.7629      67.9406      67.1031       71.341       70.769      70.2426       68.433       67.497      71.9576       71.341       70.769      68.9732      67.9406</t>
  </si>
  <si>
    <t>73.7286      73.1269       72.569      72.0558      71.5883      69.7629      68.9476       74.373      73.7286      73.1269       72.569      72.0558      70.2426       69.331      75.0589       74.373      73.7286      73.1269       72.569       70.769      69.7629</t>
  </si>
  <si>
    <t>63.837      62.0115      61.5826      61.2084      64.3059      62.4941      62.0115      61.5826      66.6274      64.8259      64.3059       63.837      67.7844      66.0145      65.3959      64.8259</t>
  </si>
  <si>
    <t>73.8723       73.006</t>
  </si>
  <si>
    <t>72.569      71.5883      69.7629       69.331      68.9476      75.5049       74.373       72.569      72.0558      71.5883      76.1342      74.9175      73.1269       72.569      72.0558      76.8044      75.5049      73.7286      73.1269       72.569</t>
  </si>
  <si>
    <t>64.2509      63.6152      63.0291      62.4941      62.0115      64.9349      64.2509      63.6152      63.0291      62.4941      67.3922      66.6804      66.0145      65.3959      64.8259      68.9476      68.1484      67.3922      66.6804      66.0145</t>
  </si>
  <si>
    <t>74.373      73.8723      73.4163      77.2861      76.7123      76.1806</t>
  </si>
  <si>
    <t>74.373      73.4163      74.9175      73.8723      75.5049       74.373</t>
  </si>
  <si>
    <t>70.8688        69.56      67.7844      67.1821      66.6274      66.1215      65.6656      71.5883      70.1923       68.433      67.7844      67.1821      66.6274      66.1215</t>
  </si>
  <si>
    <t>76.7123      75.6919      73.8723      73.4163       73.006      77.2861      76.1806       74.373      73.8723      73.4163       77.901      76.7123      74.9175       74.373      73.8723       79.673      78.5111      76.7123      76.1806      75.6919</t>
  </si>
  <si>
    <t>63.0291      62.4941      62.0115      63.6152      63.0291      62.4941      64.2509      63.6152      63.0291</t>
  </si>
  <si>
    <t>66.0145      64.2509      63.6152      63.0291      62.4941      62.0115      66.6804      64.9349      64.2509      63.6152      63.0291      62.4941      67.3922      65.6656      64.9349      64.2509      63.6152      63.0291      68.1484      66.4414      65.6656      64.9349      64.2509      63.6152       70.644      68.9476      68.1484      67.3922      66.6804      66.0145</t>
  </si>
  <si>
    <t>69.56      67.7844      67.1821      66.6274      66.1215      65.6656      70.1923       68.433      67.7844      67.1821      66.6274      66.1215      72.6177      70.8688      70.1923        69.56      68.9732       68.433</t>
  </si>
  <si>
    <t>64.3059      61.5826      64.8259      62.0115      67.1821      64.3059       68.433      65.3959</t>
  </si>
  <si>
    <t>58.8533      55.5476      54.1296      51.1415      50.6205      50.1647      59.7177      56.3373      54.8109      51.7256      51.1415      50.6205      62.2675      58.8533      57.2706      54.1296      53.5057      52.9413      64.1683      60.6282      58.8533      55.5476      54.8109      54.1296</t>
  </si>
  <si>
    <t>72.0558       69.331      73.1269      70.2426</t>
  </si>
  <si>
    <t>61.8403      61.2372      60.6864      60.1894       57.915      62.4941      61.8403      61.2372      60.6864      58.3709      64.9349      64.2509      63.6152      63.0291      60.6864      66.4414      65.6656      64.9349      64.2509      61.8403      69.7883      68.9476      68.1484      67.3922      64.9349</t>
  </si>
  <si>
    <t>69.56      68.9732       68.433      67.9406      65.6656</t>
  </si>
  <si>
    <t>73.7286      73.1269       72.569      69.7629       74.373      73.7286      73.1269      70.2426      75.0589       74.373      73.7286       70.769</t>
  </si>
  <si>
    <t>65.3959      64.8259      64.3059       63.837      61.5826       68.433      67.7844      67.1821      66.6274      64.3059</t>
  </si>
  <si>
    <t>62.2391      61.4677      60.7447      60.0718      57.6704      56.5564      54.2601       53.835      65.5848      64.7441      63.9476      63.1971      60.7447      59.4508      57.0852      56.5564      67.3922       66.468      65.5848      64.7441      62.2391      60.7447      58.3103      57.6704</t>
  </si>
  <si>
    <t>74.373      73.8723      73.4163</t>
  </si>
  <si>
    <t>62.2391      61.4677      60.7447      60.0718      59.4508      57.6704      56.5564      55.6747       53.835      63.0571      62.2391      61.4677      60.7447      60.0718      58.3103      57.0852      56.0858      54.2601      65.5848      64.7441      63.9476      63.1971      62.4941      60.7447      59.4508      58.3709      56.5564      67.3922       66.468      65.5848      64.7441      63.9476      62.2391      60.7447      59.4508      57.6704      69.9653      69.0244      68.1224      67.2609      66.4414      64.7441      63.1971      61.8403      60.0718</t>
  </si>
  <si>
    <t>74.373      73.8723      73.4163      76.7123      76.1806      75.6919      77.2861      76.7123      76.1806</t>
  </si>
  <si>
    <t>60.7447      59.4508      58.8833      58.3709      61.4677      60.0718      59.4508      58.8833      62.2391      60.7447      60.0718      59.4508      63.0571      61.4677      60.7447      60.0718      65.5848      63.9476      63.1971      62.4941      67.3922      65.5848      64.7441      63.9476</t>
  </si>
  <si>
    <t>65.3959      64.8259      64.3059       63.837      63.4204      61.5826      66.0145      65.3959      64.8259      64.3059       63.837      62.0115       68.433      67.7844      67.1821      66.6274      66.1215      64.3059      69.8642      69.1268       68.433      67.7844      67.1821      65.3959      72.3495      71.5883      70.8688      70.1923        69.56      67.7844</t>
  </si>
  <si>
    <t>66.6274      66.1215      65.6656      67.1821      66.6274      66.1215        69.56      68.9732       68.433      70.8688      70.1923        69.56        73.32      72.6177      71.9576      74.0634        73.32      72.6177</t>
  </si>
  <si>
    <t>71.5883       69.331      68.9476      73.4163      71.1674      70.7939       74.373      72.0558      71.5883</t>
  </si>
  <si>
    <t>74.373      73.4163      74.9175      73.8723      75.5049       74.373      76.1342      74.9175</t>
  </si>
  <si>
    <t>76.7123      75.6919      73.4163       73.006      77.2861      76.1806      73.8723      73.4163       77.901      76.7123       74.373      73.8723</t>
  </si>
  <si>
    <t>59.7473      59.3616       57.178      62.4941      62.0115      59.7473      63.6152      63.0291      60.6864      66.0145      65.3959      63.0291      66.6804      66.0145      63.6152      67.3922      66.6804      64.2509      68.1484      67.3922      64.9349</t>
  </si>
  <si>
    <t>72.569      72.0558      71.5883      71.1674      68.9476      73.1269       72.569      72.0558      71.5883       69.331      73.7286      73.1269       72.569      72.0558      69.7629       74.373      73.7286      73.1269       72.569      70.2426</t>
  </si>
  <si>
    <t>71.5883      71.1674      68.9476      72.0558      71.5883       69.331       72.569      72.0558      69.7629      73.1269       72.569      70.2426      75.5049      74.9175       72.569      76.8044      76.1342      73.7286</t>
  </si>
  <si>
    <t>63.0291      62.4941      62.0115      63.6152      63.0291      62.4941      66.0145      65.3959      64.8259      67.3922      66.6804      66.0145       70.644      69.8642      69.1268</t>
  </si>
  <si>
    <t>73.1269       72.569      72.0558      71.5883      71.1674       69.331</t>
  </si>
  <si>
    <t>76.1342      75.5049      74.9175       74.373      73.8723      76.8044      76.1342      75.5049      74.9175       74.373</t>
  </si>
  <si>
    <t>73.8723       74.373      74.9175       77.901</t>
  </si>
  <si>
    <t>69.1268       68.433      66.0145      64.8259      62.4941      62.0115      69.8642      69.1268      66.6804      65.3959      63.0291      62.4941       70.644      69.8642      67.3922      66.0145      63.6152      63.0291      73.9918      73.1511       70.644      69.1268      66.6804      66.0145</t>
  </si>
  <si>
    <t>77.901      77.2861      74.9175      73.8723</t>
  </si>
  <si>
    <t>65.3959      64.8259      64.3059      62.4941      61.5826       68.433      67.7844      67.1821      65.3959      64.3059      69.8642      69.1268       68.433      66.6804      65.3959</t>
  </si>
  <si>
    <t>65.6656      64.9349      64.2509      63.6152      63.0291      61.2372      60.1894      59.3616      57.5169      68.9476      68.1484      67.3922      66.6804      66.0145      64.2509      63.0291      62.0115      60.1894       70.669      69.7883      68.9476      68.1484      67.3922      65.6656      64.2509      63.0291      61.2372      73.2235       72.325      71.4647       70.644      69.8642      68.1484      66.6804      65.3959      63.6152</t>
  </si>
  <si>
    <t>75.5049      74.9175       74.373      73.8723      73.4163       77.901      77.2861      76.7123      76.1806      75.6919      78.5561       77.901      77.2861      76.7123      76.1806</t>
  </si>
  <si>
    <t>70.1923      67.7844      67.1821      66.6274      66.1215      65.6656      63.4204      70.8688       68.433      67.7844      67.1821      66.6274      66.1215       63.837      71.5883      69.1268       68.433      67.7844      67.1821      66.6274      64.3059      72.3495      69.8642      69.1268       68.433      67.7844      67.1821      64.8259      73.1511       70.644      69.8642      69.1268       68.433      67.7844      65.3959      75.6685      73.1511      72.3495      71.5883      70.8688      70.1923      67.7844</t>
  </si>
  <si>
    <t>68.9476      66.4414      65.6656      64.9349      64.2509      63.6152      61.2372      60.1894      59.3616      57.5169      69.7883      67.2609      66.4414      65.6656      64.9349      64.2509      61.8403      60.6864      59.7473       57.915       70.669      68.1224      67.2609      66.4414      65.6656      64.9349      62.4941      61.2372      60.1894      58.3709      71.5883      69.0244      68.1224      67.2609      66.4414      65.6656      63.1971      61.8403      60.6864      58.8833      74.1588      71.5883       70.669      69.7883      68.9476      68.1484      65.6656      64.2509      63.0291      61.2372</t>
  </si>
  <si>
    <t>76.7123       74.373      73.8723      73.4163       73.006      77.2861      74.9175       74.373      73.8723      73.4163       79.673      77.2861      76.7123      76.1806      75.6919      80.9929      78.5561       77.901      77.2861      76.7123</t>
  </si>
  <si>
    <t>68.433      66.6804      66.0145      65.3959      64.8259      64.3059      61.5826      69.1268      67.3922      66.6804      66.0145      65.3959      64.8259      62.0115      71.5883      69.8642      69.1268       68.433      67.7844      67.1821      64.3059      73.1511      71.4647       70.644      69.8642      69.1268       68.433      65.3959      74.8703      73.2235       72.325      71.4647       70.644      69.8642      66.6804      76.5278      74.8703      73.9918      73.1511      72.3495      71.5883       68.433</t>
  </si>
  <si>
    <t>73.1511      71.4647       70.644      69.8642      69.1268       68.433      65.3959      64.3059      62.0115      61.5826      74.8703      73.2235       72.325      71.4647       70.644      69.8642      66.6804      65.3959      63.0291      62.4941      76.5278      74.8703      73.9918      73.1511      72.3495      71.5883       68.433      67.1821      64.8259      64.3059      77.4231      75.7852      74.8703      73.9918      73.1511      72.3495      69.1268      67.7844      65.3959      64.8259</t>
  </si>
  <si>
    <t>80.8619      79.0718      78.5111      77.9917      77.5144        77.08      82.6559      80.8619      80.3136      79.8059      79.3396      78.9152      83.2311      81.4498      80.8619      80.3136      79.8059      79.3396      83.8446      82.0766      81.4498      80.8619      80.3136      79.8059</t>
  </si>
  <si>
    <t>57.3      56.1748      53.5141      50.8577      49.8067      61.1498      59.9752         57.3      54.6273      53.5141</t>
  </si>
  <si>
    <t>56.6919      54.0567      60.3995      57.7439</t>
  </si>
  <si>
    <t>55.7838      54.6273      51.9576      49.2913      48.2062      56.9808      55.7838      53.1035      50.4254      49.2913      60.9107      59.6703      56.9808      54.2924      53.1035      62.3608      61.1498       58.466      55.7838      54.6273      63.6062      62.3608      59.6703      56.9808      55.7838</t>
  </si>
  <si>
    <t>57.7439      54.0567      51.4283      61.5067      57.7439      55.0928      63.0589      59.3331      56.6919</t>
  </si>
  <si>
    <t>58.466         57.3      53.5141      50.8577      49.8067      62.3608      61.1498         57.3      54.6273      53.5141      63.8352      62.6527      58.8392      56.1748      55.0928      65.0523      63.8352      59.9752         57.3      56.1748</t>
  </si>
  <si>
    <t>62.6527      58.8392      56.1748      55.0928      63.8352      59.9752         57.3      56.1748      66.5218      62.6527      59.9752      58.8392</t>
  </si>
  <si>
    <t>62.6527      61.5067      56.1748      65.3321      64.1771      58.8392</t>
  </si>
  <si>
    <t>61.1498       58.466         57.3      62.3608      59.6703       58.466      65.0523      62.3608      61.1498      67.7444      65.0523      63.8352</t>
  </si>
  <si>
    <t>65.3321      64.1771      58.8392</t>
  </si>
  <si>
    <t>59.6703       58.466      55.7838      53.1035      51.9576      61.1498      59.9752         57.3      54.6273      53.5141</t>
  </si>
  <si>
    <t>59.9752      58.8392      56.1748      61.5067      60.3995      57.7439      65.3321      64.1771      61.5067      66.5218      65.3321      62.6527</t>
  </si>
  <si>
    <t>65.0523      63.8352      61.1498       58.466         57.3       66.302      65.0523      62.3608      59.6703       58.466      68.9983      67.7444      65.0523      62.3608      61.1498</t>
  </si>
  <si>
    <t>34.0553      33.3216       32.688       37.509      36.6372      35.8503</t>
  </si>
  <si>
    <t>30.5223      27.9198      27.1604      26.5229      31.4428      28.7914      27.9198      27.1604      34.1111      31.4428      30.5223      29.7015      36.2721      33.5491      32.4545      31.4428</t>
  </si>
  <si>
    <t>29.7655      27.0903       26.162        25.35      24.6658      30.8322      28.1233      27.0903       26.162        25.35      33.5491      30.8322      29.7655      28.7914      27.9198      35.9562      33.2073      31.9824      30.8322      29.7655      40.0107      37.2547      35.9562      34.7188      33.5491</t>
  </si>
  <si>
    <t>34.0553      33.3216       32.688</t>
  </si>
  <si>
    <t>34.8827      32.2782      31.5032      30.8322      36.7925      34.1111        33.15      32.2782</t>
  </si>
  <si>
    <t>39.4845      36.9986       36.429      42.7668      40.2003      39.4845</t>
  </si>
  <si>
    <t>41.1353       40.153       37.509      34.8827      42.1849      41.1353        38.46      35.7972</t>
  </si>
  <si>
    <t>37.509      34.8827       40.153       37.509</t>
  </si>
  <si>
    <t>47.6056      46.0217      42.1849      41.1353        38.46      35.7972      34.8827</t>
  </si>
  <si>
    <t>40.5769           39      36.7925      35.1541</t>
  </si>
  <si>
    <t>34.499      33.2073      31.7437        29.25      27.7147      26.5229      35.8503       34.499      33.0926        30.46      28.9888      27.7147       38.608      37.2547      35.8503      33.2073      31.7437        30.46      41.3657      40.0107       38.608      35.9562       34.499      33.2073</t>
  </si>
  <si>
    <t>42.1849      40.5769        38.46      36.7925      43.8208      42.1849       40.153        38.46</t>
  </si>
  <si>
    <t>35.9562      34.7188      33.5491      37.2547      35.9562      34.7188</t>
  </si>
  <si>
    <t>36.2721      34.7188      33.5491      32.4545      30.8322      37.4583      35.9562      34.7188      33.5491      31.9824      38.7064      37.2547      35.9562      34.7188      33.2073</t>
  </si>
  <si>
    <t>45.69      44.4668      41.7318      40.2003           39      37.8622      47.2045      46.0217       43.297      41.7318      40.5769      39.4845</t>
  </si>
  <si>
    <t>31.7437        30.46</t>
  </si>
  <si>
    <t>37.4583</t>
  </si>
  <si>
    <t>35.9562      34.7188</t>
  </si>
  <si>
    <t>29.25      28.1233</t>
  </si>
  <si>
    <t>30.8322      31.9824</t>
  </si>
  <si>
    <t>34.7188      33.5491</t>
  </si>
  <si>
    <t>30.46</t>
  </si>
  <si>
    <t>27.7147      26.5229</t>
  </si>
  <si>
    <t>37.4583      36.2721</t>
  </si>
  <si>
    <t>31.2      31.4428</t>
  </si>
  <si>
    <t>31.2      31.4428      31.4428         31.2</t>
  </si>
  <si>
    <t>27.3696      27.3696</t>
  </si>
  <si>
    <t>21.8017      21.5385        21.45      21.5385      21.8017      22.2334</t>
  </si>
  <si>
    <t>31.2609      31.7437         31.2      31.4428      31.2609      31.2609</t>
  </si>
  <si>
    <t>31.4428         31.2</t>
  </si>
  <si>
    <t>31.2609      31.2609      31.7437      31.4428         31.2      31.4428      31.7437      31.2609      31.2609</t>
  </si>
  <si>
    <t>31.7437</t>
  </si>
  <si>
    <t>27.5772</t>
  </si>
  <si>
    <t>31.7437      31.4428      31.2609</t>
  </si>
  <si>
    <t>23.4811      23.7228         23.4      23.4811      23.4811         23.4      23.7228      23.4811</t>
  </si>
  <si>
    <t>31.2609      31.7437         31.2      31.4428</t>
  </si>
  <si>
    <t>27.5772      28.3924         27.3      27.5772</t>
  </si>
  <si>
    <t>32.1602      31.4428</t>
  </si>
  <si>
    <t>29.8293</t>
  </si>
  <si>
    <t>60.0475      61.4274</t>
  </si>
  <si>
    <t>58.6987</t>
  </si>
  <si>
    <t>54.5886</t>
  </si>
  <si>
    <t>56.1029      54.6568</t>
  </si>
  <si>
    <t>66.9963      65.5632</t>
  </si>
  <si>
    <t>64.5036      63.3087</t>
  </si>
  <si>
    <t>71.4361</t>
  </si>
  <si>
    <t>61.7901</t>
  </si>
  <si>
    <t>63.7192      62.6284</t>
  </si>
  <si>
    <t>30.3723</t>
  </si>
  <si>
    <t>30.3723      31.1195</t>
  </si>
  <si>
    <t>31.0058</t>
  </si>
  <si>
    <t>26.9175</t>
  </si>
  <si>
    <t>37.7875         37.6</t>
  </si>
  <si>
    <t>38.3446      37.7875         37.6</t>
  </si>
  <si>
    <t>27.3732      26.9175      26.5872      26.3871        26.32      27.9482      27.3732      26.9175      26.5872      26.3871      28.6353      27.9482      27.3732      26.9175      26.5872      29.4267      28.6353      27.9482      27.3732      26.9175      30.3141      29.4267      28.6353      27.9482      27.3732</t>
  </si>
  <si>
    <t>28.7585      28.4496      28.2626         28.2      29.1854      28.7585      28.4496      28.2626      29.7254      29.1854      28.7585      28.4496      30.3723      29.7254      29.1854      28.7585      31.1195      30.3723      29.7254      29.1854</t>
  </si>
  <si>
    <t>34.0482      33.8922        33.84      34.3068      34.0482      33.8922      34.6655      34.3068      34.0482      35.1213      34.6655      34.3068      37.4587      36.9361       36.503</t>
  </si>
  <si>
    <t>27.3732      26.5872        26.32      28.6353      27.3732      26.5872      30.3141      28.6353      27.3732      33.8922        31.96      30.3723</t>
  </si>
  <si>
    <t>37.7875         37.6      40.1898      39.6586      40.5836      39.8808      41.0598      40.1898</t>
  </si>
  <si>
    <t>46.351      45.0192      48.1614      46.8812      49.7154      48.1614</t>
  </si>
  <si>
    <t>42.7668      41.3198      43.6033      42.0043      44.5096      42.7668      46.2278      44.5523      48.1614      46.2278</t>
  </si>
  <si>
    <t>43.8208      42.5886      40.7172      44.5523      43.1651      41.3198      45.3558      43.8208      42.0043      47.1239      45.6483      43.8208      48.8669      47.1239      45.3558      51.5184      49.7154      47.9637      52.5054      50.5874      48.8669</t>
  </si>
  <si>
    <t>45.0192       43.994      45.6483      44.4668      48.1614      46.8812      49.7154      48.1614</t>
  </si>
  <si>
    <t>50.1343      47.8048      50.6249      48.2403      53.0457      50.6249</t>
  </si>
  <si>
    <t>44.5523      43.8208      41.3198      40.2003      45.3558      44.5523      42.0043      40.7172      46.2278      45.3558      42.7668      41.3198      47.1642      46.2278      43.6033      42.0043        49.83      48.8669      46.2278      44.5523      51.9228      50.8498      48.1614      46.2278</t>
  </si>
  <si>
    <t>40.2003      39.4363      43.1651      42.0947      44.5523      43.1651      47.1239      45.6483      47.9637       46.351</t>
  </si>
  <si>
    <t>43.6033      41.3657       43.994      41.6862      45.8975      43.6033      46.8812      44.4668      48.1614      45.6483         50.7      48.1614</t>
  </si>
  <si>
    <t>40.2003      39.4363      42.0947      41.3657      43.1651      42.0947      44.5523      43.1651      47.1239      45.6483      47.9637       46.351</t>
  </si>
  <si>
    <t>45.0192       43.994      45.6483      44.4668       46.351      45.0192      48.1614      46.8812</t>
  </si>
  <si>
    <t>50.1343      47.8048      50.6249      48.2403      51.1852        48.75      53.0457      50.6249</t>
  </si>
  <si>
    <t>46.8812       46.351       43.994      47.4856      46.8812      44.4668      48.1614      47.4856      45.0192      48.9058      48.1614      45.6483      49.7154      48.9058       46.351      51.4815         50.7      48.1614      53.2246       52.324      49.7154</t>
  </si>
  <si>
    <t>27.3696      27.3696      27.5772         27.3      27.9198      27.3696      28.3924      27.5772      28.9888      27.9198      29.7015      28.3924      30.5223      28.9888</t>
  </si>
  <si>
    <t>35.1      35.1541       35.316      35.1541         35.1      35.1541       35.316      35.1541         35.1</t>
  </si>
  <si>
    <t>33.15      33.2073      33.3786      33.2073        33.15      33.2073      33.3786      33.2073        33.15      33.6622      33.3786      33.2073      34.0553      33.6622      33.3786</t>
  </si>
  <si>
    <t>33.3786      33.6622      34.0553      33.2073      33.3786      33.6622        33.15      33.2073      33.3786</t>
  </si>
  <si>
    <t>33.3786      33.6622      34.0553      33.2073      33.3786      33.6622        33.15      33.2073      33.3786      33.2073        33.15      33.2073</t>
  </si>
  <si>
    <t>33.6622      34.0553      34.5541      33.2073      33.3786      33.6622</t>
  </si>
  <si>
    <t>32.688</t>
  </si>
  <si>
    <t>38.4105      36.9986</t>
  </si>
  <si>
    <t>32.688      33.3216</t>
  </si>
  <si>
    <t>66.1919      64.8275      62.1264      68.8925      67.5287      64.8275      71.5932      70.2298      67.5287      74.2938       72.931      70.2298</t>
  </si>
  <si>
    <t>70.2298      68.8925      67.5287       72.931      71.5932      70.2298      75.6321      74.2938       72.931</t>
  </si>
  <si>
    <t>68.8925      67.5827      64.8838      63.4913      71.5932      70.2818      67.5827      66.1919      74.2938       72.981      70.2818      68.8925</t>
  </si>
  <si>
    <t>63.4913      64.8838      67.5827</t>
  </si>
  <si>
    <t>66.1919      63.4913      67.5827      64.8838      70.2818      67.5827      71.5932      68.8925       72.981      70.2818      75.6804       72.981</t>
  </si>
  <si>
    <t>72.931      70.2298      67.5287      64.8275      62.1264      74.2938      71.5932      68.8925      66.1919      63.4913      75.6321       72.931      70.2298      67.5287      64.8275      78.3333      75.6321       72.931      70.2298      67.5287      79.6953      76.9946      74.2938      71.5932      68.8925</t>
  </si>
  <si>
    <t>67.5827      66.1919      63.4913      62.1851      68.8925      67.5287      64.8275      63.4913      71.5932      70.2298      67.5287      66.1919       72.981      71.5932      68.8925      67.5827      74.2938       72.931      70.2298      68.8925      76.9946      75.6321       72.931      71.5932</t>
  </si>
  <si>
    <t>71.695      68.9983      67.7444       66.302       72.981      70.2818      68.9983      67.5827      75.6804       72.981       71.695      70.2818      77.0893       74.392      73.1308       71.695      78.3798      75.6804       74.392       72.981</t>
  </si>
  <si>
    <t>71.695      70.2818      67.5827       66.302      73.1308       71.695      68.9983      67.7444       74.392       72.981      70.2818      68.9983      77.0893      75.6804       72.981       71.695      78.5194      77.0893       74.392      73.1308</t>
  </si>
  <si>
    <t>49.8067      49.6967        49.66      49.6967      49.8067      49.9895      50.2443      49.9895      49.8067      49.6967        49.66      49.6967      49.8067      49.9895      50.2443      49.9895      49.8067      49.6967        49.66      49.6967      49.8067      50.5699      50.2443      49.9895      49.8067      49.6967        49.66      49.6967      50.9652      50.5699      50.2443      49.9895      49.8067      49.6967        49.66</t>
  </si>
  <si>
    <t>59.21      59.2408      59.3331      59.4866      59.7009</t>
  </si>
  <si>
    <t>64.9681        64.94      64.9681      65.0523      65.1923      65.3879      65.6384      65.1923      65.0523      64.9681        64.94      64.9681      65.0523      65.1923</t>
  </si>
  <si>
    <t>58.4348      58.0904      57.8071      57.5858</t>
  </si>
  <si>
    <t>60.3088      59.9752      59.7009</t>
  </si>
  <si>
    <t>58.1845       58.963      59.7925</t>
  </si>
  <si>
    <t>76.041      75.2453</t>
  </si>
  <si>
    <t>67.5017      66.7134      65.9711</t>
  </si>
  <si>
    <t>68.3876      67.2852</t>
  </si>
  <si>
    <t>76.8285</t>
  </si>
  <si>
    <t>75.2695       74.171</t>
  </si>
  <si>
    <t>56.7241</t>
  </si>
  <si>
    <t>78.3333      76.9946</t>
  </si>
  <si>
    <t>64.8275      63.4913</t>
  </si>
  <si>
    <t>69.2095      67.7444</t>
  </si>
  <si>
    <t>77.2783       76.065</t>
  </si>
  <si>
    <t>74.5879</t>
  </si>
  <si>
    <t>71.201      72.2656      73.3654</t>
  </si>
  <si>
    <t>66.9129</t>
  </si>
  <si>
    <t>71.201      69.5871</t>
  </si>
  <si>
    <t>71.8002      70.2531</t>
  </si>
  <si>
    <t>74.499</t>
  </si>
  <si>
    <t>88.4016        86.85</t>
  </si>
  <si>
    <t>81.9057      80.8299</t>
  </si>
  <si>
    <t>83.5046      84.5904</t>
  </si>
  <si>
    <t>77.633      76.5459</t>
  </si>
  <si>
    <t>69.161      65.3777      63.8411       71.824      68.0296         66.5      74.4887      70.6841       69.161      75.6668       71.824      70.3257</t>
  </si>
  <si>
    <t>70.3257      68.8471      67.6571</t>
  </si>
  <si>
    <t>76       72.225      70.6841      81.3236      77.5284           76</t>
  </si>
  <si>
    <t>76.8737      75.6668      74.4887</t>
  </si>
  <si>
    <t>78.6609       77.155           76</t>
  </si>
  <si>
    <t>78.339       77.155           76      74.4887       71.824      70.6841      79.8226      78.6609      77.5284           76       73.341       72.225      82.2285      81.0122      79.8226       78.339      75.6668      74.4887</t>
  </si>
  <si>
    <t>72.9956       71.824       69.161         66.5      65.3777      74.1974      72.9956      70.3257      67.6571         66.5      76.8737      75.6668      72.9956      70.3257       69.161</t>
  </si>
  <si>
    <t>73.7827      76.4263</t>
  </si>
  <si>
    <t>72.9956       71.824       69.161         66.5      65.3777      74.1974      72.9956      70.3257      67.6571         66.5      76.8737      75.6668      72.9956      70.3257       69.161       78.339       77.155      74.4887       71.824      70.6841      79.5508       78.339      75.6668      72.9956       71.824      80.7891      79.5508      76.8737      74.1974      72.9956</t>
  </si>
  <si>
    <t>71.5218      70.3257       69.161      67.6571        64.99      63.8411</t>
  </si>
  <si>
    <t>74.8754       73.341       72.225</t>
  </si>
  <si>
    <t>78.339       77.155           76      74.4887       71.824      70.6841</t>
  </si>
  <si>
    <t>67.6571         66.5      63.8411      61.1847      60.0833       69.161      68.0296      65.3777      62.7288      61.6549       71.824      70.6841      68.0296      65.3777      64.2919      72.9956       71.824       69.161         66.5      65.3777      76.8737      75.6668      72.9956      70.3257       69.161</t>
  </si>
  <si>
    <t>68.0296      66.9329      69.5774      68.5055       72.225      71.1423       73.341       72.225      74.4887       73.341       77.155           76</t>
  </si>
  <si>
    <t>68.5055      70.0943      72.7231      73.7827      74.8754      77.5284      79.0729</t>
  </si>
  <si>
    <t>85.6408</t>
  </si>
  <si>
    <t>85.5802      85.7418        85.56      85.6408      85.5802      85.5802</t>
  </si>
  <si>
    <t>70.7778      70.7045        70.68      70.7045      70.7778      70.8999      70.7778      70.7045        70.68      70.7045      71.0705      70.8999      70.7778      70.7045        70.68</t>
  </si>
  <si>
    <t>76.26      76.2827      76.3507</t>
  </si>
  <si>
    <t>63.6761      63.4857      63.3493      63.2673        63.24      63.2673      63.3493      63.9202      63.6761      63.4857      63.3493      63.2673        63.24      63.2673      64.2172      63.9202      63.6761      63.4857      63.3493      63.2673        63.24      64.5664      64.2172      63.9202      63.6761      63.4857      63.3493      63.2673       64.967      64.5664      64.2172      63.9202      63.6761      63.4857      63.3493      65.4181       64.967      64.5664      64.2172      63.9202      63.6761      63.4857      65.9186      65.4181       64.967      64.5664      64.2172      63.9202      63.6761</t>
  </si>
  <si>
    <t>81.9245      82.1775        81.84      81.9245</t>
  </si>
  <si>
    <t>74.4232       74.609         74.4      74.4929      74.4232      74.4232</t>
  </si>
  <si>
    <t>89.3575      89.5895        89.28      89.3575</t>
  </si>
  <si>
    <t>81.8611        81.84      81.8611      81.9245        82.03        82.03      81.9245      81.8611        81.84      81.8611</t>
  </si>
  <si>
    <t>68.8451      68.9205      69.0458      68.8451        68.82      68.8451      69.0458      68.9205      68.8451      69.4455       69.221      69.0458      70.0408       69.719      69.4455      70.8267      70.4103      70.0408</t>
  </si>
  <si>
    <t>85.5802      85.6408      85.7418      85.5802        85.56      85.5802</t>
  </si>
  <si>
    <t>89.3575        89.28</t>
  </si>
  <si>
    <t>89.28      89.3575</t>
  </si>
  <si>
    <t>93.0186           93      93.0186</t>
  </si>
  <si>
    <t>89.28      89.3575        91.14      91.2159</t>
  </si>
  <si>
    <t>85.7418      85.5802      85.5802      85.8829      85.6408        85.56       86.064      85.7418      85.5802</t>
  </si>
  <si>
    <t>70.7045      70.7045      70.7778        70.68      70.8999      70.7045      71.0705      70.7778      71.2892      70.8999      71.5556      71.0705      71.8692      71.2892      72.2293      71.5556      72.6353      71.8692      73.0864      72.2293      73.5818      72.6353      74.1205      73.0864      74.7016      73.5818</t>
  </si>
  <si>
    <t>89.4542      89.2994</t>
  </si>
  <si>
    <t>74.4929         74.4      74.7711      74.4929      75.2323      74.7711      75.8734      75.2323      76.6898      75.8734</t>
  </si>
  <si>
    <t>93.1672      93.0186</t>
  </si>
  <si>
    <t>82.3667      82.1775        82.03      81.9245      81.8611        81.84      81.8611</t>
  </si>
  <si>
    <t>74.4232         74.4      74.4232       74.609      74.4929      74.4232       74.979      74.7711       74.609      75.5307      75.2323       74.979        76.26      75.8734      75.5307</t>
  </si>
  <si>
    <t>74.7016      74.1205      73.5818      73.0864      72.6353      72.2293      71.8692      71.5556      71.2892      71.0705      70.8999      70.7778      70.7045        70.68      70.7045</t>
  </si>
  <si>
    <t>89.3575</t>
  </si>
  <si>
    <t>83.7      83.7207      83.7826      83.7207         83.7      83.7207      83.7826      83.7207         83.7</t>
  </si>
  <si>
    <t>89.28      89.2994      89.3575</t>
  </si>
  <si>
    <t>85.56      85.5802      85.6408      85.5802        85.56      85.5802      85.6408      85.5802        85.56</t>
  </si>
  <si>
    <t>91.3107      89.4542      91.2159      89.3575       91.159      89.2994</t>
  </si>
  <si>
    <t>70.68      70.7045      70.7778      70.7045        70.68      70.7045      70.7778      70.7045        70.68      70.8999      70.7778      70.7045      71.0705      70.8999      70.7778      71.2892      71.0705      70.8999      71.5556      71.2892      71.0705      71.8692      71.5556      71.2892      72.2293      71.8692      71.5556      72.6353      72.2293      71.8692      73.0864      72.6353      72.2293</t>
  </si>
  <si>
    <t>81.84      81.8611      81.9245      81.8611        81.84      81.8611      81.9245      81.8611        81.84</t>
  </si>
  <si>
    <t>85.56      85.5802      85.6408      85.5802        85.56      85.5802</t>
  </si>
  <si>
    <t>85.6408      85.5802        85.56      85.5802      85.6408</t>
  </si>
  <si>
    <t>78.2085       78.319      78.4735      78.1421      78.2085       78.319        78.12      78.1421      78.2085      78.1421        78.12      78.1421      78.2085      78.1421        78.12       78.319      78.2085      78.1421      78.4735       78.319      78.2085</t>
  </si>
  <si>
    <t>72.7543      72.6353      72.5638        72.54      72.5638      72.6353</t>
  </si>
  <si>
    <t>74.4      74.4232      74.4929       74.609      74.7711      74.4232         74.4      74.4232      74.4929       74.609      74.4929      74.4232         74.4      74.4232      74.4929       74.609      74.4929      74.4232         74.4      74.4232      74.7711       74.609      74.4929      74.4232         74.4       74.979      74.7711       74.609      74.4929      74.4232      75.2323       74.979      74.7711       74.609      74.4929      75.5307      75.2323       74.979      74.7711       74.609      75.8734      75.5307      75.2323       74.979      74.7711</t>
  </si>
  <si>
    <t>85.5802        85.56      85.5802      85.7418      85.6408      85.5802</t>
  </si>
  <si>
    <t>91.2159      89.3575</t>
  </si>
  <si>
    <t>82.1775        82.03      81.9245      81.8611        81.84      82.3667      82.1775        82.03      81.9245      81.8611      82.5974      82.3667      82.1775        82.03      81.9245</t>
  </si>
  <si>
    <t>83.7826      83.7207         83.7      83.8858      83.7826      83.7207</t>
  </si>
  <si>
    <t>85.6408      85.5802        85.56      85.7418      85.6408      85.5802      85.8829      85.7418      85.6408</t>
  </si>
  <si>
    <t>81.9245        82.03      82.1775      81.8611      81.9245        82.03        81.84      81.8611      81.9245</t>
  </si>
  <si>
    <t>80.0665      80.1744      80.3253      80.0016      80.0665      80.1744        79.98      80.0016      80.0665</t>
  </si>
  <si>
    <t>74.4      74.4232      74.4929       74.609      74.7711      74.4232         74.4      74.4232      74.4929       74.609      74.4929      74.4232         74.4      74.4232      74.4929       74.609      74.4929      74.4232         74.4      74.4232      74.7711       74.609      74.4929      74.4232         74.4       74.979      74.7711       74.609      74.4929      74.4232      75.2323       74.979      74.7711       74.609      74.4929</t>
  </si>
  <si>
    <t>82.03      82.1775      82.3667      81.8611      81.9245        82.03</t>
  </si>
  <si>
    <t>84.2151      83.8858</t>
  </si>
  <si>
    <t>85.7418      85.8829       86.064      85.5802      85.6408      85.7418</t>
  </si>
  <si>
    <t>57.4589      56.9808      56.5631</t>
  </si>
  <si>
    <t>59.3023</t>
  </si>
  <si>
    <t>61.1498</t>
  </si>
  <si>
    <t>44.9561      45.4002      44.5894      44.9561      44.3021      44.5894      44.0958      44.3021</t>
  </si>
  <si>
    <t>60.7007</t>
  </si>
  <si>
    <t>47.2508      46.8242      46.4723      46.1967</t>
  </si>
  <si>
    <t>57.9961      57.4589      56.9808      56.5631</t>
  </si>
  <si>
    <t>57.9961      57.4589      56.9808</t>
  </si>
  <si>
    <t>32.8609      31.7887      31.3263      30.1998</t>
  </si>
  <si>
    <t>35.5281</t>
  </si>
  <si>
    <t>31.3263</t>
  </si>
  <si>
    <t>34.0066</t>
  </si>
  <si>
    <t>34.1671      35.0629</t>
  </si>
  <si>
    <t>29.8962      30.7978      29.0923      29.8962</t>
  </si>
  <si>
    <t>35.0629      34.1671</t>
  </si>
  <si>
    <t>28.6353      27.9482      27.3732      26.9175      26.5872      29.4267      28.6353      27.9482      27.3732      26.9175      30.3141      29.4267      28.6353      27.9482      27.3732      31.2894      30.3141      29.4267      28.6353      27.9482      33.8922      32.8866        31.96      31.1195      30.3723</t>
  </si>
  <si>
    <t>27.3732      26.9175      26.5872      27.9482      27.3732      26.9175      28.6353      27.9482      27.3732      29.4267      28.6353      27.9482        31.96      31.1195      30.3723      33.8922      32.8866        31.96</t>
  </si>
  <si>
    <t>31.0058      30.6042      30.3141      31.5145      31.0058      30.6042      33.8922      33.3137      32.8328       35.322      34.5634      33.8922      37.0794      36.1625       35.322</t>
  </si>
  <si>
    <t>28.7585      31.0058      31.5145      32.1255      32.8328</t>
  </si>
  <si>
    <t>37.8343      36.3088      35.1213      32.8328      38.7116      37.0317      35.6705      33.3137</t>
  </si>
  <si>
    <t>37.0794       35.322      33.8922      31.5145      31.0058      38.0671      36.1625      34.5634      32.1255      31.5145      39.1203      37.0794       35.322      32.8328      32.1255      40.2338      38.0671      36.1625      33.6305      32.8328      41.4027      39.1203      37.0794      34.5122      33.6305</t>
  </si>
  <si>
    <t>32.8328      31.1195      30.3723      29.7254      29.1854      28.7585      28.4496      33.6305        31.96      31.1195      30.3723      29.7254      29.1854      28.7585      34.5122      32.8866        31.96      31.1195      30.3723      29.7254      29.1854      35.4718      33.8922      32.8866        31.96      31.1195      30.3723      29.7254      38.0671       36.503      35.4718      34.5122      33.6305      32.8328      32.1255</t>
  </si>
  <si>
    <t>37.4587      35.6705      35.1213      34.6655      34.3068      34.0482      38.0671      36.3088      35.6705      35.1213      34.6655      34.3068      40.4964      38.7572      38.0671      37.4587      36.9361       36.503      42.0381      40.3653      39.5247      38.7572      38.0671      37.4587</t>
  </si>
  <si>
    <t>26.5872      26.3871        26.32      26.9175      26.5872      26.3871      27.3732      26.9175      26.5872      27.9482      27.3732      26.9175      28.6353      27.9482      27.3732</t>
  </si>
  <si>
    <t>27.3732      26.9175      26.5872      26.3871        26.32      27.9482      27.3732      26.9175      26.5872      26.3871      28.6353      27.9482      27.3732      26.9175      26.5872      29.4267      28.6353      27.9482      27.3732      26.9175      30.3141      29.4267      28.6353      27.9482      27.3732        31.96      31.1195      30.3723      29.7254      29.1854</t>
  </si>
  <si>
    <t>34.0482      33.8922        33.84      34.3068      34.0482      33.8922      34.6655      34.3068      34.0482       36.503      36.1625      35.9173      37.4587      36.9361       36.503</t>
  </si>
  <si>
    <t>26.9175      26.3871      27.3732      26.5872      27.9482      26.9175      28.6353      27.3732      29.4267      27.9482      30.3141      28.6353      31.2894      29.4267      32.8866      31.1195</t>
  </si>
  <si>
    <t>30.6042      30.1387      31.0058      30.3141      31.5145      30.6042      32.1255      31.0058      32.8328      31.5145      34.5634      33.3137</t>
  </si>
  <si>
    <t>38.0206       37.647      39.8808      39.5247      40.5836      39.8808</t>
  </si>
  <si>
    <t>77.5611       77.913        78.31      78.7513      81.0794      82.1522      83.3863      85.1826</t>
  </si>
  <si>
    <t>81.6623      79.4431      82.0411      79.7868      82.4625      80.1745      84.7747      82.4625      85.8013      83.4301      86.9837      84.5593      88.7893      86.3734</t>
  </si>
  <si>
    <t>70.67       69.525      68.5741      66.7134       66.302      65.9434      71.3124      70.0738      69.0248      67.1766      66.7134       66.302      71.9997        70.67       69.525      67.6906      67.1766      66.7134      72.7306      71.3124      70.0738      68.2541      67.6906      67.1766      75.2453      73.7765      72.4794        70.67      70.0738       69.525       76.876      75.2453      73.7765      71.9997      71.3124        70.67      78.6586       76.876      75.2453       73.504      72.7306      71.9997      80.3336       78.589      76.9946      75.2453        74.49      73.7765</t>
  </si>
  <si>
    <t>74.171      73.8012      73.4792      74.5879       74.171      73.8012      76.8997      76.4477       76.041      77.9364      77.3963      76.8997      79.1441      78.5194      77.9364      80.5151      79.8097      79.1441</t>
  </si>
  <si>
    <t>77.5611      77.2547      79.7868      79.4431      80.6056      80.1745      81.5952      81.0794      82.7495      82.1522</t>
  </si>
  <si>
    <t>70.4373      70.0478      69.7085      70.8762      70.4373      70.0478      73.2056      72.7306       72.303      74.2938       73.727      73.2056      75.5598      74.9051      74.2938        78.03      77.3491      76.7097      78.7513        78.03      77.3491       79.512      78.7513        78.03      80.3109       79.512      78.7513</t>
  </si>
  <si>
    <t>74.171      73.8012      73.4792      76.4477       76.041      75.6804      77.3963      76.8997      76.4477      78.5194      77.9364      77.3963      80.9443      80.3336      79.7639      81.5952      80.9443      80.3336      82.2853      81.5952      80.9443      83.0136      82.2853      81.5952</t>
  </si>
  <si>
    <t>66.7134       66.302      65.9434      67.1766      66.7134       66.302      67.6906      67.1766      66.7134      68.2541      67.6906      67.1766        70.67      70.0738       69.525      71.9997      71.3124        70.67       73.504      72.7306      71.9997       76.041      75.2453        74.49       76.876       76.041      75.2453       77.749       76.876       76.041      78.6586       77.749       76.876</t>
  </si>
  <si>
    <t>73.8012      73.2056       74.171      73.4792      76.4477      75.6804      77.3963      76.4477      78.5194      77.3963      79.8097      78.5194</t>
  </si>
  <si>
    <t>78.8902      81.0344      81.6623      82.4625      83.4301</t>
  </si>
  <si>
    <t>38.2       34.433      32.8609      39.3757      35.5281      34.0066</t>
  </si>
  <si>
    <t>32.5261      31.0925      29.8352      33.7913      32.4138      31.0925      35.1149      33.7913      32.4138</t>
  </si>
  <si>
    <t>38.2      39.3757      42.0634</t>
  </si>
  <si>
    <t>35.5281      31.7887      29.1549      37.0855      33.4114      30.7978</t>
  </si>
  <si>
    <t>38.6746      36.0378      39.7445      37.0855      41.3196      38.6746</t>
  </si>
  <si>
    <t>43.5547      42.4089      39.7445      37.0855      36.0378      45.0776      43.9715      41.3196      38.6746      37.6711      47.4434      46.2362      43.5547      40.8758      39.7445      48.9199        47.75      45.0776      42.4089      41.3196</t>
  </si>
  <si>
    <t>32.4138      31.0925      29.8352      33.7913      32.4138      31.0925      36.4905      35.1149      33.7913      39.1899      37.8161      36.4905      40.6072      39.1899      37.8161</t>
  </si>
  <si>
    <t>36.6899      34.0066      32.5261      31.3263      37.9124      35.2187      33.7913      32.5261      40.6072      37.9124      36.4905      35.2187      43.3027      40.6072      39.1899      37.9124</t>
  </si>
  <si>
    <t>42.4089      41.3196      38.6746      37.0855      45.0776      43.9715      41.3196      39.7445      46.2362      45.0776      42.4089      40.8758        47.75       46.629      43.9715      42.4089</t>
  </si>
  <si>
    <t>36.7396      35.8856      33.3567       38.438      37.6226      35.1149      40.2915      39.3293      36.7396</t>
  </si>
  <si>
    <t>37.6711      36.7396      35.8856      33.3567      39.3293       38.438      37.6226      35.1149      41.3196      40.2915      39.3293      36.7396</t>
  </si>
  <si>
    <t>41.0094      40.1555      37.6226      35.1149      42.7089      41.8896      39.3757      36.8882</t>
  </si>
  <si>
    <t>32.47       30.857      29.0923      33.4114      31.6161      29.8962      36.0378      34.1671        32.47</t>
  </si>
  <si>
    <t>41.9331       38.438      37.6226      35.1149      44.5485      41.0094      40.1555      37.6226</t>
  </si>
  <si>
    <t>36.0378      35.0629        32.47       30.857      29.0923      37.0855      36.0378      33.4114      31.6161      29.8962      39.7445      38.6746      36.0378      34.1671        32.47      43.5547      42.4089      39.7445      37.6711      36.0378</t>
  </si>
  <si>
    <t>33.8453      32.9717       34.433      33.3567      35.1149      33.8453      35.8856       34.433      39.3293      37.6226</t>
  </si>
  <si>
    <t>37.5255      36.7396      38.0565      37.0855      41.1427       39.882</t>
  </si>
  <si>
    <t>39.3757      38.6274      42.2797      41.2312      43.6384      42.2797</t>
  </si>
  <si>
    <t>35.8856      33.3567      32.6381      39.3293      36.7396      35.8856      41.3196      38.6746      37.6711      42.9219      40.2915      39.3293      43.9715      41.3196      40.2915      45.0776      42.4089      41.3196</t>
  </si>
  <si>
    <t>45.5606      43.5966      41.0094      40.1555      39.3757       46.629      44.5485      41.9331      41.0094      40.1555</t>
  </si>
  <si>
    <t>47.9026      45.4002       44.712      48.6956      46.1572      45.4002      51.2507      48.6956      47.9026</t>
  </si>
  <si>
    <t>35.8856      32.6381      36.7396      33.3567      37.6711      34.1671      39.3293      35.8856      41.3196      37.6711</t>
  </si>
  <si>
    <t>40.4722      42.2797      43.6384</t>
  </si>
  <si>
    <t>46.9798      46.1572      43.6384      40.4722      49.5497      48.6956      46.1572      42.9219</t>
  </si>
  <si>
    <t>47.9026      47.1735</t>
  </si>
  <si>
    <t>53.9216      53.2064</t>
  </si>
  <si>
    <t>52.1678      51.4283        50.75</t>
  </si>
  <si>
    <t>48.6956      47.9026</t>
  </si>
  <si>
    <t>46.1572</t>
  </si>
  <si>
    <t>51.2507</t>
  </si>
  <si>
    <t>51.2507      50.4254</t>
  </si>
  <si>
    <t>54.6941</t>
  </si>
  <si>
    <t>44.5485</t>
  </si>
  <si>
    <t>48.8079      47.1735</t>
  </si>
  <si>
    <t>58.3098      57.3318      56.6919      55.6856</t>
  </si>
  <si>
    <t>52.1329      50.4616</t>
  </si>
  <si>
    <t>48.6956      46.9798</t>
  </si>
  <si>
    <t>35.5874      34.1452      31.4181      30.1476      36.8726      35.4826      32.7532      31.4181      39.6003      38.2121      35.4826      34.1452      41.0324      39.6003      36.8726      35.5874      42.3282      40.9415      38.2121      36.8726</t>
  </si>
  <si>
    <t>37.0741      35.9001      34.3627      31.6544      38.3094      37.0741      35.5874      32.8667      41.0324       39.788      38.3094      35.5874      42.5038      41.3038       39.788      37.0741      43.7561      42.5038      41.0324      38.3094      46.4806      45.2213      43.7561      41.0324</t>
  </si>
  <si>
    <t>50.6602      49.2055      45.2213      43.7561      41.0324       39.788      52.1457      50.6602      46.7204      45.2213      42.5038      41.3038</t>
  </si>
  <si>
    <t>42.853      41.7523      39.0795      37.4738      44.4319      43.3714      40.7134      39.0795      45.5496      44.4319      41.7523      40.1607</t>
  </si>
  <si>
    <t>41.3038         38.6      37.0741      35.9001       42.853      40.1607         38.6      37.4738      44.0108      41.3038       39.788         38.6</t>
  </si>
  <si>
    <t>44.0108       42.853      40.1607         38.6      45.2213      44.0108      41.3038       39.788      47.9402      46.7204      44.0108      42.5038</t>
  </si>
  <si>
    <t>37.0741       33.205      31.6544      38.3094      34.3627      32.8667</t>
  </si>
  <si>
    <t>38.3094      34.3627      32.8667      31.6544</t>
  </si>
  <si>
    <t>44.0108         38.6      49.4321      44.0108</t>
  </si>
  <si>
    <t>35.4826      34.1452      31.4181      40.9415      39.6003      36.8726</t>
  </si>
  <si>
    <t>36.8726      35.4826      34.1452      42.3282      40.9415      39.6003</t>
  </si>
  <si>
    <t>42.3282      40.9415      39.6003      36.8726      34.1452      47.7846      46.4003      45.0563      42.3282      39.6003</t>
  </si>
  <si>
    <t>70.67      70.0738       69.525      71.3124        70.67      70.0738      71.9997      71.3124        70.67      72.7306      71.9997      71.3124       76.041      75.2453        74.49</t>
  </si>
  <si>
    <t>79.2362      79.7639      80.3336      83.3863</t>
  </si>
  <si>
    <t>79.1441      76.7097       76.113      75.5598      75.0511      82.2853      79.8097      79.1441      78.5194      77.9364      85.5245      83.0136      82.2853      81.5952      80.9443</t>
  </si>
  <si>
    <t>70.67      68.2541      67.6906      72.4794      70.0738       69.525      73.7765      71.3124        70.67      75.2453      72.7306      71.9997      76.9946        74.49      73.7765</t>
  </si>
  <si>
    <t>71.9997        70.67      68.2541      67.6906      73.7765      72.4794      70.0738       69.525      75.2453      73.7765      71.3124        70.67       76.876      75.2453      72.7306      71.9997       78.589      76.9946        74.49      73.7765      79.4431      77.7724      75.2453        74.49</t>
  </si>
  <si>
    <t>82.2853      80.5151      79.1441      76.7097       76.113      83.0136      81.2592      79.8097      77.3491      76.7097      83.7791      82.0411      80.5151        78.03      77.3491</t>
  </si>
  <si>
    <t>72.4794      74.2938      75.5598        78.03      78.7513</t>
  </si>
  <si>
    <t>74.49      71.9997      71.3124        70.67      68.2541      76.2566      73.7765      73.1059      72.4794      70.0738      77.7724      75.2453        74.49      73.7765      71.3124      80.3109      77.7724      76.9946      76.2566      73.7765</t>
  </si>
  <si>
    <t>86.31      84.5809      83.0136      79.8097      79.1441      76.7097      87.1303      85.4178      83.7791      80.5151      79.8097      77.3491      89.6887      87.9845        86.31      83.0136      82.2853      79.8097</t>
  </si>
  <si>
    <t>66.4395      65.8604      63.4913      68.2541      67.6906      65.3321       69.525       68.866      66.4395      72.7306      71.9997       69.525       73.504      72.7306      70.2298      74.3184       73.504      70.9791</t>
  </si>
  <si>
    <t>69.525      67.0679      66.4395      65.8604      63.4913      72.7306      70.2298       69.525       68.866      66.4395       76.041       73.504      72.7306      71.9997       69.525       76.876      74.3184       73.504      72.7306      70.2298       77.749      75.1725      74.3184       73.504      70.9791</t>
  </si>
  <si>
    <t>76.2566      75.5598      73.1059      71.8982       79.512      78.7513      76.2566      74.9051</t>
  </si>
  <si>
    <t>49.2913      48.2062      45.5606      50.4254      49.2913       46.629      53.1035      51.9576      49.2913      55.7838      54.6273      51.9576</t>
  </si>
  <si>
    <t>53.1035      49.2913      48.2062      54.2924      50.4254      49.2913      56.9808      53.1035      51.9576      59.6703      55.7838      54.6273</t>
  </si>
  <si>
    <t>56.6919      57.7439</t>
  </si>
  <si>
    <t>55.7838      54.6273      51.9576      49.2913      48.2062</t>
  </si>
  <si>
    <t>52.4468      49.8067      55.0928      52.4468</t>
  </si>
  <si>
    <t>57.3      56.1748      53.5141      50.8577      49.8067</t>
  </si>
  <si>
    <t>50.4254        47.75       46.629      51.6054      48.9199        47.75</t>
  </si>
  <si>
    <t>52.4468      49.8067      47.1735      54.0567      51.4283      48.8079      55.0928      52.4468      49.8067</t>
  </si>
  <si>
    <t>54.2924      53.1035      50.4254        47.75       46.629      55.5216      54.2924      51.6054      48.9199        47.75      58.2158      56.9808      54.2924      51.6054      50.4254      60.9107      59.6703      56.9808      54.2924      53.1035</t>
  </si>
  <si>
    <t>51.9576      49.2913      48.2062      53.1035      50.4254      49.2913</t>
  </si>
  <si>
    <t>52.4468      49.8067      47.1735      55.0928      52.4468      49.8067</t>
  </si>
  <si>
    <t>64.5565       65.405</t>
  </si>
  <si>
    <t>64.5565         66.3</t>
  </si>
  <si>
    <t>60.1979      61.9413</t>
  </si>
  <si>
    <t>60.1979       58.435</t>
  </si>
  <si>
    <t>66.3287      64.5565      65.5502      63.7564</t>
  </si>
  <si>
    <t>63.7564      63.0064</t>
  </si>
  <si>
    <t>52.5054      53.2604      54.0752      51.8128      52.5054      53.2604      51.1852      51.8128      52.5054</t>
  </si>
  <si>
    <t>56.6843      55.8395      55.0508</t>
  </si>
  <si>
    <t>64.5565</t>
  </si>
  <si>
    <t>61.0447      60.1979       59.403</t>
  </si>
  <si>
    <t>57.178      56.6813      57.5169      56.8991       57.915       57.178</t>
  </si>
  <si>
    <t>60.8899      60.4238      61.2084      60.6282      61.5826      60.8899      62.0115      61.2084      62.4941      61.5826      63.0291      62.0115</t>
  </si>
  <si>
    <t>64.6075      64.1683      64.9077      64.3608      65.2606      64.6075      65.6656      64.9077      66.1215      65.2606</t>
  </si>
  <si>
    <t>56.5252      56.6813      56.8991       57.178      59.3616</t>
  </si>
  <si>
    <t>58.7632      58.5523      58.4012      60.8899      60.6282      60.4238      61.5826      61.2084      60.8899</t>
  </si>
  <si>
    <t>60.6282      60.4238      60.2774      60.8899      60.6282      60.4238      63.0571      62.7481      62.4941       63.837      63.4204      63.0571      64.8259      64.3059       63.837</t>
  </si>
  <si>
    <t>57.5169       57.178      56.8991       57.915      57.5169       57.178      60.1894      59.7473      59.3616</t>
  </si>
  <si>
    <t>60.6282      62.7481      63.4204      64.3059</t>
  </si>
  <si>
    <t>68.9476      68.6136      68.3297      69.7629       69.331      68.9476</t>
  </si>
  <si>
    <t>65.2606      64.6075</t>
  </si>
  <si>
    <t>66.468      66.7599      67.1031       67.497</t>
  </si>
  <si>
    <t>68.9476      68.3297       69.331      68.6136      69.7629      68.9476</t>
  </si>
  <si>
    <t>49.3478      48.3347      46.5086      45.7424      49.9528      48.8076           47      46.0888      50.6205      49.3478      47.5607      46.5086</t>
  </si>
  <si>
    <t>56.0858      55.3244      56.5564      55.6747      58.3709      57.5169      59.4508      58.3709      60.7447      59.4508      63.1971      61.8403      63.9476      62.4941</t>
  </si>
  <si>
    <t>54.2601      53.4727      56.0858      55.3244      57.0852      56.0858      58.3103      57.0852      60.7447      59.4508      61.4677      60.0718      62.2391      60.7447      63.0571      61.4677</t>
  </si>
  <si>
    <t>46.4326       45.781      43.4032      47.1502      46.4326      44.0097      49.6334        48.88      46.4326</t>
  </si>
  <si>
    <t>48.1882      47.5607      45.1983      50.6205      49.9528      47.5607       52.134      51.3484        48.88</t>
  </si>
  <si>
    <t>54.8109      52.3707      51.7256      56.3373       53.835      53.0746      58.0369      55.5476      54.8109</t>
  </si>
  <si>
    <t>49.9528           47</t>
  </si>
  <si>
    <t>48.1882           47        48.88      47.5607      51.3484      49.9528      52.9747      51.3484</t>
  </si>
  <si>
    <t>47.1502       45.781      43.4032      42.8706      47.9308      46.4326      44.0097      43.4032      50.4457        48.88      46.4326       45.781      52.2356      50.4457      47.9308      47.1502</t>
  </si>
  <si>
    <t>43.4032      44.6871      46.4326</t>
  </si>
  <si>
    <t>47.1127      45.4323       42.953      42.2477      41.6156      49.0244      47.1127      44.5683      43.7277       42.953</t>
  </si>
  <si>
    <t>49.669      47.9308      45.4323      44.6871      44.0097      43.4032       51.314      49.6334      47.1502      46.4326       45.781      45.1983      52.2356      50.4457      47.9308      47.1502      46.4326       45.781      53.2077       51.314      48.7714      47.9308      47.1502      46.4326</t>
  </si>
  <si>
    <t>46.5086</t>
  </si>
  <si>
    <t>44.6871      44.2499      42.4147      45.1983      44.6871      42.8706       45.781      45.1983      43.4032      46.4326       45.781      44.0097      47.1502      46.4326      44.6871        48.88      48.1882      46.4326</t>
  </si>
  <si>
    <t>47.5607           47      46.5086      48.1882      47.5607           47        48.88      48.1882      47.5607      50.6205      49.9528      49.3478       52.134      51.3484      50.6205</t>
  </si>
  <si>
    <t>45.1591        45.12      45.1591      45.4711      45.2764      45.1591</t>
  </si>
  <si>
    <t>49.2043      49.0244      48.9161        48.88      48.9161</t>
  </si>
  <si>
    <t>41.4027        41.36      41.4027      41.7428      41.5306      41.4027</t>
  </si>
  <si>
    <t>45.12      45.1591</t>
  </si>
  <si>
    <t>45.1591      45.1591      45.2764        45.12      45.4711      45.1591</t>
  </si>
  <si>
    <t>45.1591      45.1591      45.2764        45.12</t>
  </si>
  <si>
    <t>41.4027      41.4027      41.5306        41.36      41.7428      41.4027      42.0381      41.5306      42.4147      41.7428</t>
  </si>
  <si>
    <t>41.4027        41.36      41.4027      41.5306</t>
  </si>
  <si>
    <t>49.0244        48.88</t>
  </si>
  <si>
    <t>38.0206      37.7875      38.3446      38.0206      38.7572      38.3446</t>
  </si>
  <si>
    <t>42.0381      41.7428      41.5306      42.4147      42.0381      41.7428      42.8706      42.4147      42.0381</t>
  </si>
  <si>
    <t>46.5086      46.0888      45.7424      45.4711      45.2764           47      46.5086      46.0888      45.7424      45.4711      47.5607           47      46.5086      46.0888      45.7424</t>
  </si>
  <si>
    <t>48.8076      48.3347      46.0888      51.7256      51.1415      48.8076      53.0746      52.3707      49.9528</t>
  </si>
  <si>
    <t>52.4382      50.1647      53.5057      51.1415</t>
  </si>
  <si>
    <t>57.6704      57.0852      56.5564      56.0858       53.835      59.0033      58.3103      57.6704      57.0852      54.7464</t>
  </si>
  <si>
    <t>50.6205      49.7756      51.1415      50.1647      53.5057      52.4382</t>
  </si>
  <si>
    <t>48.8076      47.9308      49.3478      48.3347      49.9528      48.8076      52.3707      51.1415</t>
  </si>
  <si>
    <t>53.5057      52.9413      50.6205      49.7756      54.1296      53.5057      51.1415      50.1647      56.5564      55.8964      53.5057      52.4382      58.0369      57.2706      54.8109      53.5057</t>
  </si>
  <si>
    <t>46.5086      46.0888      45.7424           47      46.5086      46.0888      47.5607           47      46.5086      49.3478      48.8076      48.3347      50.6205      49.9528      49.3478       52.134      51.3484      50.6205</t>
  </si>
  <si>
    <t>47.9308      47.5978      49.7756      49.4551      50.6205      50.1647      51.7256      51.1415</t>
  </si>
  <si>
    <t>47.5607           47      46.5086      46.0888      45.7424      49.3478      48.8076      48.3347      47.9308      47.5978      50.6205      49.9528      49.3478      48.8076      48.3347       52.134      51.3484      50.6205      49.9528      49.3478      53.8678      52.9747       52.134      51.3484      50.6205</t>
  </si>
  <si>
    <t>43.6063      43.4032      41.4027       43.889      43.6063      41.5306      44.2499       43.889      41.7428      44.6871      44.2499      42.0381      45.1983      44.6871      42.4147           47      46.5086      44.2499      48.1882      47.5607      45.1983</t>
  </si>
  <si>
    <t>47.0376      47.1502      49.0244      49.4551      50.1647</t>
  </si>
  <si>
    <t>45.4711      45.1591      47.3372      47.0376      47.9308      47.3372      48.8076      47.9308      49.9528      48.8076</t>
  </si>
  <si>
    <t>54.0416</t>
  </si>
  <si>
    <t>50.3052      51.1591      53.5045</t>
  </si>
  <si>
    <t>52.996      50.3052      54.0749      51.1591      57.1581      54.0749</t>
  </si>
  <si>
    <t>51.1591      50.3052      51.6856      50.6983      52.2759      51.1591</t>
  </si>
  <si>
    <t>51.1591      50.3052      51.6856      50.6983      52.2759      51.1591      52.9279      51.6856      53.6393      52.2759</t>
  </si>
  <si>
    <t>49.9812      49.7278      49.5459      50.3052      49.9812      49.7278      50.6983      50.3052      49.9812</t>
  </si>
  <si>
    <t>50.3052      48.1042      47.8408      47.6518      50.6983      48.4407      48.1042      47.8408      51.1591      48.8488      48.4407      48.1042      51.6856      49.3269      48.8488      48.4407      52.2759      49.8727      49.3269      48.8488</t>
  </si>
  <si>
    <t>51.8599      49.7278      49.5459      52.1722      49.9812      49.7278      52.5514      50.3052      49.9812       52.996      50.6983      50.3052      53.5045      51.1591      50.6983</t>
  </si>
  <si>
    <t>45.7581      45.6396         45.6      45.9549      45.7581      45.6396       46.229      45.9549      45.7581      46.5791       46.229      45.9549      47.0034      46.5791       46.229      48.8488      48.4407      48.1042</t>
  </si>
  <si>
    <t>47.538         47.5      47.6518       47.538      47.8408      47.6518      48.1042      47.8408      48.4407      48.1042      50.3052      49.9812</t>
  </si>
  <si>
    <t>49.4      49.4365      49.5459      49.7278      49.9812      51.8599</t>
  </si>
  <si>
    <t>49.7278      49.5459      49.4365      50.3052      49.9812      49.7278</t>
  </si>
  <si>
    <t>49.5459      49.4365      49.9812      49.7278</t>
  </si>
  <si>
    <t>48.6637      50.1614      52.8255</t>
  </si>
  <si>
    <t>47.195      48.6637      51.3352</t>
  </si>
  <si>
    <t>52.5514      53.8072      57.7862</t>
  </si>
  <si>
    <t>43.3267           38      44.5184      39.1695       47.195      41.8432      49.8727      44.5184      51.1238      45.7581      52.5514       47.195</t>
  </si>
  <si>
    <t>44.8416      42.1868      46.3849      43.7413</t>
  </si>
  <si>
    <t>52.8255      51.6856      54.3413      53.2339      58.1599           57      59.3579      58.1599</t>
  </si>
  <si>
    <t>49.8727      48.4407      45.7581      51.1238      49.7278      47.0418      52.5514      51.1238      48.4407      55.2309      53.8072      51.1238</t>
  </si>
  <si>
    <t>48.4407      49.7278      51.1238      53.8072</t>
  </si>
  <si>
    <t>51.1238      49.7278      47.0418      45.7581      52.5514      51.1238      48.4407       47.195      55.2309      53.8072      51.1238      49.8727      56.4911         55.1      52.4138      51.1238</t>
  </si>
  <si>
    <t>49.7278      48.3661      45.6791      51.1238      49.7278      47.0418</t>
  </si>
  <si>
    <t>51.0531      49.7278      48.3661      52.4138      51.1238      49.7278      53.7401      52.4138      51.0531</t>
  </si>
  <si>
    <t>51.1238      49.7278      48.4407      45.7581      44.3559      52.4138      51.0531      49.7278      47.0418      45.6791      53.8072      52.4138      51.1238      48.4407      47.0418      56.4911         55.1      53.8072      51.1238      49.7278      57.7862      56.4271         55.1      52.4138      51.0531</t>
  </si>
  <si>
    <t>45.7581      44.5184      41.8432      40.3946      51.1238      49.8727       47.195      45.7581</t>
  </si>
  <si>
    <t>47.0418      45.6791      44.3559      52.4138      51.0531      49.7278</t>
  </si>
  <si>
    <t>52.5514      51.1238      57.9111      56.4911</t>
  </si>
  <si>
    <t>51.1238      49.8727       47.195      45.7581      52.5514      51.3352      48.6637       47.195</t>
  </si>
  <si>
    <t>52.4138      51.0531      49.7278      47.0418      53.8072      52.4138      51.1238      48.4407      56.4911         55.1      53.8072      51.1238</t>
  </si>
  <si>
    <t>49.7278      51.0531      52.4138         55.1      56.4271</t>
  </si>
  <si>
    <t>49.7278</t>
  </si>
  <si>
    <t>44.3559      45.6791</t>
  </si>
  <si>
    <t>55.1      49.7278      56.4271      51.0531      57.7862      52.4138      60.4726         55.1</t>
  </si>
  <si>
    <t>45.6791      44.3559      41.6703      51.0531      49.7278      47.0418</t>
  </si>
  <si>
    <t>44.3559      49.7278</t>
  </si>
  <si>
    <t>51.1238</t>
  </si>
  <si>
    <t>47.0418      45.7581       43.076      48.3661      47.0418      44.3559</t>
  </si>
  <si>
    <t>51.0531      47.0418      45.7581      52.4138      48.3661      47.0418      53.7401      49.7278      48.4407</t>
  </si>
  <si>
    <t>48.6637      50.1614</t>
  </si>
  <si>
    <t>43.3267      44.5184</t>
  </si>
  <si>
    <t>45.9941      43.3267       47.195      44.5184      48.6637      45.9941</t>
  </si>
  <si>
    <t>47.5      44.8416      49.0333      46.3849      52.8255      50.1614</t>
  </si>
  <si>
    <t>40.3051      38.9847      36.2994      33.6144      41.6703      40.3946      37.7139      35.0343</t>
  </si>
  <si>
    <t>41.6703      40.3051      38.9847      36.2994       43.076      41.6703      40.3946      37.7139      45.7581      44.3559       43.076      40.3946</t>
  </si>
  <si>
    <t>49.7278      48.4407      45.7581      44.3559      51.0531      49.7278      47.0418      45.6791</t>
  </si>
  <si>
    <t>41.6703      38.9847      36.2994</t>
  </si>
  <si>
    <t>41.6703      38.9847      47.0418      44.3559</t>
  </si>
  <si>
    <t>37.7139      36.2994      33.6144      30.9298       43.076      41.6703      38.9847      36.2994</t>
  </si>
  <si>
    <t>38.9847      37.7139      36.2994</t>
  </si>
  <si>
    <t>48.3661      47.0418      44.3559      42.9921</t>
  </si>
  <si>
    <t>37.6181</t>
  </si>
  <si>
    <t>32.2441      26.8701      37.6181      32.2441</t>
  </si>
  <si>
    <t>42.9921      37.6181      48.3661      42.9921</t>
  </si>
  <si>
    <t>54.0081      52.8255      50.1614      48.6637      55.4917      54.3413      51.6856      50.1614</t>
  </si>
  <si>
    <t>53.8072      52.4138      51.1238         55.1      53.7401      52.4138      56.4911         55.1      53.8072</t>
  </si>
  <si>
    <t>59.3579      57.9111      55.4917      54.0081      52.8255      50.1614      48.6637      60.8297      59.3579           57      55.4917      54.3413      51.6856      50.1614      63.5009      62.0343      59.6612      58.1599           57      54.3413      52.8255      64.7117      63.2731      60.8297      59.3579      58.1599      55.4917      54.0081</t>
  </si>
  <si>
    <t>54.3413      53.2339      50.5914      47.9538      58.1599           57      54.3413      51.6856</t>
  </si>
  <si>
    <t>51.6856      49.0333      46.3849      52.8255      50.1614         47.5      56.6824      54.0081      51.3352</t>
  </si>
  <si>
    <t>54.3413      53.2339      50.5914      47.9538      58.1599           57      54.3413      51.6856      59.6612      58.5311      55.8807      53.2339</t>
  </si>
  <si>
    <t>47.5      46.3849      43.7413      48.6637         47.5      44.8416      50.1614      49.0333      46.3849      54.0081      52.8255      50.1614      55.2309      54.0081      51.3352</t>
  </si>
  <si>
    <t>47.9538      45.3221      49.5459      46.9265      53.2339      50.5914      54.3413      51.6856</t>
  </si>
  <si>
    <t>54.3413      53.2339      50.5914      47.9538      55.4917      54.3413      51.6856      49.0333      58.1599           57      54.3413      51.6856</t>
  </si>
  <si>
    <t>47.5      46.3849      48.6637         47.5      51.3352      50.1614      54.0081      52.8255</t>
  </si>
  <si>
    <t>52.1722      49.5459      54.8044      52.1722      57.4416      54.8044</t>
  </si>
  <si>
    <t>51.6856      50.5914      54.3413      53.2339      55.4917      54.3413</t>
  </si>
  <si>
    <t>48.3661      42.9921      53.7401      48.3661</t>
  </si>
  <si>
    <t>37.6181      42.9921</t>
  </si>
  <si>
    <t>53.7401      48.3661      59.1141      53.7401</t>
  </si>
  <si>
    <t>49.7278      48.3661      45.6791      51.1238      49.7278      47.0418      52.4138      51.0531      48.3661</t>
  </si>
  <si>
    <t>51.0531      49.7278      48.3661      52.4138      51.1238      49.7278      53.7401      52.4138      51.0531      56.4271         55.1      53.7401</t>
  </si>
  <si>
    <t>52.5514      51.1238      54.0081      52.5514      56.6824      55.2309</t>
  </si>
  <si>
    <t>42.9921      48.3661</t>
  </si>
  <si>
    <t>53.7401      48.3661</t>
  </si>
  <si>
    <t>51.0531      49.7278      48.3661      45.6791      52.4138      51.1238      49.7278      47.0418      53.7401      52.4138      51.0531      48.3661      56.4271         55.1      53.7401      51.0531</t>
  </si>
  <si>
    <t>48.3661      42.9921</t>
  </si>
  <si>
    <t>29.8352      24.4599      35.2187      29.8352</t>
  </si>
  <si>
    <t>24.4599</t>
  </si>
  <si>
    <t>35.2187      29.8352</t>
  </si>
  <si>
    <t>29.8352      31.3263</t>
  </si>
  <si>
    <t>28.3942      29.8352</t>
  </si>
  <si>
    <t>35.2187</t>
  </si>
  <si>
    <t>27.0115      32.4138</t>
  </si>
  <si>
    <t>28.3942      27.1462      25.6964      33.7913      32.5261      31.0925</t>
  </si>
  <si>
    <t>33.7913      32.4138</t>
  </si>
  <si>
    <t>28.3942      29.7126</t>
  </si>
  <si>
    <t>29.7126      28.3942      27.0115      31.0925      29.8352      28.3942      32.4138      31.0925      29.7126</t>
  </si>
  <si>
    <t>31.3263      29.8352      32.8609      31.3263      35.5281      34.0066      36.6899      35.2187</t>
  </si>
  <si>
    <t>34.433      32.8609      36.0378       34.433      38.6746      37.0855      39.7445         38.2</t>
  </si>
  <si>
    <t>34.0066      35.5281         38.2      39.3757</t>
  </si>
  <si>
    <t>42.0634         38.2      36.6899      43.3027      39.3757      37.9124</t>
  </si>
  <si>
    <t>35.1149      33.7913      36.4905      35.1149</t>
  </si>
  <si>
    <t>37.9124      35.2187      39.1899      36.4905</t>
  </si>
  <si>
    <t>39.1899      37.8161      35.1149      33.7913      40.5172      39.1899      36.4905      35.1149      45.9195      44.5894      41.8896      40.5172</t>
  </si>
  <si>
    <t>36.6899      37.9124      39.3757</t>
  </si>
  <si>
    <t>39.3757      37.9124      36.6899      40.8758      39.3757         38.2      43.5547      42.0634      40.8758</t>
  </si>
  <si>
    <t>41.8896      37.9124      36.4905      35.2187      32.5261      43.2184      39.1899      37.8161      36.4905      33.7913      44.5894      40.6072      39.1899      37.9124      35.2187      47.2894      43.3027      41.8896      40.6072      37.9124      48.6207      44.5894      43.2184      41.8896      39.1899</t>
  </si>
  <si>
    <t>34.433      32.8609      36.0378       34.433</t>
  </si>
  <si>
    <t>36.6899      34.0066         38.2      35.5281</t>
  </si>
  <si>
    <t>36.6899      35.5281      32.8609      31.3263      37.9124      36.6899      34.0066      32.5261      39.3757         38.2      35.5281      34.0066      43.3027      42.0634      39.3757      37.9124</t>
  </si>
  <si>
    <t>32.8609       34.433</t>
  </si>
  <si>
    <t>36.4905      32.5261      31.3263      37.9124      34.0066      32.8609</t>
  </si>
  <si>
    <t>43.5547      42.0634         38.2</t>
  </si>
  <si>
    <t>36.4905      35.2187      34.0066</t>
  </si>
  <si>
    <t>34.0066      32.5261      31.3263      35.2187      33.7913      32.5261      37.9124      36.4905      35.2187      40.6072      39.1899      37.9124</t>
  </si>
  <si>
    <t>39.1899      37.9124      36.6899      40.5172      39.1899      37.9124</t>
  </si>
  <si>
    <t>66.2195      65.1923      64.2056</t>
  </si>
  <si>
    <t>68.4676</t>
  </si>
  <si>
    <t>65.1923      64.2056      63.2611</t>
  </si>
  <si>
    <t>75.3422</t>
  </si>
  <si>
    <t>59.3331</t>
  </si>
  <si>
    <t>66.2195</t>
  </si>
  <si>
    <t>64.2056</t>
  </si>
  <si>
    <t>71.0818</t>
  </si>
  <si>
    <t>65.8604      67.8252</t>
  </si>
  <si>
    <t>65.1923</t>
  </si>
  <si>
    <t>59.9448</t>
  </si>
  <si>
    <t>72.0756</t>
  </si>
  <si>
    <t>58.1741      57.7477      57.3844      54.9125      58.6623      58.1741      57.7477      55.1543      59.2107      58.6623      58.1741      55.4637      59.8177      59.2107      58.6623      55.8395      60.4814      59.8177      59.2107      56.2804</t>
  </si>
  <si>
    <t>58.6623      58.1741      57.7477      57.3844      54.9125      59.2107      58.6623      58.1741      57.7477      55.1543      59.8177      59.2107      58.6623      58.1741      55.4637      60.4814      59.8177      59.2107      58.6623      55.8395      61.2002      60.4814      59.8177      59.2107      56.2804</t>
  </si>
  <si>
    <t>61.6644      61.0758      60.5443      60.0714      59.6585      59.3069      59.0177      62.3085      61.6644      61.0758      60.5443      60.0714      59.6585      59.3069      63.0064      62.3085      61.6644      61.0758      60.5443      60.0714      59.6585</t>
  </si>
  <si>
    <t>51.1852      50.1343      49.3701      47.1642      46.9622      54.3207      53.0457      52.0325      49.7154      49.3701      55.8395      54.3207      53.0457      50.6249      50.1343</t>
  </si>
  <si>
    <t>51.8128      50.6249      49.7154      49.0997      52.5054      51.1852      50.1343      49.3701      55.8395      54.3207      53.0457      52.0325      57.5828      55.8395      54.3207      53.0457</t>
  </si>
  <si>
    <t>50.7      48.9058      47.4856       46.351      45.5232       43.297      43.0769      51.4815      49.7154      48.1614      46.8812      45.8975      43.6033       43.297       52.324      50.5874      48.9058      47.4856       46.351       43.994      43.6033      55.8735      54.1805       52.324         50.7      49.3315      46.8812       46.351      57.8792      56.2466      54.1805       52.324         50.7      48.1614      47.4856</t>
  </si>
  <si>
    <t>50.7      49.9824      49.3315        48.75      48.2403      47.8048      47.4455      51.4815         50.7      49.9824      49.3315        48.75      48.2403      47.8048      54.0752      53.2604      52.5054      51.8128      51.1852      50.6249      50.1343      55.8735      54.9471      54.0752      53.2604      52.5054      51.8128      51.1852      57.8792      56.8518      55.8735      54.9471      54.0752      53.2604      52.5054      61.6644      60.5757      59.5309      58.5325      57.5828      56.6843      55.8395</t>
  </si>
  <si>
    <t>53.0457      52.5054      52.0325       51.629      51.2965       55.498      54.9125      54.3907      53.9343      53.5452      56.8518      56.1451       55.498      54.9125      54.3907       58.435      57.6158      56.8518      56.1451       55.498      61.9413      61.0447      60.1979       59.403      58.6623</t>
  </si>
  <si>
    <t>50.7      49.9824      49.3315        48.75      48.2403      47.8048      47.4455      51.4815         50.7      49.9824      49.3315        48.75      48.2403      47.8048      54.0752      53.2604      52.5054      51.8128      51.1852      50.6249      50.1343      55.8735      54.9471      54.0752      53.2604      52.5054      51.8128      51.1852      57.8792      56.8518      55.8735      54.9471      54.0752      53.2604      52.5054</t>
  </si>
  <si>
    <t>52.974      50.7375      53.2246      50.8498      55.4637       52.974      56.2804      53.5452</t>
  </si>
  <si>
    <t>56.2804      55.8395      55.4637      55.1543      54.9125      52.6861      58.6623      58.1741      57.7477      57.3844      57.0854      54.7391      59.8177      59.2107      58.6623      58.1741      57.7477      55.1543</t>
  </si>
  <si>
    <t>48.2403      47.8048      47.4455      47.1642      46.9622        48.75      48.2403      47.8048      47.4455      47.1642      49.3315        48.75      48.2403      47.8048      47.4455      49.9824      49.3315        48.75      48.2403      47.8048         50.7      49.9824      49.3315        48.75      48.2403      51.4815         50.7      49.9824      49.3315        48.75      54.0752      53.2604      52.5054      51.8128      51.1852      55.8735      54.9471      54.0752      53.2604      52.5054</t>
  </si>
  <si>
    <t>54.3207      53.6516      53.0457      52.5054      52.0325       51.629      51.2965      55.0508      54.3207      53.6516      53.0457      52.5054      52.0325       51.629      55.8395      55.0508      54.3207      53.6516      53.0457      52.5054      52.0325      56.6843      55.8395      55.0508      54.3207      53.6516      53.0457      52.5054      57.5828      56.6843      55.8395      55.0508      54.3207      53.6516      53.0457</t>
  </si>
  <si>
    <t>58.6623       55.498      54.9125      54.3907      53.9343      53.5452      53.2246       59.403      56.1451       55.498      54.9125      54.3907      53.9343      53.5452      60.1979      56.8518      56.1451       55.498      54.9125      54.3907      53.9343      61.0447      57.6158      56.8518      56.1451       55.498      54.9125      54.3907      61.9413       58.435      57.6158      56.8518      56.1451       55.498      54.9125      62.8856      59.3069       58.435      57.6158      56.8518      56.1451       55.498</t>
  </si>
  <si>
    <t>56.7849      56.2804      55.8395      55.4637      55.1543      57.3512      56.7849      56.2804      55.8395      55.4637      57.9777      57.3512      56.7849      56.2804      55.8395      58.6623      57.9777      57.3512      56.7849      56.2804       59.403      58.6623      57.9777      57.3512      56.7849</t>
  </si>
  <si>
    <t>53.0457      52.5054      52.0325       51.629      51.2965      56.1451       55.498      54.9125      54.3907      53.9343      57.6158      56.8518      56.1451       55.498      54.9125      59.3069       58.435      57.6158      56.8518      56.1451      61.9413      61.0447      60.1979       59.403      58.6623      62.8856      61.9413      61.0447      60.1979       59.403</t>
  </si>
  <si>
    <t>50.7      49.9824      49.3315        48.75      48.2403      47.8048      47.4455      51.4815         50.7      49.9824      49.3315        48.75      48.2403      47.8048      54.9471      54.0752      53.2604      52.5054      51.8128      51.1852      50.6249      56.8518      55.8735      54.9471      54.0752      53.2604      52.5054      51.8128      58.9532      57.8792      56.8518      55.8735      54.9471      54.0752      53.2604      61.6644      60.5757      59.5309      58.5325      57.5828      56.6843      55.8395      62.7948      61.6644      60.5757      59.5309      58.5325      57.5828      56.6843</t>
  </si>
  <si>
    <t>54.3207      53.6516      53.0457      52.5054      52.0325       51.629      51.2965      57.6158      56.8518      56.1451       55.498      54.9125      54.3907      53.9343      59.3069       58.435      57.6158      56.8518      56.1451       55.498      54.9125      61.2002      60.2294      59.3069       58.435      57.6158      56.8518      56.1451      63.8755      62.8856      61.9413      61.0447      60.1979       59.403      58.6623      64.9089      63.8755      62.8856      61.9413      61.0447      60.1979       59.403</t>
  </si>
  <si>
    <t>44.3152      43.3683      42.4853      41.6703      39.1695      37.8572      35.4949      35.0343      47.9538      46.9265      45.9549      45.0424      42.4853      40.9273      38.4721      37.8572      50.1614      49.0333      47.9538      46.9265      44.3152      42.4853      39.9452      39.1695      51.6856      50.5914      49.5459      48.5523      45.9549      44.1929      41.6703      40.9273      52.8255      51.6856      50.5914      49.5459      46.9265      45.0424      42.4853      41.6703      54.0081      52.8255      51.6856      50.5914      47.9538      45.9549      43.3683      42.4853</t>
  </si>
  <si>
    <t>48.0666         47.5      47.0034      51.1591      50.4843      49.8727      52.6886      51.8947      51.1591      54.4077      53.6393      52.9279      55.2309      54.4077      53.6393      56.1063      55.2309      54.4077      57.0317      56.1063      55.2309      59.6309      58.6851      57.7862</t>
  </si>
  <si>
    <t>48.0666         47.5      47.0034      51.1591      50.4843      49.8727      52.6886      51.8947      51.1591      54.4077      53.6393      52.9279      55.2309      54.4077      53.6393      56.1063      55.2309      54.4077      57.0317      56.1063      55.2309      59.6309      58.6851      57.7862      61.6549      60.6216      59.6309</t>
  </si>
  <si>
    <t>46.268      45.1625      43.3267      46.9265      45.6791      43.8649         49.4      48.0666       46.268      50.9823         49.4      47.6518      53.5382      51.8947      50.1614      54.4409      52.6886      50.9823       55.394      53.5382      51.8599      56.3951      54.4409      52.7913      58.0045      56.1063      54.4409</t>
  </si>
  <si>
    <t>49.3269      51.6856      52.9279       55.394      56.1385      56.9366      57.7862      59.4794</t>
  </si>
  <si>
    <t>44.1929      42.6972      40.9273      40.2603      39.6732      45.0424      43.4099      41.6703      40.9273      40.2603      47.6139      45.9156      44.1929      43.4099      42.6972      49.5459      47.6139      45.9549      45.0424      44.1929      52.1722      50.1974      48.5523      47.6139      46.7338      53.2339      51.1591      49.5459      48.5523      47.6139      54.3413      52.1722      50.5914      49.5459      48.5523      55.4917      53.2339      51.6856      50.5914      49.5459           57      54.8044      53.2339      52.1722      51.1591</t>
  </si>
  <si>
    <t>44.3152      43.3683      40.7947      39.1695      37.8572        36.05      35.4949      35.0343      45.3221      44.3152      41.7135      39.9452      38.4721      36.6951        36.05      35.4949      46.3849      45.3221      42.6972      40.7947      39.1695      37.4257      36.6951        36.05      47.9538      46.9265      44.3152      42.4853      40.9273      39.1695      38.4721      37.8572      50.1614      49.0333      46.3849      44.3152      42.4853      40.7947      39.9452      39.1695      52.5514      51.3352      48.6637      46.3849      44.3152      42.6972      41.7135      40.7947      55.2309      54.0081      51.3352      49.0333      46.9265      45.3221      44.3152      43.3683      56.4911      55.2309      52.5514      50.1614      47.9538      46.3849      45.3221      44.3152</t>
  </si>
  <si>
    <t>46.7338      45.9156      43.4099      42.0583      41.0154      39.1695      38.7525      47.6139      46.7338      44.1929      42.6972      41.4966      39.6732      39.1695      49.2903      48.4407      45.9156      44.4779      43.3267      41.4966      41.0154      51.1591      50.1974      47.6139      45.9156      44.4779      42.6972      42.0583      53.2339      52.1722      49.5459      47.6139      45.9156      44.1929      43.4099      55.8807      54.8044      52.1722      50.1974      48.4407      46.7338      45.9156</t>
  </si>
  <si>
    <t>49.5459      48.5523      47.6139      46.7338      44.1929      42.6972      41.4966      39.6732      39.1695      38.7525      51.1591      50.1974      49.2903      48.4407      45.9156      44.4779      43.3267      41.4966      41.0154      40.6174      53.2339      52.1722      51.1591      50.1974      47.6139      45.9156      44.4779      42.6972      42.0583      41.4966      55.4917      54.3413      53.2339      52.1722      49.5459      47.6139      45.9156      44.1929      43.4099      42.6972      58.1599           57      55.8807      54.8044      52.1722      50.1974      48.4407      46.7338      45.9156      45.1625      59.3579      58.1599           57      55.8807      53.2339      51.1591      49.2903      47.6139      46.7338      45.9156      60.5918      59.3579      58.1599           57      54.3413      52.1722      50.1974      48.5523      47.6139      46.7338      61.8595      60.5918      59.3579      58.1599      55.4917      53.2339      51.1591      49.5459      48.5523      47.6139</t>
  </si>
  <si>
    <t>61.8595      61.5377      61.2732</t>
  </si>
  <si>
    <t>50.3052      49.9812      49.7278      51.1591      50.6983      50.3052      53.5045       52.996      52.5514      54.0749      53.5045       52.996      54.7055      54.0749      53.5045       55.394      54.7055      54.0749</t>
  </si>
  <si>
    <t>61.8595      61.5377      61.2732      62.2377      61.8595      61.5377      62.6712      62.2377      61.8595      63.6996      63.1589      62.6712</t>
  </si>
  <si>
    <t>60.9186         60.8      61.2732      60.9186</t>
  </si>
  <si>
    <t>64.7117         64.6      65.0455      64.7117</t>
  </si>
  <si>
    <t>64.7117         64.6</t>
  </si>
  <si>
    <t>49.4365      49.4365      49.5459         49.4      49.7278      49.4365      49.9812      49.5459      50.3052      49.7278      51.1591      50.3052</t>
  </si>
  <si>
    <t>62.7288         62.7      62.7288</t>
  </si>
  <si>
    <t>53.2339      53.2339      53.3355         53.2      53.5045      53.2339      53.7401      53.3355      54.0416      53.5045      54.4077      53.7401      54.8373      54.0416</t>
  </si>
  <si>
    <t>24.9722      23.4811</t>
  </si>
  <si>
    <t>27.7147        29.25      26.2346      27.7147</t>
  </si>
  <si>
    <t>30.46      28.9888</t>
  </si>
  <si>
    <t>33.2073      31.7437</t>
  </si>
  <si>
    <t>23.4811      24.9722</t>
  </si>
  <si>
    <t>28.9888</t>
  </si>
  <si>
    <t>22.2334</t>
  </si>
  <si>
    <t>31.7418        31.68      31.7418</t>
  </si>
  <si>
    <t>29.7659         29.7      29.7659      30.2882      29.9628      29.7659</t>
  </si>
  <si>
    <t>36.1316      35.8593       35.695        35.64       35.695</t>
  </si>
  <si>
    <t>31.68</t>
  </si>
  <si>
    <t>28.0014        27.72      28.8292      28.0014</t>
  </si>
  <si>
    <t>35.8593        35.64</t>
  </si>
  <si>
    <t>31.7418        31.68      31.7418      32.2321      31.9265      31.7418</t>
  </si>
  <si>
    <t>29.7659         29.7      29.7659</t>
  </si>
  <si>
    <t>32.2321      31.9265      31.7418        31.68      31.7418      33.1908       32.655      32.2321      31.9265      31.7418</t>
  </si>
  <si>
    <t>35.695        35.64       35.695</t>
  </si>
  <si>
    <t>31.68      31.7418      31.9265</t>
  </si>
  <si>
    <t>29.9628      29.7659         29.7      30.2882      29.9628      29.7659</t>
  </si>
  <si>
    <t>31.9265      31.7418        31.68      32.2321      31.9265      31.7418       32.655      32.2321      31.9265</t>
  </si>
  <si>
    <t>27.7906      27.7906</t>
  </si>
  <si>
    <t>27.7906      27.7906      28.0014        27.72      28.3493      27.7906</t>
  </si>
  <si>
    <t>35.695</t>
  </si>
  <si>
    <t>19.5007      18.7839</t>
  </si>
  <si>
    <t>23.9244      23.1753</t>
  </si>
  <si>
    <t>21.3253</t>
  </si>
  <si>
    <t>25.74</t>
  </si>
  <si>
    <t>22.1371</t>
  </si>
  <si>
    <t>24.8093      23.9244</t>
  </si>
  <si>
    <t>30.1585      28.3493      29.4348      27.5782      28.8292      26.9309</t>
  </si>
  <si>
    <t>29.4348      30.1585      28.8292      29.4348</t>
  </si>
  <si>
    <t>26.9309      27.5782      28.3493      26.4165      26.9309      27.5782      26.0428      26.4165      26.9309</t>
  </si>
  <si>
    <t>26.5645        25.74</t>
  </si>
  <si>
    <t>28.3493</t>
  </si>
  <si>
    <t>31.9265        31.68</t>
  </si>
  <si>
    <t>31.9265        31.68       32.655      31.9265</t>
  </si>
  <si>
    <t>31.9265      31.7418        31.68</t>
  </si>
  <si>
    <t>29.9628      29.7659         29.7      30.2882      29.9628      29.7659      30.7379      30.2882      29.9628</t>
  </si>
  <si>
    <t>35.8593       35.695        35.64</t>
  </si>
  <si>
    <t>36.5094      36.1316      35.8593       35.695        35.64</t>
  </si>
  <si>
    <t>35.695        35.64</t>
  </si>
  <si>
    <t>32.2321</t>
  </si>
  <si>
    <t>28.3493      28.0014      27.7906</t>
  </si>
  <si>
    <t>35.8593      36.1316      36.5094       35.695      35.8593      36.1316        35.64       35.695      35.8593</t>
  </si>
  <si>
    <t>31.68      31.9265</t>
  </si>
  <si>
    <t>28.8292      28.0014        27.72      30.1585      28.8292      28.0014</t>
  </si>
  <si>
    <t>29.7      29.7659      29.9628</t>
  </si>
  <si>
    <t>32.655      32.2321      31.9265      31.7418        31.68      33.1908       32.655      32.2321      31.9265      31.7418      33.8343      33.1908       32.655      32.2321      31.9265</t>
  </si>
  <si>
    <t>31.9265        31.68      34.5792      33.8921</t>
  </si>
  <si>
    <t>28.0014        27.72      28.8292      28.0014      30.1585      28.8292</t>
  </si>
  <si>
    <t>35.0857      34.5792      32.2321</t>
  </si>
  <si>
    <t>27.5782      26.9309      26.4165      29.2343      28.3493      27.5782      31.9265      30.9919      30.1585      32.9538      31.9265      30.9919</t>
  </si>
  <si>
    <t>37.5679      36.9895      36.5094      38.2402      37.5679      36.9895      39.0015      38.2402      37.5679</t>
  </si>
  <si>
    <t>30.7379      28.0014      31.3065      28.3493      33.8343      30.7379</t>
  </si>
  <si>
    <t>31.3065      30.2882      31.9879      30.7379      32.7748      31.3065      35.4193      33.8343</t>
  </si>
  <si>
    <t>29.4348      28.3493      30.1585      28.8292      30.9919      29.4348      31.9265      30.1585      34.6359      32.7748</t>
  </si>
  <si>
    <t>33.8343      33.1908       32.655      34.5792      33.8343      33.1908</t>
  </si>
  <si>
    <t>39.4512      37.5679      36.9895      36.5094      40.0919      38.2402      37.5679      36.9895      40.8187      39.0015      38.2402      37.5679</t>
  </si>
  <si>
    <t>31.3065      28.3493      31.9879      28.8292      34.5792      31.3065</t>
  </si>
  <si>
    <t>31.9879      31.3065      28.3493      32.7748      31.9879      28.8292      35.4193      34.5792      31.3065</t>
  </si>
  <si>
    <t>33.8343      33.1908       32.655      34.5792      33.8343      33.1908      37.2008      36.4019       35.695</t>
  </si>
  <si>
    <t>28.3493      27.7906      27.7906      28.8292      28.0014        27.72      29.4348      28.3493      27.7906</t>
  </si>
  <si>
    <t>31.7418      31.7418      31.9265        31.68</t>
  </si>
  <si>
    <t>32.655      31.9265        31.68</t>
  </si>
  <si>
    <t>35.8593        35.64      36.5094      35.8593</t>
  </si>
  <si>
    <t>35.8593       35.695        35.64      36.1316      35.8593       35.695      36.5094      36.1316      35.8593</t>
  </si>
  <si>
    <t>33.7182        33.66      33.8921      33.7182</t>
  </si>
  <si>
    <t>31.7418</t>
  </si>
  <si>
    <t>28.3493      27.7906      27.7906      28.8292      28.0014        27.72</t>
  </si>
  <si>
    <t>25.816       25.816      26.0428        25.74      26.4165       25.816      26.9309      26.0428      27.5782      26.4165      28.3493      26.9309</t>
  </si>
  <si>
    <t>24.0877      23.8424        23.76      24.4912      24.0877      23.8424      25.0452      24.4912      24.0877        25.74      25.0452      24.4912      26.5645        25.74      25.0452</t>
  </si>
  <si>
    <t>26.0428       25.816        25.74      26.4165      26.0428       25.816      26.9309      26.4165      26.0428</t>
  </si>
  <si>
    <t>28.0014      27.7906        27.72      28.3493      28.0014      27.7906      28.8292      28.3493      28.0014      29.4348      28.8292      28.3493      30.1585      29.4348      28.8292      30.9919      30.1585      29.4348      31.9265      30.9919      30.1585</t>
  </si>
  <si>
    <t>23.8424      24.0877      24.4912      25.0452        25.74      26.5645       27.507</t>
  </si>
  <si>
    <t>32.2321      31.7418       32.655      31.9265</t>
  </si>
  <si>
    <t>28.3493      27.7906      28.8292      28.0014      29.4348      28.3493      30.1585      28.8292      30.9919      29.4348      31.9265      30.1585      32.9538      30.9919</t>
  </si>
  <si>
    <t>31.7418      31.7418</t>
  </si>
  <si>
    <t>35.695       35.695</t>
  </si>
  <si>
    <t>33.7182</t>
  </si>
  <si>
    <t>29.7659         29.7      29.9628      29.7659      30.2882      29.9628</t>
  </si>
  <si>
    <t>21.3253      20.6718      20.1921      19.8988         19.8      22.1371      21.3253      20.6718      20.1921      19.8988      23.0906      22.1371      21.3253      20.6718      20.1921       24.169      23.0906      22.1371      21.3253      20.6718      25.3564       24.169      23.0906      22.1371      21.3253</t>
  </si>
  <si>
    <t>28.0014      27.7906        27.72      28.3493      28.0014      27.7906      28.8292      28.3493      28.0014      29.4348      28.8292      28.3493      30.1585      29.4348      28.8292</t>
  </si>
  <si>
    <t>35.8593        35.64      38.4446      37.8278</t>
  </si>
  <si>
    <t>36.1316       35.695</t>
  </si>
  <si>
    <t>25.0452      24.0877        23.76      26.5645      25.0452      24.0877       28.556      26.5645      25.0452</t>
  </si>
  <si>
    <t>28.0014      27.7906        27.72      28.3493      28.0014      27.7906      28.8292      28.3493      28.0014      29.4348      28.8292      28.3493</t>
  </si>
  <si>
    <t>35.8593</t>
  </si>
  <si>
    <t>28.0014      27.7906      28.8292      28.3493</t>
  </si>
  <si>
    <t>36.5094      36.1316      35.8593</t>
  </si>
  <si>
    <t>28.0014      28.3493      28.8292      30.7379      31.9879</t>
  </si>
  <si>
    <t>27.5782      24.4912      24.0877      28.3493      25.0452      24.4912      29.2343        25.74      25.0452      30.2234      26.5645        25.74      31.9265      28.3493      27.5782</t>
  </si>
  <si>
    <t>30.7379      28.0014      31.3065      28.3493      31.9879      28.8292      33.8343      30.7379      35.4193      31.9879</t>
  </si>
  <si>
    <t>30.1585      30.9919        33.66</t>
  </si>
  <si>
    <t>32.9538      31.3065      30.2234      29.2343      28.3493      34.0652      32.4744      31.3065      30.2234      29.2343      36.8301      35.2529      34.0652      32.9538      31.9265</t>
  </si>
  <si>
    <t>33.66      31.9265      30.9919      30.1585      34.6359      32.9538      31.9265      30.9919      37.3586       35.695      34.6359        33.66      41.2011         39.6      38.4446      37.3586</t>
  </si>
  <si>
    <t>35.4193        33.66      31.9879      30.1585      37.2008      35.4193      33.8343      31.9879</t>
  </si>
  <si>
    <t>36.8301       35.695      34.0652      31.9265      30.2234      29.2343</t>
  </si>
  <si>
    <t>37.3586       36.348      35.4193      39.0517      38.0861      37.2008      41.2011      40.0919      39.0517      42.8339      41.7681      40.7707</t>
  </si>
  <si>
    <t>33.8343      37.2008</t>
  </si>
  <si>
    <t>33.66      32.7748      31.9879</t>
  </si>
  <si>
    <t>31.9265      30.9919      30.1585      32.9538      31.9265      30.9919      34.0652      32.9538      31.9265      38.0346      36.8301       35.695</t>
  </si>
  <si>
    <t>46.1811      45.1943      42.5124      40.8187      39.0015      47.8898      46.9389      44.2741      42.6505      40.8187</t>
  </si>
  <si>
    <t>44.2741      41.6271      45.1943      42.5124      46.9389      44.2741</t>
  </si>
  <si>
    <t>46.1811      45.1943      42.5124      40.8187      39.0015      47.8898      46.9389      44.2741      42.6505      40.8187      49.9729      48.9024      46.1811      44.2741      42.5124      51.6321      50.5967      47.8898      46.0536      44.2741</t>
  </si>
  <si>
    <t>40.7707       44.495</t>
  </si>
  <si>
    <t>45.1943      42.5124</t>
  </si>
  <si>
    <t>48.338       44.495      41.7681      40.7707      52.2735       48.338       45.583       44.495</t>
  </si>
  <si>
    <t>41.2011      38.4446      37.3586      42.8339      40.0919      39.0517</t>
  </si>
  <si>
    <t>45.583      42.8339      40.0919</t>
  </si>
  <si>
    <t>46.1811      47.8898</t>
  </si>
  <si>
    <t>41.7681      40.0919      38.0861       36.348       44.495      42.8339      40.7707      39.0517       45.583      43.9631      41.7681      40.0919</t>
  </si>
  <si>
    <t>46.1811      43.4699      42.5124      40.7707      48.9024      46.1811      45.1943      43.4699</t>
  </si>
  <si>
    <t>53.8618      49.9729      47.2304      46.1811</t>
  </si>
  <si>
    <t>48.7016      47.8489      47.0641      50.4803      49.6581      48.9024</t>
  </si>
  <si>
    <t>47.8489      46.0536      45.2377      49.6187      47.8898      46.9389</t>
  </si>
  <si>
    <t>50.4803      48.7016      47.8489      47.0641      52.2735      50.4803      49.6581      48.9024</t>
  </si>
  <si>
    <t>43.4248      42.6505      41.9554</t>
  </si>
  <si>
    <t>45.2377       44.495      43.8292</t>
  </si>
  <si>
    <t>44.2741      43.4248      42.6505      41.9554      47.8898      46.9389      46.0536      45.2377</t>
  </si>
  <si>
    <t>31.9265      31.7418        31.68       32.655      32.2321      31.9265</t>
  </si>
  <si>
    <t>25.0452      24.4912      24.0877      23.8424        23.76        25.74      25.0452      24.4912      24.0877      23.8424      26.5645        25.74      25.0452      24.4912      24.0877       27.507      26.5645        25.74      25.0452      24.4912       28.556       27.507      26.5645        25.74      25.0452         29.7       28.556       27.507      26.5645        25.74      30.9286         29.7       28.556       27.507      26.5645</t>
  </si>
  <si>
    <t>34.1801      31.9265      31.7418</t>
  </si>
  <si>
    <t>32.655      31.9265      33.8343       32.655</t>
  </si>
  <si>
    <t>36.5094      35.8593</t>
  </si>
  <si>
    <t>34.5792      31.9265      35.0857      32.2321       35.695       32.655</t>
  </si>
  <si>
    <t>28.0014      28.8292      31.3065      31.9879      32.7748</t>
  </si>
  <si>
    <t>35.695      34.5792      31.9265      36.4019      35.0857      32.2321      37.2008       35.695       32.655</t>
  </si>
  <si>
    <t>35.695      33.1908       32.655</t>
  </si>
  <si>
    <t>34.5792      33.1908      30.7379      35.4193      33.8343      31.3065</t>
  </si>
  <si>
    <t>37.2008       35.695      33.1908       32.655</t>
  </si>
  <si>
    <t>35.0857      32.2321</t>
  </si>
  <si>
    <t>33.8343      33.1908      30.2882      34.5792      33.8343      30.7379</t>
  </si>
  <si>
    <t>41.7681      39.7975         39.6</t>
  </si>
  <si>
    <t>31.3065      28.3493      28.0014      27.7906      32.7748      29.4348      28.8292      28.3493      34.5792      31.3065      30.7379      30.2882</t>
  </si>
  <si>
    <t>34.1801      31.7418</t>
  </si>
  <si>
    <t>34.1801      31.7418      35.0857      32.2321      36.9895      34.1801</t>
  </si>
  <si>
    <t>25.816      26.0428      26.4165      28.8292      30.1585</t>
  </si>
  <si>
    <t>28.0014       25.816      28.3493      26.0428      28.8292      26.4165      31.3065      28.8292</t>
  </si>
  <si>
    <t>31.9265      32.2321      34.5792       35.695</t>
  </si>
  <si>
    <t>23.76      23.8424      24.0877      24.4912      25.0452        25.74      28.3493</t>
  </si>
  <si>
    <t>25.816        25.74      26.0428       25.816      26.4165      26.0428      26.9309      26.4165      27.5782      26.9309      30.1585      29.4348</t>
  </si>
  <si>
    <t>31.68      31.7418      31.9265      32.2321      34.5792</t>
  </si>
  <si>
    <t>32.2321      31.9265      31.7418</t>
  </si>
  <si>
    <t>32.2321      31.9265      31.7418      33.1908       32.655      32.2321</t>
  </si>
  <si>
    <t>24.0877      24.4912      25.0452      28.3493</t>
  </si>
  <si>
    <t>27.5782      24.4912      24.0877      28.3493      25.0452      24.4912      31.9265      28.3493      27.5782</t>
  </si>
  <si>
    <t>26.9309      24.0877      27.5782      24.4912      28.3493      25.0452      31.9265      28.3493      34.0652      30.2234</t>
  </si>
  <si>
    <t>25.0452      24.4912      24.0877        25.74      25.0452      24.4912      26.5645        25.74      25.0452       27.507      26.5645        25.74      30.2234      29.2343      28.3493      32.4744      31.3065      30.2234</t>
  </si>
  <si>
    <t>25.0452      24.4912      24.0877        25.74      25.0452      24.4912      26.5645        25.74      25.0452      29.2343      28.3493      27.5782</t>
  </si>
  <si>
    <t>24.0877      24.4912      25.0452        25.74      26.5645</t>
  </si>
  <si>
    <t>32.2321      29.9628       32.655      30.2882      33.1908      30.7379</t>
  </si>
  <si>
    <t>28.3493      26.9309      24.4912      24.0877      29.2343      27.5782      25.0452      24.4912      30.2234      28.3493        25.74      25.0452      31.3065      29.2343      26.5645        25.74      32.4744      30.2234       27.507      26.5645      33.7182      31.3065       28.556       27.507      36.5094      34.0652      31.3065      30.2234</t>
  </si>
  <si>
    <t>32.2321      30.9286      28.1411      33.6017      32.2321      29.4348</t>
  </si>
  <si>
    <t>33.7182      32.2321      30.9286</t>
  </si>
  <si>
    <t>39.6       35.695      34.0652</t>
  </si>
  <si>
    <t>32.9538      34.6359</t>
  </si>
  <si>
    <t>34.0652      32.4744      31.3065</t>
  </si>
  <si>
    <t>39.6       35.695      34.0652      40.8187      36.8301      35.2529</t>
  </si>
  <si>
    <t>29.7       28.556</t>
  </si>
  <si>
    <t>31.3065       28.556</t>
  </si>
  <si>
    <t>36.5094      35.2529      32.4744         29.7       28.556      42.0954      40.8187      38.0346      35.2529      34.0652</t>
  </si>
  <si>
    <t>25.816      23.9244      22.1371       28.556      26.5645      24.8093         29.7       27.507       25.816      30.9286       28.556      26.9309      32.2321         29.7      28.1411      33.7182      31.3065         29.7</t>
  </si>
  <si>
    <t>34.0652      31.3065      29.2343       27.507      26.5645      35.2529      32.4744      30.2234       28.556       27.507      36.8301      34.0652      31.9265      30.2234      29.2343</t>
  </si>
  <si>
    <t>37.3586       36.348        33.66      31.9879      30.1585      39.0517      38.0861      35.4193      33.8343      31.9879      41.2011      40.0919      37.3586      35.4193        33.66</t>
  </si>
  <si>
    <t>32.2321      30.2882      29.9628      29.7659         29.7       32.655      30.7379      30.2882      29.9628      29.7659</t>
  </si>
  <si>
    <t>33.8921      31.9265      31.7418        31.68      34.1801      32.2321      31.9265      31.7418      34.5792       32.655      32.2321      31.9265</t>
  </si>
  <si>
    <t>28.0014        27.72</t>
  </si>
  <si>
    <t>31.9265        31.68       32.655      31.9265      34.5792      33.8921</t>
  </si>
  <si>
    <t>25.0452      22.5755      22.1371        25.74      23.1753      22.5755      26.5645      23.9244      23.1753      29.2343      26.5645        25.74</t>
  </si>
  <si>
    <t>26.4165      24.0877      26.9309      24.4912      27.5782      25.0452      30.1585      27.5782</t>
  </si>
  <si>
    <t>28.3493      26.9309      24.4912      24.0877      29.2343      27.5782      25.0452      24.4912      31.9265      30.1585      27.5782      26.9309      34.0652      31.9265      29.2343      28.3493</t>
  </si>
  <si>
    <t>22.5755      22.1371      23.1753      22.5755      23.9244      23.1753      26.5645        25.74       28.556       27.507</t>
  </si>
  <si>
    <t>25.0452      22.5755      22.1371        25.74      23.1753      22.5755      26.5645      23.9244      23.1753      29.2343      26.5645        25.74      31.3065       28.556       27.507</t>
  </si>
  <si>
    <t>32.2321      31.9265      31.7418      34.1801      33.8921      33.7182</t>
  </si>
  <si>
    <t>30.2882      29.9628      29.7659</t>
  </si>
  <si>
    <t>38.4446      36.5094      36.1316      35.8593</t>
  </si>
  <si>
    <t>26.9309      26.4165      26.0428      27.5782      26.9309      26.4165      28.3493      27.5782      26.9309</t>
  </si>
  <si>
    <t>28.0014      28.3493      28.8292      29.4348      30.1585</t>
  </si>
  <si>
    <t>29.9628      30.2882      30.7379      31.3065</t>
  </si>
  <si>
    <t>34.1801      31.9265      34.5792      32.2321      35.0857       32.655</t>
  </si>
  <si>
    <t>32.655      30.2882      29.9628      33.1908      30.7379      30.2882      33.8343      31.3065      30.7379      34.5792      31.9879      31.3065</t>
  </si>
  <si>
    <t>23.76      23.8424      24.0877      24.4912      25.0452</t>
  </si>
  <si>
    <t>24.0877      23.8424        23.76      24.4912      24.0877      23.8424      25.0452      24.4912      24.0877        25.74      25.0452      24.4912</t>
  </si>
  <si>
    <t>27.72      27.7906      28.0014      28.3493      28.8292      29.4348      31.9879</t>
  </si>
  <si>
    <t>32.4744      30.9286      26.9309      33.7182      32.2321      28.1411</t>
  </si>
  <si>
    <t>34.0652      32.9538      31.3065</t>
  </si>
  <si>
    <t>36.5094      35.2529      34.0652      32.4744       28.556      37.8278      36.5094      35.2529      33.7182         29.7      40.6262      39.3019      38.0346      36.5094      32.4744</t>
  </si>
  <si>
    <t>28.556         29.7      32.4744</t>
  </si>
  <si>
    <t>31.3065         29.7       28.556      34.0652      32.4744      31.3065</t>
  </si>
  <si>
    <t>41.2011      37.3586       35.695      42.3739      38.4446      36.8301</t>
  </si>
  <si>
    <t>30.9919      28.3493      32.7748      30.1585</t>
  </si>
  <si>
    <t>34.6359      31.9265      29.2343</t>
  </si>
  <si>
    <t>35.4193      37.2008</t>
  </si>
  <si>
    <t>33.1908</t>
  </si>
  <si>
    <t>32.7748      31.9879      31.3065</t>
  </si>
  <si>
    <t>36.4019      34.5792      33.8343      33.1908      39.0015      37.2008      36.4019       35.695      39.8467      38.0861      37.2008      36.4019</t>
  </si>
  <si>
    <t>29.4348      28.8292      30.1585      29.4348      32.7748      31.9879</t>
  </si>
  <si>
    <t>30.9919      28.3493      27.5782      26.9309      31.9265      29.2343      28.3493      27.5782</t>
  </si>
  <si>
    <t>31.9879      29.4348      28.8292      32.7748      30.1585      29.4348      35.4193      32.7748      31.9879</t>
  </si>
  <si>
    <t>23.1753      23.9244       27.507</t>
  </si>
  <si>
    <t>30.1585      28.3493      27.5782</t>
  </si>
  <si>
    <t>31.3065      29.4348      34.5792      32.7748</t>
  </si>
  <si>
    <t>29.7       28.556      30.9286         29.7      32.2321      30.9286      33.7182      32.4744</t>
  </si>
  <si>
    <t>34.6359      31.9265</t>
  </si>
  <si>
    <t>39.6      38.4446       35.695      32.9538      31.9265      41.2011      40.0919      37.3586      34.6359        33.66</t>
  </si>
  <si>
    <t>32.9538      31.9265</t>
  </si>
  <si>
    <t>31.9265      29.2343</t>
  </si>
  <si>
    <t>39.6      38.4446       35.695      32.9538      31.9265</t>
  </si>
  <si>
    <t>23.0906       24.169      25.3564</t>
  </si>
  <si>
    <t>29.4348      26.6382       24.169      22.5755       21.417      30.8016      28.0014      25.3564      23.8424      22.5755      32.2321      29.4348      26.6382      25.2013      23.8424      33.6017      30.8016      28.1411      26.6382      25.3564</t>
  </si>
  <si>
    <t>34.0652      32.9538      30.2234      28.3493      26.5645       35.695      34.6359      31.9265      30.1585      28.3493         39.6      38.4446       35.695        33.66      31.9265</t>
  </si>
  <si>
    <t>26.5645       27.507</t>
  </si>
  <si>
    <t>29.7       27.507       25.816      24.8093      30.9286       28.556      26.9309       25.816      33.7182      31.3065         29.7       28.556</t>
  </si>
  <si>
    <t>34.0652      32.9538      30.2234      28.3493      26.5645      35.2529      34.0652      31.3065      29.2343       27.507      38.0346      36.8301      34.0652      31.9265      30.2234</t>
  </si>
  <si>
    <t>27.507      24.8093       28.556       25.816         29.7      26.9309      31.3065       28.556</t>
  </si>
  <si>
    <t>26.5645      23.9244      28.3493        25.74      29.2343      26.5645      30.2234       27.507      31.9265      29.2343</t>
  </si>
  <si>
    <t>34.0652      32.9538      30.2234       27.507      26.5645       35.695      34.6359      31.9265      29.2343      28.3493</t>
  </si>
  <si>
    <t>30.1585      29.4348</t>
  </si>
  <si>
    <t>25.74      23.1753      26.5645      23.9244      29.2343      26.5645      31.3065       28.556</t>
  </si>
  <si>
    <t>32.7748      30.1585      29.4348</t>
  </si>
  <si>
    <t>28.3493      27.7906      29.4348      28.3493</t>
  </si>
  <si>
    <t>34.1801      32.2321      31.9265      31.7418</t>
  </si>
  <si>
    <t>34.1801      32.2321      31.9265      31.7418      35.0857      33.1908       32.655      32.2321      36.9895      35.0857      34.5792      34.1801</t>
  </si>
  <si>
    <t>27.7906      28.0014      28.3493      28.8292      29.4348</t>
  </si>
  <si>
    <t>28.3493      27.7906      28.8292      28.0014      29.4348      28.3493</t>
  </si>
  <si>
    <t>28.3493      27.7906      28.8292      28.0014      29.4348      28.3493      30.1585      28.8292      30.9919      29.4348</t>
  </si>
  <si>
    <t>41.7523      39.0795      38.0656       42.853      40.1607      39.0795</t>
  </si>
  <si>
    <t>42.3722      39.7411      43.3714      40.7134</t>
  </si>
  <si>
    <t>42.853      39.0795      36.4152      35.4301      45.5496      41.7523      39.0795      38.0656      46.7204       42.853      40.1607      39.0795      50.6602      46.7204      44.0108       42.853</t>
  </si>
  <si>
    <t>41.7523      40.7134      38.0656      36.2614      34.5249      45.5496      44.4319      41.7523      39.7411      38.0656</t>
  </si>
  <si>
    <t>31.6544        28.95      26.8124      25.1641      24.1828      32.8667      30.1476      27.8349      26.2508      25.1641      35.5874      32.8667       30.516        28.95      27.8349      38.3094      35.5874       33.205      31.6544       30.516      39.6003      36.8726      34.3627      32.8667      31.6544      43.6709      40.9415      38.3094      36.8726      35.5874</t>
  </si>
  <si>
    <t>43.3714      39.7411      38.0656</t>
  </si>
  <si>
    <t>37.0741      35.9001      32.1216      38.3094      37.0741       33.205      41.0324       39.788      35.9001      43.7561      42.5038         38.6      45.0563      43.7561       39.788      46.4003      45.0563      41.0324</t>
  </si>
  <si>
    <t>46.0377      45.0149</t>
  </si>
  <si>
    <t>42.5038      41.3038         38.6      35.9001      34.7936      43.7561      42.5038       39.788      37.0741      35.9001      45.2213      44.0108      41.3038         38.6      37.4738</t>
  </si>
  <si>
    <t>43.3714      40.7134      38.0656      45.0149      42.3722      39.7411</t>
  </si>
  <si>
    <t>34.7936      35.9001      37.4738      41.3038</t>
  </si>
  <si>
    <t>34.7936      36.4152      40.1607</t>
  </si>
  <si>
    <t>47.1173      41.7523      50.9535      45.5496</t>
  </si>
  <si>
    <t>49.1059      46.8242      46.4723      46.1967      45.9989      49.5865      47.2508      46.8242      46.4723      46.1967      50.1352        47.75      47.2508      46.8242      46.4723        50.75      48.3196        47.75      47.2508      46.8242      51.4283      48.9571      48.3196        47.75      47.2508      52.1678        49.66      48.9571      48.3196        47.75      52.9659      50.4254        49.66      48.9571      48.3196</t>
  </si>
  <si>
    <t>52.828      50.5699      50.2443      49.9895      49.8067       53.275      50.9652      50.5699      50.2443      49.9895      53.7861      51.4283      50.9652      50.5699      50.2443      54.3596      51.9576      51.4283      50.9652      50.5699      54.9934       52.551      51.9576      51.4283      50.9652      56.7884      54.3596      53.7861       53.275       52.828      58.1845      55.6856      54.9934      54.3596      53.7861</t>
  </si>
  <si>
    <t>57.4272      57.5858      57.8071      59.7009      60.3088</t>
  </si>
  <si>
    <t>53.7861      53.6163      53.5141       54.326       54.023      53.7861      56.9808      56.5631      56.2072</t>
  </si>
  <si>
    <t>50.5699      50.2443      49.9895      49.8067      49.6967      51.4283      50.9652      50.5699      50.2443      49.9895      54.3596      53.7861       53.275       52.828      52.4468      54.9934      54.3596      53.7861       53.275       52.828</t>
  </si>
  <si>
    <t>57.3318      59.4866</t>
  </si>
  <si>
    <t>53.5141      53.7861      56.2072</t>
  </si>
  <si>
    <t>55.6856      53.6163      53.5141      56.2072       54.023      53.7861      58.8392      56.5631      56.2072      59.3023      56.9808      56.5631</t>
  </si>
  <si>
    <t>59.4866      57.4272      57.3318      61.8616      59.7009      59.4866      62.1851      59.9752      59.7009      62.5653      60.3088      59.9752</t>
  </si>
  <si>
    <t>52.1329      49.9895      49.6967      52.4468      50.2443      49.8067       52.828      50.5699      49.9895       53.275      50.9652      50.2443      53.7861      51.4283      50.5699      54.3596      51.9576      50.9652      54.9934       52.551      51.4283</t>
  </si>
  <si>
    <t>59.4866      59.3331      57.3318      59.7009      59.4866      57.4272      59.9752      59.7009      57.5858      60.3088      59.9752      57.8071      60.7007      60.3088      58.0904      61.1498      60.7007      58.4348      61.6548      61.1498      58.8392</t>
  </si>
  <si>
    <t>49.6967      49.8067      49.9895      50.2443      50.5699      50.9652</t>
  </si>
  <si>
    <t>53.5141      53.6163      53.7861       54.023       54.326      56.2072      56.9808</t>
  </si>
  <si>
    <t>57.3318      57.4272      57.5858      59.4866      59.9752</t>
  </si>
  <si>
    <t>57.3318      57.4272      57.5858      57.8071      58.0904</t>
  </si>
  <si>
    <t>61.388      61.1498      61.5956      61.2393      61.8616       61.388</t>
  </si>
  <si>
    <t>49.66      49.6967      49.8067      49.9895      50.2443      50.5699      50.9652</t>
  </si>
  <si>
    <t>51.8874      51.7113      51.6054        51.57      52.1329      51.8874      51.7113      51.6054      52.4468      52.1329      51.8874      51.7113       52.828      52.4468      52.1329      51.8874       53.275       52.828      52.4468      52.1329      53.7861       53.275       52.828      52.4468        55.62      55.1259      54.6941       54.326</t>
  </si>
  <si>
    <t>57.8071      57.5858      57.4272      57.3318         57.3      58.0904      57.8071      57.5858      57.4272      57.3318      58.4348      58.0904      57.8071      57.5858      57.4272      58.8392      58.4348      58.0904      57.8071      57.5858      59.3023      58.8392      58.4348      58.0904      57.8071      61.1498      60.7007      60.3088      59.9752      59.7009      62.2144      61.6548      61.1498      60.7007      60.3088</t>
  </si>
  <si>
    <t>49.9895      49.8067      49.6967        49.66      50.2443      49.9895      49.8067      49.6967      50.5699      50.2443      49.9895      49.8067      50.9652      50.5699      50.2443      49.9895      51.4283      50.9652      50.5699      50.2443      51.9576      51.4283      50.9652      50.5699       52.551      51.9576      51.4283      50.9652      53.2064       52.551      51.9576      51.4283</t>
  </si>
  <si>
    <t>57.4272      57.3318         57.3      57.5858      57.4272      57.3318      57.8071      57.5858      57.4272      58.0904      57.8071      57.5858      58.4348      58.0904      57.8071      58.8392      58.4348      58.0904      61.1498      60.7007      60.3088</t>
  </si>
  <si>
    <t>53.7861      53.5141       54.023      53.6163       54.326      53.7861      54.6941       54.023      55.1259       54.326        55.62      54.6941      56.1748      55.1259</t>
  </si>
  <si>
    <t>61.388      61.1498      61.5956      61.2393      61.8616       61.388      62.1851      61.5956</t>
  </si>
  <si>
    <t>37.1243      35.4301      34.5249       33.706</t>
  </si>
  <si>
    <t>39.7411      38.0166      36.2614      35.4826      42.3722      40.5759      38.8405      38.0166</t>
  </si>
  <si>
    <t>37.1243      35.4301      34.5249       33.706      39.7411      38.0656      37.1243      36.2614      40.7134      39.0795      38.0656      37.1243</t>
  </si>
  <si>
    <t>35.9001      34.7936      32.1216      30.2093      37.0741      35.9001       33.205      31.1203</t>
  </si>
  <si>
    <t>34.5249      31.9472      35.4301        32.81      36.4152      33.7612      39.0795      36.4152</t>
  </si>
  <si>
    <t>37.1243      36.2614       33.706      38.0656      37.1243      34.5249      40.7134      39.7411      37.1243</t>
  </si>
  <si>
    <t>36.6192</t>
  </si>
  <si>
    <t>34.5249       33.706      32.9799      35.4301      34.5249       33.706</t>
  </si>
  <si>
    <t>36.6192       39.788</t>
  </si>
  <si>
    <t>33.5491      30.8322      29.7655      34.7188      31.9824      30.8322      35.9562      33.2073      31.9824      38.7064      35.9562      34.7188</t>
  </si>
  <si>
    <t>38.46      35.7972        33.15      39.4845      36.7925      34.1111      42.1849      39.4845      36.7925</t>
  </si>
  <si>
    <t>43.297      42.1849      39.4845      36.7925      35.7972</t>
  </si>
  <si>
    <t>37.509      36.6372      34.0553       39.243      38.4105      35.8503      41.1353       40.153       37.509</t>
  </si>
  <si>
    <t>38.46       37.509      36.6372      34.0553       40.153       39.243      38.4105      35.8503      42.1849      41.1353       40.153       37.509</t>
  </si>
  <si>
    <t>43.6033      42.7668      45.3558      44.5523</t>
  </si>
  <si>
    <t>39.243      38.4105      35.8503      34.5541       32.688      42.8113      41.8683       39.243      37.6608      35.8503</t>
  </si>
  <si>
    <t>39.4845      36.9986</t>
  </si>
  <si>
    <t>41.3198      44.5523</t>
  </si>
  <si>
    <t>37.509      35.8503      34.0553</t>
  </si>
  <si>
    <t>40.9964      38.4105</t>
  </si>
  <si>
    <t>41.1353       40.153       37.509      35.8503      34.0553      44.8924      43.8208      41.1353       39.243       37.509</t>
  </si>
  <si>
    <t>36.429      35.9562      35.5842      39.4845      38.8535      38.3114</t>
  </si>
  <si>
    <t>37.509</t>
  </si>
  <si>
    <t>42.0043      41.3198      40.7172      40.2003      39.7724</t>
  </si>
  <si>
    <t>37.6608      36.9986       36.429</t>
  </si>
  <si>
    <t>38.8535      38.3114</t>
  </si>
  <si>
    <t>33.15      31.4428      30.5223      29.7015      28.9888      28.3924      34.1111      32.4545      31.4428      30.5223      29.7015      28.9888      36.7925      35.1541      34.1111        33.15      32.2782      31.5032           39      37.4583      36.2721      35.1541      34.1111        33.15      42.9443      41.4576      40.2003           39      37.8622      36.7925</t>
  </si>
  <si>
    <t>31.3263      32.5261</t>
  </si>
  <si>
    <t>31.0925      29.8352      32.4138      31.0925      33.7913      32.5261</t>
  </si>
  <si>
    <t>38.2      32.8609      39.7445       34.433      43.5547         38.2      47.4434      42.0634</t>
  </si>
  <si>
    <t>32.8609      29.1549      27.5464      34.0066      30.1998        28.65      36.6899      32.8609      31.3263      39.3757      35.5281      34.0066</t>
  </si>
  <si>
    <t>32.8609      31.3263      30.1998      35.5281      34.0066      32.8609</t>
  </si>
  <si>
    <t>37.0855      33.4114      31.7887      39.7445      36.0378       34.433      40.8758      37.0855      35.5281      42.4089      38.6746      37.0855</t>
  </si>
  <si>
    <t>33.7913      32.5261      31.3263      35.1149      33.7913      32.5261</t>
  </si>
  <si>
    <t>35.5281      34.0066      32.8609      36.6899      35.2187      34.0066</t>
  </si>
  <si>
    <t>41.3196      40.2915      37.6711      36.0378</t>
  </si>
  <si>
    <t>32.5261      31.3263        28.65      25.9788</t>
  </si>
  <si>
    <t>38.2      32.8609      39.7445       34.433      43.5547         38.2</t>
  </si>
  <si>
    <t>32.5261      31.3263      33.7913      32.5261</t>
  </si>
  <si>
    <t>35.5281      32.8609      30.1998         38.2      35.5281      32.8609      39.3757      36.6899      34.0066</t>
  </si>
  <si>
    <t>40.6072      39.3757      36.6899      34.0066      32.8609</t>
  </si>
  <si>
    <t>37.2745      36.6192      36.0554      35.5874      35.2192       39.788      39.0795       38.455      37.9185      37.4738      40.5759       39.788      39.0795       38.455      37.9185</t>
  </si>
  <si>
    <t>42.1518       41.663      41.2587      40.9415      39.0318      42.7224      42.1518       41.663      41.2587      39.3644</t>
  </si>
  <si>
    <t>41.5735       40.896      40.2996       39.788      39.3644      42.3282      41.5735       40.896      40.2996       39.788      43.1561      42.3282      41.5735       40.896      40.2996</t>
  </si>
  <si>
    <t>32.3527      31.4181      32.9799      31.8304      35.4826      34.1997      37.1243      35.4826</t>
  </si>
  <si>
    <t>36.0554      35.2192      36.6192      35.5874      39.0795      37.9185      40.5759      39.0795</t>
  </si>
  <si>
    <t>33.706      32.3527      31.4181      34.5249      32.9799      31.8304      37.1243      35.4826      34.1997      39.0795      37.1243      35.4826       42.853      40.7134      38.8405      44.0108      41.7523      39.7411      45.2213       42.853      40.7134</t>
  </si>
  <si>
    <t>40.896       39.788      41.5735      40.2996      42.3282       40.896</t>
  </si>
  <si>
    <t>40.896       39.788      41.5735      40.2996</t>
  </si>
  <si>
    <t>42.3282       40.896       39.788      45.7536      44.0953      42.7224</t>
  </si>
  <si>
    <t>39.0795       38.455      37.9185      37.4738      35.2192      42.3282      41.5735       40.896      40.2996      37.9185      44.0531      43.1561      42.3282      41.5735      39.0795</t>
  </si>
  <si>
    <t>42.1518       41.663      39.3644</t>
  </si>
  <si>
    <t>43.3714      42.1518       41.663      39.3644      44.8907      43.3714      42.7224      40.2996      46.6805      44.8907      44.0953      41.5735</t>
  </si>
  <si>
    <t>40.2996       39.788      39.3644       40.896      40.2996       39.788</t>
  </si>
  <si>
    <t>46.9589      47.3145      47.7456</t>
  </si>
  <si>
    <t>28.5      29.6789      27.4022         28.5</t>
  </si>
  <si>
    <t>33.9882      33.1821      32.4672</t>
  </si>
  <si>
    <t>27.2039      26.4639</t>
  </si>
  <si>
    <t>31.3356      30.6366</t>
  </si>
  <si>
    <t>27.2039      26.8701</t>
  </si>
  <si>
    <t>30.4593      30.6366      30.9298      31.3356      31.8498      30.4593         30.4      30.4593      30.6366      30.9298</t>
  </si>
  <si>
    <t>29.0644      29.4959      28.7522      29.0644</t>
  </si>
  <si>
    <t>26.8701      27.2039      27.6644      26.6678      26.8701      27.2039         26.6      26.6678      26.8701      26.6678         26.6      26.6678</t>
  </si>
  <si>
    <t>30.4      30.6366      30.6366         30.4</t>
  </si>
  <si>
    <t>34.4105         34.2      34.4105</t>
  </si>
  <si>
    <t>31.6223</t>
  </si>
  <si>
    <t>30.6366      31.6223</t>
  </si>
  <si>
    <t>35.8491</t>
  </si>
  <si>
    <t>29.5571</t>
  </si>
  <si>
    <t>34.9311</t>
  </si>
  <si>
    <t>35.342</t>
  </si>
  <si>
    <t>27.2039</t>
  </si>
  <si>
    <t>27.2039      28.0532      29.0022      26.4639      27.2039      28.0532      25.8428      26.4639      27.2039</t>
  </si>
  <si>
    <t>32.3      31.4506      30.6954</t>
  </si>
  <si>
    <t>25.4912         24.7</t>
  </si>
  <si>
    <t>72.225      70.6841      68.5055      66.9329       73.341       71.824      69.5774      68.0296      74.8754       73.341      71.1423      69.5774</t>
  </si>
  <si>
    <t>70.3257      68.0296      71.5218       69.161      72.9956      70.6841</t>
  </si>
  <si>
    <t>73.7827       72.225      70.0943      68.5055       75.356      73.7827      71.6983      70.0943      79.0729      77.5284       75.356      73.7827      80.1836      78.6609      76.4263      74.8754</t>
  </si>
  <si>
    <t>68.5055      63.2446      70.0943       64.851</t>
  </si>
  <si>
    <t>69.5774      68.5055       64.851      63.2446      71.1423      70.0943      66.4729       64.851</t>
  </si>
  <si>
    <t>70.6841      68.0296      66.9329      63.2446      61.6549       71.824       69.161      68.0296      64.2919      62.7288       73.341      70.6841      69.5774      65.8728      64.2919       77.155      74.4887       73.341      69.5774      68.0296       78.339      75.6668      74.4887      70.6841       69.161</t>
  </si>
  <si>
    <t>70.6841      66.9329      65.3777      64.2919      63.2446      74.4887      70.6841       69.161      68.0296      66.9329</t>
  </si>
  <si>
    <t>71.824      70.6841      66.9329      65.3777      64.2919      63.2446      75.6668      74.4887      70.6841       69.161      68.0296      66.9329</t>
  </si>
  <si>
    <t>71.6983      68.1091      66.4729       75.356      71.6983      70.0943</t>
  </si>
  <si>
    <t>69.0827      67.4701      71.6983      70.0943      72.7231      71.1423</t>
  </si>
  <si>
    <t>71.1423</t>
  </si>
  <si>
    <t>76.9441      73.3164      71.6983      80.6326      76.9441       75.356</t>
  </si>
  <si>
    <t>72.225       73.341</t>
  </si>
  <si>
    <t>70.6841       71.824      72.9956</t>
  </si>
  <si>
    <t>72.9956       71.824       69.161         66.5      65.3777      74.1974      72.9956      70.3257      67.6571         66.5      76.8737      75.6668      72.9956      70.3257       69.161       78.339       77.155      74.4887       71.824      70.6841      79.5508       78.339      75.6668      72.9956       71.824</t>
  </si>
  <si>
    <t>68.0296         66.5      64.2919      62.7288      61.6549      59.0225      56.3951      69.5774      68.0296      65.8728      64.2919      63.2446      60.6216      58.0045       72.225      70.6841      68.5055      66.9329      65.8728      63.2446      60.6216       73.341       71.824      69.5774      68.0296      66.9329      64.2919      61.6549       77.155      75.6668       73.341       71.824      70.6841      68.0296      65.3777</t>
  </si>
  <si>
    <t>74.4887       73.341       71.824      69.5774      68.0296      66.9329      75.6668      74.4887      72.9956      70.6841       69.161      68.0296       78.339       77.155      75.6668       73.341       71.824      70.6841</t>
  </si>
  <si>
    <t>73.341       72.225      70.6841      68.5055      66.9329      74.4887       73.341       71.824      69.5774      68.0296      75.6668      74.4887      72.9956      70.6841       69.161       78.339       77.155      75.6668       73.341       71.824      79.8226      78.6609       77.155      74.8754       73.341      81.0122      79.8226       78.339           76      74.4887</t>
  </si>
  <si>
    <t>73.3164      74.3189</t>
  </si>
  <si>
    <t>65.8728       64.851      66.9329      65.8728      69.5774      68.5055       72.225      71.1423</t>
  </si>
  <si>
    <t>73.7827      72.7231      70.0943      67.4701      66.4729      77.5284      76.4263      73.7827      71.1423      70.0943</t>
  </si>
  <si>
    <t>68.5055       64.851      63.2446      62.2377      61.2732      70.0943      66.4729       64.851      63.8694      62.9299      73.7827      70.0943      68.5055      67.4701      66.4729</t>
  </si>
  <si>
    <t>70.0943      69.0827      65.5156      71.6983      70.7096      67.1751       75.356      74.3189      70.7096      76.4263       75.356      71.6983</t>
  </si>
  <si>
    <t>73.7827      70.0943      68.5055      67.4701      66.4729      74.8754      71.1423      69.5774      68.5055      67.4701      77.5284      73.7827       72.225      71.1423      70.0943</t>
  </si>
  <si>
    <t>68.5055      65.8728      62.2377       72.225      69.5774      65.8728</t>
  </si>
  <si>
    <t>71.6983      69.0827      66.4729</t>
  </si>
  <si>
    <t>79.0729       75.356      72.7231      70.0943      66.4729      82.8409      79.0729      76.4263      73.7827      70.0943</t>
  </si>
  <si>
    <t>72.225      68.5055      66.9329      65.8728       64.851       73.341      69.5774      68.0296      66.9329      65.8728</t>
  </si>
  <si>
    <t>71.1423      70.0943      66.4729       64.851      63.8694      73.7827      72.7231      69.0827      67.4701      66.4729</t>
  </si>
  <si>
    <t>80.6326      79.5735      74.3189      73.3164      69.7587      68.1091      81.7221      80.6326       75.356      74.3189      70.7096      69.0827         85.5      84.3737      79.0729      77.9926      74.3189      72.7231</t>
  </si>
  <si>
    <t>69.7587      66.2825         64.6      73.3164      69.7587      68.1091</t>
  </si>
  <si>
    <t>68.5055      67.4701      63.8694      69.5774      68.5055       64.851       73.341       72.225      68.5055</t>
  </si>
  <si>
    <t>69.7587      66.2825         64.6      73.3164      69.7587      68.1091      75.9287      72.3498      70.7096</t>
  </si>
  <si>
    <t>64.6      65.5156      68.1091</t>
  </si>
  <si>
    <t>71.6983      68.1091      67.1751         64.6</t>
  </si>
  <si>
    <t>73.0945      74.0025      76.5914</t>
  </si>
  <si>
    <t>69.7587      68.8471      66.2825      63.7279      62.9012      71.4208      70.5307      67.9765      65.4329      64.6279      73.3164      72.3498      69.7587      67.1751      66.2825      74.9477      74.0025      71.4208      68.8471      67.9765</t>
  </si>
  <si>
    <t>70.5307      69.6811      67.1483       72.225      71.3955      68.8734      74.0025      73.0945      70.5307</t>
  </si>
  <si>
    <t>74.7789      73.9293      71.3955      76.4735      75.6429      73.1191      77.3419      76.4735      73.9293</t>
  </si>
  <si>
    <t>67.9765      68.8471      71.4208      74.0025</t>
  </si>
  <si>
    <t>70.7096      67.1751      66.2825      63.7279      71.6983      68.1091      67.1751         64.6      74.3189      70.7096      69.7587      67.1751      76.9441      73.3164      72.3498      69.7587</t>
  </si>
  <si>
    <t>77.5517      74.0025      73.0945      70.5307      78.5461      74.9477      74.0025      71.4208      79.5735      75.9287      74.9477      72.3498</t>
  </si>
  <si>
    <t>73.3164      70.7096      69.7587</t>
  </si>
  <si>
    <t>75.6668</t>
  </si>
  <si>
    <t>76.9441      75.9287      73.3164      70.7096      69.7587      77.9926      76.9441      74.3189      71.6983      70.7096      80.6326      79.5735      76.9441      74.3189      73.3164      83.2755      82.2066      79.5735      76.9441      75.9287</t>
  </si>
  <si>
    <t>70.7096      67.1751      65.5156      73.3164      69.7587      68.1091</t>
  </si>
  <si>
    <t>65.8728      62.2377      66.9329      63.2446      69.5774      65.8728       72.225      68.5055</t>
  </si>
  <si>
    <t>73.3164      69.7587      68.1091      74.3189      70.7096      69.0827      77.9926      74.3189      72.7231</t>
  </si>
  <si>
    <t>70.7096      67.1751      65.5156</t>
  </si>
  <si>
    <t>73.341      70.6841      69.5774      65.8728      64.2919      63.2446      62.2377</t>
  </si>
  <si>
    <t>73.7827      70.0943      68.5055      67.4701      66.4729      74.8754      71.1423      69.5774      68.5055      67.4701</t>
  </si>
  <si>
    <t>66.5      65.3777      62.7288      60.0833      59.0225      70.3257       69.161         66.5      63.8411      62.7288</t>
  </si>
  <si>
    <t>66.5      65.3777      62.7288      60.0833      59.0225      70.3257       69.161         66.5      63.8411      62.7288      74.1974      72.9956      70.3257      67.6571         66.5      76.8737      75.6668      72.9956      70.3257       69.161</t>
  </si>
  <si>
    <t>70.6841      69.5774      66.9329      64.2919      63.2446      74.4887       73.341      70.6841      68.0296      66.9329</t>
  </si>
  <si>
    <t>69.161         66.5      65.3777      61.6549      60.0833      59.0225      58.0045      70.3257      67.6571         66.5      62.7288      61.1847      60.0833      59.0225      72.9956      70.3257       69.161      65.3777      63.8411      62.7288      61.6549      75.6668      72.9956       71.824      68.0296         66.5      65.3777      64.2919</t>
  </si>
  <si>
    <t>73.341       72.225      68.5055      66.9329      65.8728       64.851      74.4887       73.341      69.5774      68.0296      66.9329      65.8728       78.339       77.155       73.341       71.824      70.6841      69.5774</t>
  </si>
  <si>
    <t>68.5055      67.4701      63.8694      62.2377       72.225      71.1423      67.4701      65.8728</t>
  </si>
  <si>
    <t>70.6841      68.0296      66.9329      63.2446      74.4887       71.824      70.6841      66.9329</t>
  </si>
  <si>
    <t>75.356      72.7231      71.6983      79.0729      76.4263       75.356</t>
  </si>
  <si>
    <t>69.5774      65.8728      64.2919      63.2446      62.2377       72.225      68.5055      66.9329      65.8728       64.851       73.341      69.5774      68.0296      66.9329      65.8728</t>
  </si>
  <si>
    <t>69.0827      70.0943</t>
  </si>
  <si>
    <t>72.225      68.5055      66.9329      65.8728       64.851       73.341      69.5774      68.0296      66.9329      65.8728       77.155       73.341       71.824      70.6841      69.5774</t>
  </si>
  <si>
    <t>71.1423      70.0943       64.851      74.8754      73.7827      68.5055      76.4263       75.356      70.0943</t>
  </si>
  <si>
    <t>70.0943      67.4701       64.851      73.7827      71.1423      68.5055       75.356      72.7231      70.0943      76.4263      73.7827      71.1423</t>
  </si>
  <si>
    <t>74.8754      73.7827      71.1423      68.5055      67.4701      76.4263       75.356      72.7231      70.0943      69.0827      77.5284      76.4263      73.7827      71.1423      70.0943      80.1836      79.0729      76.4263      73.7827      72.7231</t>
  </si>
  <si>
    <t>70.6841      66.9329      65.3777      64.2919      63.2446       72.225      68.5055      66.9329      65.8728       64.851           76       72.225      70.6841      69.5774      68.5055</t>
  </si>
  <si>
    <t>72.225      71.1423      67.4701      65.8728       64.851      73.7827      72.7231      69.0827      67.4701      66.4729      77.5284      76.4263      72.7231      71.1423      70.0943      78.6609      77.5284      73.7827       72.225      71.1423</t>
  </si>
  <si>
    <t>71.824      70.6841      66.9329      65.3777      64.2919      63.2446       73.341       72.225      68.5055      66.9329      65.8728       64.851       77.155           76       72.225      70.6841      69.5774      68.5055       78.339       77.155       73.341       71.824      70.6841      69.5774      81.0122      79.8226           76      74.4887       73.341       72.225</t>
  </si>
  <si>
    <t>29.3969      28.6915      28.1012      30.2093      29.3969      28.6915      31.1203      30.2093      29.3969      32.1216      31.1203      30.2093      34.7936      33.7612        32.81</t>
  </si>
  <si>
    <t>31.1801       30.516      27.6334      31.9472      31.1801      28.1012      34.5249       33.706       30.516</t>
  </si>
  <si>
    <t>37.2745      36.6192      36.0554      38.8405      38.0166      37.2745</t>
  </si>
  <si>
    <t>30.516      29.9617      27.6334      31.1801       30.516      28.1012       33.706      32.9799       30.516      35.4301      34.5249      31.9472</t>
  </si>
  <si>
    <t>29.9617      27.6334       30.516      28.1012      32.9799       30.516</t>
  </si>
  <si>
    <t>38.455      37.9185      35.5874       39.788      39.0795      36.6192</t>
  </si>
  <si>
    <t>28.1012      27.6334      27.2943      31.1801       30.516      29.9617        32.81      31.9472      31.1801</t>
  </si>
  <si>
    <t>31.9472      30.2093      28.6915      35.4301      33.7612      31.9472      37.4738      35.9001      33.7612</t>
  </si>
  <si>
    <t>32.81      31.9472      30.2093      28.6915      36.4152      35.4301      33.7612      31.9472         38.6      37.4738      35.9001      33.7612</t>
  </si>
  <si>
    <t>40.896      42.7224</t>
  </si>
  <si>
    <t>27.8349      26.8124      25.8937        28.95      27.8349      26.8124      31.6544       30.516      29.4602      34.1452      32.8667      31.6544      35.5874      34.3627       33.205</t>
  </si>
  <si>
    <t>39.7411      37.1243      36.2614      35.4826</t>
  </si>
  <si>
    <t>40.1607      37.4738      36.4152      35.4301      34.5249      41.3038         38.6      37.4738      36.4152      35.4301      42.5038       39.788         38.6      37.4738      36.4152</t>
  </si>
  <si>
    <t>37.1243      36.2614       33.706      38.8405      38.0166      35.4826      40.7134      39.7411      37.1243</t>
  </si>
  <si>
    <t>32.81      30.2093      33.7612      31.1203      34.7936      32.1216      36.4152      33.7612         38.6      35.9001</t>
  </si>
  <si>
    <t>38.0166       39.788      41.4389      43.1561      44.0531</t>
  </si>
  <si>
    <t>34.5249      31.1801      29.3969      35.4301      31.9472      30.2093      38.0656      34.5249        32.81      40.7134      37.1243      35.4301      41.7523      38.0656      36.4152</t>
  </si>
  <si>
    <t>30.2093      31.1203      33.7612      36.4152</t>
  </si>
  <si>
    <t>43.1561       39.788      38.0166      46.6805      43.1561      41.4389</t>
  </si>
  <si>
    <t>42.853      41.7523      40.7134      39.0795      35.4301</t>
  </si>
  <si>
    <t>39.7411      38.8405      37.1243      42.3722      41.4389      39.7411</t>
  </si>
  <si>
    <t>45.5496      44.4319      43.3714</t>
  </si>
  <si>
    <t>39      35.1541      33.5491</t>
  </si>
  <si>
    <t>33.2073</t>
  </si>
  <si>
    <t>35.1541      36.2721</t>
  </si>
  <si>
    <t>38.7064      35.9562      34.7188      33.5491</t>
  </si>
  <si>
    <t>40.5769      37.8622      36.7925      41.7318           39      37.8622      44.4668      41.7318      40.5769</t>
  </si>
  <si>
    <t>33.2073      31.9824       34.499      33.2073</t>
  </si>
  <si>
    <t>39      36.2721      33.5491</t>
  </si>
  <si>
    <t>41.4576      40.2003      37.4583      34.7188      33.5491      42.9443      41.7318           39      36.2721      35.1541</t>
  </si>
  <si>
    <t>30.8322      29.7655      27.0903      31.9824      30.8322      28.1233      33.2073      31.9824        29.25      34.7188      33.5491      30.8322</t>
  </si>
  <si>
    <t>34.1111      31.4428</t>
  </si>
  <si>
    <t>34.1111        33.15      30.5223      35.7972      34.8827      32.2782      39.4845        38.46      35.7972</t>
  </si>
  <si>
    <t>30.8322      29.7655      27.0903      31.9824      30.8322      28.1233      33.2073      31.9824        29.25      34.7188      33.5491      30.8322      37.2547      35.9562      33.2073</t>
  </si>
  <si>
    <t>33.15      30.5223      34.8827      32.2782      36.7925      34.1111</t>
  </si>
  <si>
    <t>34.8827      36.6372        38.46       40.153      41.1353</t>
  </si>
  <si>
    <t>66.302      65.9434      65.6384      69.0248      68.5741      68.1739</t>
  </si>
  <si>
    <t>61.1498      60.7007      60.3088      59.9752      62.2144      61.6548      61.1498      60.7007      65.2762      64.6303      64.0349      63.4913</t>
  </si>
  <si>
    <t>62.5653      62.1851      61.8616      63.4913      63.0011      62.5653      66.4395      65.8604      65.3321</t>
  </si>
  <si>
    <t>65.3321      63.0011      62.5653      62.1851      61.8616      66.4395      64.0349      63.4913      63.0011      62.5653</t>
  </si>
  <si>
    <t>65.3321      63.0011      62.5653      62.1851      61.8616      66.4395      64.0349      63.4913      63.0011      62.5653       69.525      67.0679      66.4395      65.8604      65.3321</t>
  </si>
  <si>
    <t>62.5653      62.1851      61.8616      63.4913      63.0011      62.5653</t>
  </si>
  <si>
    <t>57.4589      54.6941       54.326       54.023      57.9961      55.1259      54.6941       54.326      60.3995      57.4589      56.9808      56.5631       61.714      58.5906      57.9961      57.4589      63.2323      59.9448      59.2408      58.5906</t>
  </si>
  <si>
    <t>57.4589      54.6941       54.326       54.023      57.9961      55.1259      54.6941       54.326      60.3995      57.4589      56.9808      56.5631       61.714      58.5906      57.9961      57.4589      63.2323      59.9448      59.2408      58.5906      66.6314      63.2323      62.4485       61.714</t>
  </si>
  <si>
    <t>52.7141      51.9668</t>
  </si>
  <si>
    <t>57.0249      56.2687</t>
  </si>
  <si>
    <t>46.6406      45.8756      45.1801</t>
  </si>
  <si>
    <t>52.5017      53.1013      53.7636      51.9668      52.5017      53.1013      51.4988      51.9668      52.5017</t>
  </si>
  <si>
    <t>57.383       56.763      56.2024      55.7032</t>
  </si>
  <si>
    <t>49.6201      49.2055      48.8637      48.5962      48.4042      48.2886</t>
  </si>
  <si>
    <t>47.3145      47.7456      46.9589      47.3145      46.6805      46.9589      46.4806      46.6805</t>
  </si>
  <si>
    <t>54.3493      54.5886      54.8948</t>
  </si>
  <si>
    <t>46.4806      46.6805      46.9589      46.3602      46.4806      46.6805</t>
  </si>
  <si>
    <t>46.9589      46.6805      46.4806      46.3602</t>
  </si>
  <si>
    <t>53.5898      52.0095        49.25      48.0938      57.5361      55.9979      53.2265      52.0095</t>
  </si>
  <si>
    <t>55.9979      53.2265      52.0095      50.8397      57.5361      54.7717      53.5898      52.4553      58.7707      55.9979      54.7717      53.5898</t>
  </si>
  <si>
    <t>53.5898      52.0095        49.25      48.0938      57.5361      55.9979      53.2265      52.0095         59.1      57.5361      54.7717      53.5898      60.3026      58.7707      55.9979      54.7717</t>
  </si>
  <si>
    <t>52.4553      55.1952</t>
  </si>
  <si>
    <t>52.0095        49.25      48.0938      42.6176      53.2265      50.4566        49.25      43.7411      55.9979      53.2265      52.0095      46.4937      58.7707      55.9979      54.7717        49.25</t>
  </si>
  <si>
    <t>52.0095        49.25      48.0938      53.2265      50.4566        49.25      55.9979      53.2265      52.0095      58.7707      55.9979      54.7717      60.0446      57.2657      55.9979</t>
  </si>
  <si>
    <t>54.7717      53.5898      50.8397</t>
  </si>
  <si>
    <t>53.5898      50.8397      54.7717      52.0095      56.3434      53.5898</t>
  </si>
  <si>
    <t>55.1952      56.3434      57.9394      61.8593</t>
  </si>
  <si>
    <t>56.8235      55.1952      53.0439      51.3713      58.4728      56.8235      54.7362      53.0439       61.197      59.5579      57.4349      55.7548</t>
  </si>
  <si>
    <t>51.7102        49.25      47.6887      46.4937      53.0073      50.4566      48.9338      47.6887      54.3449      51.7102      50.2253      48.9338      55.7896      53.2265      51.7102      50.4566      58.5723      55.9979      54.4875      53.2265      59.9152      57.2657      55.7896      54.4875       61.292      58.5723        57.13      55.7896</t>
  </si>
  <si>
    <t>60.6875         59.1      56.8235      55.1952      61.8593      60.3026      57.9394      56.3434      63.0708      61.5448         59.1      57.5361</t>
  </si>
  <si>
    <t>53.5898         59.1      60.3026      63.0708</t>
  </si>
  <si>
    <t>53.2265      52.0095      58.7707      57.5361      60.0446      58.7707      62.8242      61.5448      65.6043      64.3198</t>
  </si>
  <si>
    <t>66.1932</t>
  </si>
  <si>
    <t>56.8235      62.2969      63.4389      66.1932        68.95</t>
  </si>
  <si>
    <t>56.3434      55.1952      61.8593      60.6875      63.0708      61.8593      65.8405      64.6208      68.6115      67.3844</t>
  </si>
  <si>
    <t>67.7863      66.1932      62.2969        68.95      67.3844      63.4389      71.7091      70.1497      66.1932      74.4702      72.9166        68.95      75.6849      74.1568      70.1497</t>
  </si>
  <si>
    <t>62.5766      61.6708      64.3198      63.4389      66.2225      65.2484      68.9219      67.9293      69.9558      68.9219</t>
  </si>
  <si>
    <t>64.5307      61.8279      60.8472      59.9152      66.2225      63.5306      62.5766      61.6708      68.2996      65.5747      64.5307      63.5306      71.0294      68.2996      67.2402      66.2225      72.1407      69.3988      68.2996      67.2402</t>
  </si>
  <si>
    <t>76.0175      72.3288        69.65      68.7245       77.057      73.3147      70.6184        69.65       80.866       77.057      74.3398      73.3147</t>
  </si>
  <si>
    <t>63.5306      62.5766      59.9152      58.2067      56.4122      64.5307      63.5306      60.8472      59.0343      57.2657      67.2402      66.2225      63.5306      61.6708      59.9152      69.9558      68.9219      66.2225      64.3198      62.5766      71.0294      69.9558      67.2402      65.2484      63.5306      72.1407      71.0294      68.2996      66.2225      64.5307</t>
  </si>
  <si>
    <t>72.2483      73.1292      75.7874</t>
  </si>
  <si>
    <t>72.2483      73.1292      74.0521      76.7289      80.4088      81.4399</t>
  </si>
  <si>
    <t>67.6906      66.7134      65.9434      63.7494        70.67       69.525      68.5741       66.302      71.3124      70.0738      69.0248      66.7134      71.9997        70.67       69.525      67.1766</t>
  </si>
  <si>
    <t>71.3635      70.4373      69.7085      74.2938      73.2056       72.303</t>
  </si>
  <si>
    <t>64.0349      63.0011      62.1851      59.9752      65.2762      64.0349      63.0011      60.7007      68.4676      67.0679      65.8604      63.4913</t>
  </si>
  <si>
    <t>74.171      73.8012      73.4792</t>
  </si>
  <si>
    <t>72.7306      70.4373      70.0478      69.7085        69.42      75.5598      73.2056      72.7306       72.303      71.9236</t>
  </si>
  <si>
    <t>69.42      70.0478      72.7306</t>
  </si>
  <si>
    <t>63.0011      60.3088      63.4913      60.7007      64.0349      61.1498      64.6303      61.6548      65.2762      62.2144      67.7444      64.6303      69.2359      65.9711</t>
  </si>
  <si>
    <t>67.1766      64.4324      64.0633      67.6906      64.8557      64.4324      70.0738      67.1766      66.7134      71.3124      68.2541      67.6906</t>
  </si>
  <si>
    <t>65.9434       66.302      68.5741       69.525</t>
  </si>
  <si>
    <t>54.6941       54.326       54.023      55.1259      54.6941       54.326      57.4589      56.9808      56.5631      58.5906      57.9961      57.4589      59.9448      59.2408      58.5906      63.2323      62.4485       61.714</t>
  </si>
  <si>
    <t>58.8392      56.2072      55.9144      59.3023      56.5631      56.2072      61.6548      58.8392      58.4348      62.8271       59.823      59.3023      64.2056      61.0304      60.3995      67.5017      64.2056      63.4913</t>
  </si>
  <si>
    <t>57.8071      58.0904      60.3088      61.1498      62.2144      65.2762</t>
  </si>
  <si>
    <t>61.1498      59.3023      58.8392      58.4348      61.6548       59.823      59.3023      58.8392      62.2144      60.3995       59.823      59.3023      65.2762      63.4913      62.8271      62.2144      66.7134      64.9681      64.2056      63.4913</t>
  </si>
  <si>
    <t>67.1766       66.302      67.6906      66.7134      70.0738      69.0248      71.3124      70.0738</t>
  </si>
  <si>
    <t>67.8252      65.9434      68.1739       66.302      70.4373      68.5741      71.3635       69.525</t>
  </si>
  <si>
    <t>70.4373      70.0478      69.7085</t>
  </si>
  <si>
    <t>69.0248      66.7134       66.302      65.9434      65.6384      70.0738      67.6906      67.1766      66.7134       66.302      71.8982       69.525      69.0248      68.5741      68.1739</t>
  </si>
  <si>
    <t>65.6384       66.302      67.1766      69.0248</t>
  </si>
  <si>
    <t>61.388      61.5956      63.7494      64.4324</t>
  </si>
  <si>
    <t>61.8616       61.388      62.1851      61.5956      64.4324      63.7494      65.3321      64.4324      66.4395      65.3321</t>
  </si>
  <si>
    <t>61.8616       61.388      62.1851      61.5956      64.4324      63.7494      65.3321      64.4324</t>
  </si>
  <si>
    <t>58.8392      58.4348      58.0904       59.823      59.3023      58.8392      61.0304      60.3995       59.823      62.8271      62.2144      61.6548</t>
  </si>
  <si>
    <t>67.1766      65.3321      64.8557      64.4324      64.0633      67.6906      65.8604      65.3321      64.8557      64.4324</t>
  </si>
  <si>
    <t>60.7007      58.8392      58.4348      58.0904      61.6548       59.823      59.3023      58.8392      62.8271      61.0304      60.3995       59.823      64.6303      62.8271      62.2144      61.6548      65.9711      64.2056      63.4913      62.8271</t>
  </si>
  <si>
    <t>57.8356      54.4862      51.9668      59.5804      56.2687      53.7636       61.306      57.8356      55.2668      63.0138      59.5804      57.0249      63.9235      60.4186      57.8356      64.8779       61.306      58.6987        66.55      63.0138      60.4186</t>
  </si>
  <si>
    <t>54.4862      56.2687      57.8356      59.5804      60.4186       61.306      63.0138</t>
  </si>
  <si>
    <t>61.306      57.8356      55.2668      54.4862      63.0138      59.5804      57.0249      56.2687      63.9235      60.4186      57.8356      57.0249      64.8779       61.306      58.6987      57.8356        66.55      63.0138      60.4186      59.5804      68.5354      64.8779      62.2406       61.306      70.1735        66.55      63.9235      63.0138</t>
  </si>
  <si>
    <t>56.9922      56.1029      55.2668      57.9322      56.9922      56.1029      60.5725      59.6117      58.6987      62.6284      61.5788      60.5725      64.2432      63.2204      62.2406</t>
  </si>
  <si>
    <t>59.5804      57.8356      57.0249      60.4186      58.6987      57.8356      63.0138       61.306      60.4186      64.8779      63.2204      62.2406        66.55      64.8779      63.9235      67.5224      65.8749      64.8779</t>
  </si>
  <si>
    <t>67.3291        65.62      64.7342      63.8944      68.2358        66.55        65.62      64.7342      69.1845      67.5224        66.55        65.62</t>
  </si>
  <si>
    <t>60.4186      59.5804      58.7938       61.306      60.4186      59.5804      63.9235      63.0138      62.1508</t>
  </si>
  <si>
    <t>64.7342      61.3364      60.5725      59.8611      58.0606        65.62      62.1508      61.3364      60.5725      58.7938      68.2358      64.7342      63.8944      63.1024      61.3364</t>
  </si>
  <si>
    <t>62.2406      58.6987      57.8356      57.0249      63.2204      59.6117      58.6987      57.8356      64.2432      60.5725      59.6117      58.6987      66.9129      63.2204      62.2406       61.306       70.676      66.9129      65.8749      64.8779      71.8002      67.9897      66.9129      65.8749</t>
  </si>
  <si>
    <t>62.1508      61.3364      58.7938      63.9235      63.0138      60.4186</t>
  </si>
  <si>
    <t>60.5725      57.9322      56.9922      56.1029      53.5205        50.18      61.5788      58.9203      57.9322      56.9922      54.3836      50.9535      64.2432      61.5788      60.5725      59.6117      56.9922      53.5205        66.41      63.7192      62.6284      61.5788      58.9203      55.3005</t>
  </si>
  <si>
    <t>62.1508      59.5804      58.7938      63.0138      60.4186      59.5804        65.62      63.0138      62.1508      67.5224      64.8779      63.9235      69.1845        66.55        65.62      70.1735      67.5224        66.55</t>
  </si>
  <si>
    <t>55.2668      54.4862      51.9668      50.6602      48.8256      58.6987      57.8356      55.2668      53.7636      51.9668       61.306      60.4186      57.8356      56.2687      54.4862      62.2406       61.306      58.6987      57.0249      55.2668      63.2204      62.2406      59.6117      57.8356      56.1029      65.8749      64.8779      62.2406      60.4186      58.6987</t>
  </si>
  <si>
    <t>64.1562      61.6695      64.8779      62.3602       67.412      64.8779</t>
  </si>
  <si>
    <t>66.466      63.8944      63.1024      62.3602      59.8611      67.3291      64.7342      63.8944      63.1024      60.5725      68.2358        65.62      64.7342      63.8944      61.3364      70.8602      68.2358      67.3291       66.466      63.8944      72.8303      70.1735      69.1845      68.2358        65.62       74.474      71.8261      70.8602      69.9342      67.3291</t>
  </si>
  <si>
    <t>57.9322      56.9922      56.1029      61.5788      60.5725      59.6117</t>
  </si>
  <si>
    <t>57.9322      54.3836      53.5205      52.7141      50.9535      58.9203      55.3005      54.3836      53.5205      51.7873      61.5788      57.9322      56.9922      56.1029      54.3836</t>
  </si>
  <si>
    <t>62.2406       61.306      60.4186      63.2204      62.2406       61.306</t>
  </si>
  <si>
    <t>55.3005      52.6787      51.7873      56.2687      53.6248      52.6787      58.9203      56.2687      55.3005</t>
  </si>
  <si>
    <t>56.1029      53.5205      56.9922      54.3836      59.6117      56.9922      63.2204      60.5725      64.2432      61.5788       65.307      62.6284      66.9129      64.2432</t>
  </si>
  <si>
    <t>58.9203      55.3005      52.6787      51.7873      59.9544      56.2687      53.6248      52.6787      62.6284      58.9203      56.2687      55.3005        66.41      62.6284      59.9544      58.9203        67.55      63.7192       61.032      59.9544</t>
  </si>
  <si>
    <t>56.2687      54.4862      53.1013      58.0606      56.2687      54.9288      59.5804      57.8356      56.2687      62.1508      60.4186      58.7938      63.0138       61.306      59.5804</t>
  </si>
  <si>
    <t>65.307       63.485      65.9597      64.1562      66.6619      64.8779</t>
  </si>
  <si>
    <t>67.412      65.6484      64.8779      64.1562      68.2085       66.466      65.6484      64.8779      69.0498      67.3291       66.466      65.6484      71.6443      69.9342      69.0498      68.2085</t>
  </si>
  <si>
    <t>54.4862      53.7636      56.2687      55.5693      57.8356      57.0249      60.4186      59.5804       61.306      60.4186      62.2406       61.306      64.8779      63.9235</t>
  </si>
  <si>
    <t>65.6484      63.1024      62.3602       66.466      63.8944      63.1024</t>
  </si>
  <si>
    <t>65.8749      64.8779      62.2406      59.6117      58.6987      57.8356      57.0249      66.9129      65.8749      63.2204      60.5725      59.6117      58.6987      57.8356      67.9897      66.9129      64.2432      61.5788      60.5725      59.6117      58.6987       70.676      69.5871      66.9129      64.2432      63.2204      62.2406       61.306</t>
  </si>
  <si>
    <t>57.9      56.3679      52.5017      59.4553         57.9      54.0745      63.3087      61.7901         57.9</t>
  </si>
  <si>
    <t>59.4553      58.3486       56.763       61.032      59.9544      58.3486      64.8491      63.7192      62.1508</t>
  </si>
  <si>
    <t>67.2183      64.5036      63.3087      71.1749      68.4538      67.2183</t>
  </si>
  <si>
    <t>62.2406      60.5725      56.9922</t>
  </si>
  <si>
    <t>60.5725      59.6117      57.9322      61.5788      60.5725      58.9203      62.6284      61.5788      59.9544      64.2432      63.2204      61.5788      67.9897      66.9129       65.307      69.1037      67.9897        66.41</t>
  </si>
  <si>
    <t>58.9203      57.2856      53.6248      59.9544      58.3486      54.6228       61.032      59.4553      55.6697      62.6284       61.032      57.2856        66.41      64.8491       61.032        67.55      66.0162      62.1508</t>
  </si>
  <si>
    <t>62.2406       61.306      60.4186      63.9235      63.0138      62.1508      65.8749      64.8779      63.9235</t>
  </si>
  <si>
    <t>62.6284      60.5725      58.9203      57.9322      56.9922      63.7192      61.5788      59.9544      58.9203      57.9322      64.8491      62.6284       61.032      59.9544      58.9203        66.41      64.2432      62.6284      61.5788      60.5725      68.7253        66.41      64.8491      63.7192      62.6284      70.2531      67.9897        66.41       65.307      64.2432      71.4361      69.1037        67.55        66.41       65.307</t>
  </si>
  <si>
    <t>66.41       65.307      64.2432      62.6284      60.5725      58.9203      57.9322      56.9922        67.55        66.41       65.307      63.7192      61.5788      59.9544      58.9203      57.9322      68.7253        67.55        66.41      64.8491      62.6284       61.032      59.9544      58.9203      70.2531      69.1037      67.9897        66.41      64.2432      62.6284      61.5788      60.5725      72.6511      71.4361      70.2531      68.7253        66.41      64.8491      63.7192      62.6284      74.1482      72.9581      71.8002      70.2531      67.9897        66.41       65.307      64.2432      75.3689      74.1482      72.9581      71.4361      69.1037        67.55        66.41       65.307</t>
  </si>
  <si>
    <t>54.8609      53.6596      50.9535      49.4321      56.3679      55.1993      52.5017      50.9535      59.0782         57.9      55.1993      53.6596      60.2951      59.0782      56.3679      54.8609      61.7901      60.6032         57.9      56.3679      65.7334      64.5036      61.7901      60.2951</t>
  </si>
  <si>
    <t>58.6987      54.6568      53.3812      60.1095      56.1029      54.8609      62.8362      58.8254      57.5774      64.1562      60.1095      58.8254      65.5632      61.5485      60.2951      69.6139      65.5632      64.2722      70.9652       66.885      65.5632</t>
  </si>
  <si>
    <t>58.8254      57.5774      54.8609      53.3812      60.1095      58.8254      56.1029      54.6568      61.5485      60.2951      57.5774      56.1029      65.5632      64.2722      61.5485      60.1095       66.885      65.5632      62.8362      61.4274</t>
  </si>
  <si>
    <t>59.0782</t>
  </si>
  <si>
    <t>66.0162      63.3087      62.1508      60.6032      67.2183      64.5036      63.3087      61.7901      68.7253      66.0162      64.8491      63.3087</t>
  </si>
  <si>
    <t>65.7334      63.0138      61.7901      60.2951      56.3679      66.9963      64.2722      63.0138      61.5485      57.5774</t>
  </si>
  <si>
    <t>55.6697       56.763      59.4553      62.1508      63.3087</t>
  </si>
  <si>
    <t>59.4553       56.763      55.1993      54.0745      60.6032         57.9      56.3679      55.1993      63.3087      60.6032      59.0782         57.9      66.0162      63.3087      61.7901      60.6032      67.2183      64.5036      63.0138      61.7901</t>
  </si>
  <si>
    <t>67.2183      66.0162      63.3087      61.7901      60.6032      59.4553      68.4538      67.2183      64.5036      63.0138      61.7901      60.6032</t>
  </si>
  <si>
    <t>45.1801      45.8756      46.6406      50.0685      53.6248</t>
  </si>
  <si>
    <t>50.9535      48.4042      47.6675      46.9986      44.5575      54.3836      51.7873      50.9535        50.18      47.6675      57.9322      55.3005      54.3836      53.5205      50.9535      58.9203      56.2687      55.3005      54.3836      51.7873</t>
  </si>
  <si>
    <t>50.9535      48.4042      47.6675      46.9986      44.5575      54.3836      51.7873      50.9535        50.18      47.6675      57.9322      55.3005      54.3836      53.5205      50.9535</t>
  </si>
  <si>
    <t>53.5205      50.9535        50.18      54.3836      51.7873      50.9535      55.3005      52.6787      51.7873      58.9203      56.2687      55.3005</t>
  </si>
  <si>
    <t>54.4862      55.2668      56.1029      59.6117</t>
  </si>
  <si>
    <t>60.4186      57.0249      54.4862      53.7636      63.9235      60.4186      57.8356      57.0249</t>
  </si>
  <si>
    <t>50.0685      47.4717      46.6406        50.99      48.3657      47.4717      53.6248        50.99      50.0685      57.2856      54.6228      53.6248</t>
  </si>
  <si>
    <t>50.9535      51.7873      54.3836      57.9322      58.9203</t>
  </si>
  <si>
    <t>57.9322      54.3836      51.7873      50.9535      61.5788      57.9322      55.3005      54.3836      62.6284      58.9203      56.2687      55.3005      63.7192      59.9544      57.2856      56.2687       65.307      61.5788      58.9203      57.9322</t>
  </si>
  <si>
    <t>52.996      51.9668      54.0745       52.996         57.9       56.763      59.4553      58.3486</t>
  </si>
  <si>
    <t>60.5725      57.9322      64.2432      61.5788      65.8749      63.2204      66.9129      64.2432</t>
  </si>
  <si>
    <t>65.307      64.2432      61.5788      58.9203      57.9322      66.9129      65.8749      63.2204      60.5725      59.6117      67.9897      66.9129      64.2432      61.5788      60.5725       70.676      69.5871      66.9129      64.2432      63.2204</t>
  </si>
  <si>
    <t>64.8491      66.0162</t>
  </si>
  <si>
    <t>59.0782      57.5774      56.3679      60.2951      58.8254      57.5774      63.0138      61.5485      60.2951      65.7334      64.2722      63.0138      66.9963      65.5632      64.2722      68.4538      66.9963      65.7334</t>
  </si>
  <si>
    <t>56.1029      54.8609      52.1457      49.4321        48.25      57.5774      56.3679      53.6596      50.9535      49.8075      58.8254      57.5774      54.8609      52.1457      50.9535      61.5485      60.2951      57.5774      54.8609      53.6596      64.2722      63.0138      60.2951      57.5774      56.3679      65.5632      64.2722      61.5485      58.8254      57.5774      66.9963      65.7334      63.0138      60.2951      59.0782      69.7208      68.4538      65.7334      63.0138      61.7901</t>
  </si>
  <si>
    <t>64.8491       61.032      59.4553      66.0162      62.1508      60.6032        67.55      63.7192      62.1508      69.9342      66.0162      64.5036</t>
  </si>
  <si>
    <t>62.1508      60.6032      59.4553      63.7192      62.1508       61.032      66.0162      64.5036      63.3087</t>
  </si>
  <si>
    <t>71.1749      67.2183      65.7334      64.5036      61.7901      59.0782         57.9      72.4457      68.4538      66.9963      65.7334      63.0138      60.2951      59.0782</t>
  </si>
  <si>
    <t>61.7901      60.6032      59.4553</t>
  </si>
  <si>
    <t>67.2183      64.5036      63.0138      61.7901      60.6032      59.0782      56.3679      55.1993      54.0745      68.7253      66.0162      64.5036      63.3087      62.1508      60.6032         57.9       56.763      55.6697</t>
  </si>
  <si>
    <t>60.6032      59.0782         57.9       56.763      55.1993      52.5017      51.3902      63.3087      61.7901      60.6032      59.4553         57.9      55.1993      54.0745      64.5036      63.0138      61.7901      60.6032      59.0782      56.3679      55.1993      66.0162      64.5036      63.3087      62.1508      60.6032         57.9       56.763      69.9342      68.4538      67.2183      66.0162      64.5036      61.7901      60.6032</t>
  </si>
  <si>
    <t>63.3087      61.7901      64.5036      63.0138      66.0162      64.5036      68.7253      67.2183      69.9342      68.4538</t>
  </si>
  <si>
    <t>58.8254      56.1029      54.6568      53.3812      60.1095       57.383        55.97      54.6568      62.8362      60.1095      58.6987       57.383      65.5632      62.8362      61.4274      60.1095       66.885      64.1562      62.7769      61.4274      68.2904      65.5632      64.1562      62.8362      71.0177      68.2904       66.885      65.5632      72.3428      69.6139      68.2358       66.885      73.7452      71.0177      69.6139      68.2904</t>
  </si>
  <si>
    <t>72.6511      71.4361      68.7253      67.2183      73.8966      72.6511      69.9342      68.4538      75.3689      74.1482      71.4361      69.9342</t>
  </si>
  <si>
    <t>64.8491      63.7192       61.032      59.4553      66.0162      64.8491      62.1508      60.6032      69.9342      68.7253      66.0162      64.5036      71.4361      70.2531        67.55      66.0162      72.6511      71.4361      68.7253      67.2183</t>
  </si>
  <si>
    <t>67.55      66.0162      64.8491      62.1508      60.6032      59.4553      71.4361      69.9342      68.7253      66.0162      64.5036      63.3087      72.9581      71.4361      70.2531        67.55      66.0162      64.8491      74.1482      72.6511      71.4361      68.7253      67.2183      66.0162      76.8615      75.3689      74.1482      71.4361      69.9342      68.7253</t>
  </si>
  <si>
    <t>70.676      69.5871      66.9129       65.307      72.2656       71.201      68.5354      66.9129      73.3654      72.2656      69.5871      67.9897      76.0577      74.9476      72.2656       70.676</t>
  </si>
  <si>
    <t>52.996      51.9668       49.319      46.6805       56.763      55.6697       52.996      50.3282      58.3486      57.2856      54.6228      51.9668      59.4553      58.3486      55.6697       52.996      60.6032      59.4553       56.763      54.0745      62.1508       61.032      58.3486      55.6697</t>
  </si>
  <si>
    <t>60.5725      62.2406</t>
  </si>
  <si>
    <t>62.1508      60.6032       56.763      55.6697       52.996      50.3282       49.319      63.7192      62.1508      58.3486      57.2856      54.6228      51.9668        50.99      64.8491      63.3087      59.4553      58.3486      55.6697       52.996      51.9668      66.0162      64.5036      60.6032      59.4553       56.763      54.0745       52.996        67.55      66.0162      62.1508       61.032      58.3486      55.6697      54.6228      71.4361      69.9342      66.0162      64.8491      62.1508      59.4553      58.3486</t>
  </si>
  <si>
    <t>62.1508       61.032      58.3486      55.6697      54.6228      64.8491      63.7192       61.032      58.3486      57.2856      66.0162      64.8491      62.1508      59.4553      58.3486</t>
  </si>
  <si>
    <t>64.2432      61.5788       65.307      62.6284</t>
  </si>
  <si>
    <t>64.8491      63.7192       61.032      58.3486      57.2856      66.0162      64.8491      62.1508      59.4553      58.3486</t>
  </si>
  <si>
    <t>53.6248      57.2856      58.9203      59.9544      62.6284</t>
  </si>
  <si>
    <t>62.1508      59.9544      58.3486      57.2856      63.3087       61.032      59.4553      58.3486      66.0162      63.7192      62.1508       61.032</t>
  </si>
  <si>
    <t>65.307      64.2432      63.2204      61.5788      59.6117      57.9322      66.9129      65.8749      64.8779      63.2204       61.306      59.6117      67.9897      66.9129      65.8749      64.2432      62.2406      60.5725       70.676      69.5871      68.5354      66.9129      64.8779      63.2204       74.499      73.3654      72.2656       70.676      68.5354      66.9129</t>
  </si>
  <si>
    <t>57.9       56.763      54.0745      51.3902      50.3282      61.7901      60.6032         57.9      55.1993      54.0745      63.3087      62.1508      59.4553       56.763      55.6697      64.5036      63.3087      60.6032         57.9       56.763      67.2183      66.0162      63.3087      60.6032      59.4553</t>
  </si>
  <si>
    <t>63.7192      62.6284      59.9544      64.8491      63.7192       61.032        67.55        66.41      63.7192</t>
  </si>
  <si>
    <t>62.1508       61.032      58.3486      55.6697      54.6228      63.7192      62.6284      59.9544      57.2856      56.2687      64.8491      63.7192       61.032      58.3486      57.2856        67.55        66.41      63.7192       61.032      59.9544      71.4361      70.2531        67.55      64.8491      63.7192</t>
  </si>
  <si>
    <t>55.3005      52.6787      51.7873      58.9203      56.2687      55.3005      60.5725      57.9322      56.9922      61.5788      58.9203      57.9322      62.6284      59.9544      58.9203</t>
  </si>
  <si>
    <t>58.6987      56.1029      62.2406      59.6117      63.9235       61.306      64.8779      62.2406      65.8749      63.2204      69.5871      66.9129</t>
  </si>
  <si>
    <t>63.2204      62.2406      59.6117      56.9922      56.1029      64.8779      63.9235       61.306      58.6987      57.8356      65.8749      64.8779      62.2406      59.6117      58.6987      66.9129      65.8749      63.2204      60.5725      59.6117       70.676      69.5871      66.9129      64.2432      63.2204      73.3654      72.2656      69.5871      66.9129      65.8749       74.499      73.3654       70.676      67.9897      66.9129</t>
  </si>
  <si>
    <t>54.6228      53.6248      56.2687      55.3005      59.9544      58.9203       61.032      59.9544      63.7192      62.6284</t>
  </si>
  <si>
    <t>63.2204      60.5725      64.2432      61.5788      66.9129      64.2432</t>
  </si>
  <si>
    <t>66.41      62.6284      59.9544      58.9203        67.55      63.7192       61.032      59.9544      70.2531        66.41      63.7192      62.6284</t>
  </si>
  <si>
    <t>54.6228      53.6248      58.3486      57.2856      59.9544      58.9203       61.032      59.9544      63.7192      62.6284</t>
  </si>
  <si>
    <t>65.307      62.6284      59.9544      58.9203        66.41      63.7192       61.032      59.9544      69.1037        66.41      63.7192      62.6284</t>
  </si>
  <si>
    <t>65.307      64.2432      61.5788      58.9203      57.9322      66.9129      65.8749      63.2204      60.5725      59.6117      67.9897      66.9129      64.2432      61.5788      60.5725       70.676      69.5871      66.9129      64.2432      63.2204       74.499      73.3654       70.676      67.9897      66.9129</t>
  </si>
  <si>
    <t>67.55        66.41      63.7192       61.032      59.9544</t>
  </si>
  <si>
    <t>62.1508      59.4553       56.763      55.6697      54.0745      50.3282      63.3087      60.6032         57.9       56.763      55.1993      51.3902      66.0162      63.3087      60.6032      59.4553         57.9      54.0745</t>
  </si>
  <si>
    <t>63.3087      62.1508      59.4553       56.763      55.6697      54.0745      50.3282      64.5036      63.3087      60.6032         57.9       56.763      55.1993      51.3902      67.2183      66.0162      63.3087      60.6032      59.4553         57.9      54.0745      71.1749      69.9342      67.2183      64.5036      63.3087      61.7901         57.9</t>
  </si>
  <si>
    <t>54.8609      53.6596      50.9535      49.4321      60.2951      59.0782      56.3679      54.8609      64.2722      63.0138      60.2951      58.8254</t>
  </si>
  <si>
    <t>58.6987      54.6568      53.3812      64.1562      60.1095      58.8254      68.2358      64.1562      62.8362</t>
  </si>
  <si>
    <t>69.9342      68.4538      64.5036      63.3087      60.6032      59.0782      71.4361      69.9342      66.0162      64.8491      62.1508      60.6032      72.6511      71.1749      67.2183      66.0162      63.3087      61.7901</t>
  </si>
  <si>
    <t>60.2951      59.0782      56.3679      54.8609      61.7901      60.6032         57.9      56.3679      64.5036      63.3087      60.6032      59.0782      65.7334      64.5036      61.7901      60.2951      67.2183      66.0162      63.3087      61.7901</t>
  </si>
  <si>
    <t>61.5485      60.1095      58.8254      56.1029      63.0138      61.5485      60.2951      57.5774      65.7334      64.2722      63.0138      60.2951      66.9963      65.5632      64.2722      61.5485      68.4538      66.9963      65.7334      63.0138      71.1749      69.7208      68.4538      65.7334</t>
  </si>
  <si>
    <t>71.1749      69.7208      68.4538      65.7334      64.2722      72.4457      71.0177      69.7208      66.9963      65.5632      73.7452      72.3428      71.0177      68.2904       66.885</t>
  </si>
  <si>
    <t>65.7334      64.2722      61.5485      60.2951      67.2183      65.7334      63.0138      61.7901      69.9342      68.4538      65.7334      64.5036      71.1749      69.7208      66.9963      65.7334      72.6511      71.1749      68.4538      67.2183</t>
  </si>
  <si>
    <t>64.5036      61.7901      60.6032      59.0782      66.0162      63.3087      62.1508      60.6032      68.7253      66.0162      64.8491      63.3087      69.9342      67.2183      66.0162      64.5036      71.4361      68.7253        67.55      66.0162</t>
  </si>
  <si>
    <t>69.7208      68.2904      65.5632      64.2722      62.8362      60.1095      58.8254      71.0177      69.6139       66.885      65.5632      64.1562      61.4274      60.1095      72.4457      71.0177      68.2904      66.9963      65.5632      62.8362      61.5485      75.0718      73.6947      70.9652      69.6139      68.2358      65.5064      64.1562</t>
  </si>
  <si>
    <t>66.9963      65.5632      62.8362      61.5485      68.4538      66.9963      64.2722      63.0138      69.7208      68.2904      65.5632      64.2722      72.4457      71.0177      68.2904      66.9963      73.8966      72.4457      69.7208      68.4538       75.171      73.7452      71.0177      69.7208      77.8965      76.4728      73.7452      72.4457</t>
  </si>
  <si>
    <t>68.4538      66.9963      64.2722      63.0138      61.5485      69.7208      68.2904      65.5632      64.2722      62.8362      72.4457      71.0177      68.2904      66.9963      65.5632      73.8966      72.4457      69.7208      68.4538      66.9963       75.171      73.7452      71.0177      69.7208      68.2904</t>
  </si>
  <si>
    <t>79.2006      77.8008      73.7452      72.3428      69.6139      68.2904      80.5298      79.1535      75.0718      73.6947      70.9652      69.6139      83.2589       81.883      77.8008      76.4241      73.6947      72.3428      84.6564      83.2589      79.2006      77.8008      75.0718      73.7452</t>
  </si>
  <si>
    <t>65.5064      64.1562      61.4274      60.0475      70.9652      69.6139       66.885      65.5064</t>
  </si>
  <si>
    <t>72.3428      71.0177      69.6139</t>
  </si>
  <si>
    <t>81.883      80.5298      77.8008      76.4241</t>
  </si>
  <si>
    <t>57.9      54.0745      52.5017      63.3087      59.4553         57.9      67.2183      63.3087      61.7901</t>
  </si>
  <si>
    <t>53.6596      59.0782      63.0138</t>
  </si>
  <si>
    <t>72.9581      71.4361        67.55      63.7192      62.1508       74.499      72.9581      69.1037       65.307      63.7192      75.6649      74.1482      70.2531        66.41      64.8491</t>
  </si>
  <si>
    <t>59.0782         57.9      60.6032      59.4553      64.5036      63.3087      65.7334      64.5036      68.4538      67.2183</t>
  </si>
  <si>
    <t>62.1508      59.4553      58.3486       56.763      63.7192       61.032      59.9544      58.3486        67.55      64.8491      63.7192      62.1508      68.7253      66.0162      64.8491      63.3087      71.4361      68.7253        67.55      66.0162</t>
  </si>
  <si>
    <t>74.1482      72.6511      69.9342      68.7253      75.3689      73.8966      71.1749      69.9342</t>
  </si>
  <si>
    <t>68.7253        67.55      64.8491      63.3087      72.6511      71.4361      68.7253      67.2183      74.1482      72.9581      70.2531      68.7253</t>
  </si>
  <si>
    <t>61.7901      59.0782      57.5774      56.3679      63.3087      60.6032      59.0782         57.9      66.0162      63.3087      61.7901      60.6032      67.2183      64.5036      63.0138      61.7901      71.1749      68.4538      66.9963      65.7334      72.6511      69.9342      68.4538      67.2183      73.8966      71.1749      69.7208      68.4538</t>
  </si>
  <si>
    <t>72.9581      71.8002      69.1037        67.55       74.499      73.3654       70.676      69.1037      75.6649       74.499      71.8002      70.2531      78.3732         77.2       74.499      72.9581      79.9029      78.7525      76.0577       74.499</t>
  </si>
  <si>
    <t>68.7253      67.2183      64.5036      63.3087      74.1482      72.6511      69.9342      68.7253</t>
  </si>
  <si>
    <t>61.7901      59.0782         57.9      52.5017      63.3087      60.6032      59.4553      54.0745      66.0162      63.3087      62.1508       56.763      67.2183      64.5036      63.3087         57.9      72.6511      69.9342      68.7253      63.3087      73.8966      71.1749      69.9342      64.5036      76.6188      73.8966      72.6511      67.2183</t>
  </si>
  <si>
    <t>67.2183      65.7334      63.0138      61.7901      68.4538      66.9963      64.2722      63.0138      73.8966      72.4457      69.7208      68.4538       75.171      73.7452      71.0177      69.7208      77.8965      76.4728      73.7452      72.4457      79.3415      77.8965       75.171      73.8966</t>
  </si>
  <si>
    <t>60.0714      61.2312      66.7003      67.9149</t>
  </si>
  <si>
    <t>63.6668      59.6904         58.5      64.9382      60.9199      59.6904       68.998      64.9382      63.6668      70.4433      66.4146       65.172      71.7536      67.6906      66.4146      74.5094      70.4433      69.1632      77.2653      73.1965      71.9124</t>
  </si>
  <si>
    <t>70.6589      69.1632       65.172      63.9648      61.2312         58.5      55.7714      53.0457      51.9228      72.1763      70.6589      66.7003      65.5212      62.7948      60.0714      57.3512      54.6348      53.5452       73.404      71.9124      67.9149      66.7003      63.9648      61.2312         58.5      55.7714      54.6348      76.1499      74.6623      70.6589      69.4375      66.7003      63.9648      61.2312         58.5      57.3512</t>
  </si>
  <si>
    <t>63.9648      61.2312      60.0714</t>
  </si>
  <si>
    <t>68.6943      65.9838      63.2774      70.3082      67.6062      64.9089      74.1257      71.4084      68.6943       75.271      72.5442      69.8198</t>
  </si>
  <si>
    <t>69.4375        68.25      65.5212      62.7948      61.6644      70.9811      69.8198      67.0981      64.3795      63.2774      74.9166      73.7141      70.9811        68.25      67.0981</t>
  </si>
  <si>
    <t>63.9648      62.7948      60.0714         58.5       65.172      63.9648      61.2312      59.6904      67.9149      66.7003      63.9648      62.4305      70.6589      69.4375      66.7003       65.172</t>
  </si>
  <si>
    <t>70.9811        68.25      66.7003      65.5212      72.5442      69.8198        68.25      67.0981</t>
  </si>
  <si>
    <t>68.25      67.0981      64.3795      62.7948      70.9811      69.8198      67.0981      65.5212      72.1763      70.9811        68.25      66.7003      73.7141      72.5442      69.8198        68.25       77.658       76.449      73.7141      72.1763</t>
  </si>
  <si>
    <t>63.9648      62.4305      59.6904         58.5       65.172      63.6668      60.9199      59.6904      67.9149      66.4146      63.6668      62.4305      70.6589      69.1632      66.4146       65.172      71.9124      70.4433      67.6906      66.4146</t>
  </si>
  <si>
    <t>76.8458      74.1257      73.0144      71.4084      68.6943      78.4375      75.7243      74.6369      73.0144      70.3082</t>
  </si>
  <si>
    <t>78       76.449      73.7141      72.5442</t>
  </si>
  <si>
    <t>70.9811      65.5212      73.7141        68.25       76.449      70.9811</t>
  </si>
  <si>
    <t>58.1741       56.952       59.435      58.1741      62.1864      60.9199      64.9382      63.6668      67.6906      66.4146      70.4433      69.1632      71.7536      70.4433</t>
  </si>
  <si>
    <t>68.25      62.7948      70.9811      65.5212      73.7141        68.25       76.449      70.9811       77.658      72.1763</t>
  </si>
  <si>
    <t>68.2642       68.469      68.7314      69.0507      69.4262      71.3863      72.2772      73.3757</t>
  </si>
  <si>
    <t>70.7107      70.2567      71.0211      70.4557      71.3863      70.7107      71.8053      71.0211      73.7564      72.9932      74.7262      73.7564      75.8947      74.7262      77.2528      75.8947</t>
  </si>
  <si>
    <t>67.9117       67.082      66.4831      64.1249      68.4105      67.4685      66.7533      64.2806      68.9638      67.9117       67.082      64.4981      70.8802       69.857      69.0507      66.4831       72.111      70.8802       69.857       67.082      73.5391       72.111      70.8802      67.9117      75.1532      73.5391       72.111      68.9638      76.9415      75.1532      73.5391      70.2282</t>
  </si>
  <si>
    <t>72.2496      72.4431      72.6911      74.6726      75.3127      76.1577       77.201      80.3243</t>
  </si>
  <si>
    <t>76.4199      74.2428      76.6551      74.4312      78.6384      76.4199      79.2465      76.9415        80.05       77.666      81.0432      78.5875</t>
  </si>
  <si>
    <t>68.2642       68.469      68.7314      69.0507      69.4262      71.3863      72.2772      73.3757      74.6726           78      78.7909      79.6241      80.4984      81.4125</t>
  </si>
  <si>
    <t>60.1664      59.2284      58.5491      56.1427      60.7289      59.6657      58.8558      56.3205      61.3514      60.1664      59.2284      56.5685      62.0322      60.7289      59.6657      56.8859       64.622      63.2456      62.0967      59.2284      66.2118       64.622      63.2456      60.1664           68      66.2118       64.622      61.3514      69.9714           68      66.2118      62.7694      71.6938      69.7711      68.0294       64.622</t>
  </si>
  <si>
    <t>56.356       54.626      53.1413           50      49.4773      49.0306      48.6621      48.3735      48.1664      57.3062      55.4617      53.8516      50.5964           50      49.4773      49.0306      48.6621      48.3735      58.3095       56.356       54.626       51.264      50.5964           50      49.4773      49.0306      48.6621      61.0574      59.0593      57.2713      53.8516      53.1413      52.4976       51.923      51.4198      50.9902      63.2456      61.0574      59.0593      55.4617       54.626      53.8516      53.1413      52.4976       51.923      65.6049      63.2456      61.0574      57.3062       56.356      55.4617       54.626      53.8516      53.1413      68.1175      65.6049      63.2456      59.3633      58.3095      57.3062       56.356      55.4617       54.626      69.6563      67.2012      64.8999      61.0574      60.0333      59.0593      58.1378      57.2713      56.4624</t>
  </si>
  <si>
    <t>64.0312      63.1506       62.514      60.1332        64.56       63.561      62.8013      60.2993      67.0522      65.9697      65.1153       62.514       68.352      67.0522      65.9697      63.1506       69.857       68.352      67.0522      64.0312      71.5542       69.857       68.352       65.146      73.3485      71.6938      70.2282      67.0522      74.2428      72.4983      70.9366      67.6757      75.1798      73.3485      71.6938       68.352</t>
  </si>
  <si>
    <t>68.7314      68.2642      69.0507       68.469      69.4262      68.7314      71.3863      70.7107      72.2772      71.3863      73.3757      72.2772      74.6726      73.3757           78      76.5506</t>
  </si>
  <si>
    <t>71.3863      70.7107      70.2567      71.8053      71.0211      70.4557      73.7564      72.9932      72.4431      74.7262      73.7564      72.9932      75.8947      74.7262      73.7564      77.2528      75.8947      74.7262</t>
  </si>
  <si>
    <t>60.1664      59.2284      58.5491      56.1427      60.7289      59.6657      58.8558      56.3205      61.3514      60.1664      59.2284      56.5685      62.0322      60.7289      59.6657      56.8859      62.7694      61.3514      60.1664      57.2713       64.622      63.2456      62.0967      59.2284      66.2118       64.622      63.2456      60.1664           68      66.2118       64.622      61.3514      69.9714           68      66.2118      62.7694      73.7835      71.6938      69.7711      66.2118</t>
  </si>
  <si>
    <t>84.0238       84.214</t>
  </si>
  <si>
    <t>74.2428       74.108       74.027      74.6726      74.4312      74.2428      75.3127      74.9667      74.6726      76.1577        75.71      75.3127      78.5875      78.1025       77.666</t>
  </si>
  <si>
    <t>88.2043      88.0909      88.0227      90.5539      90.3549      90.1998</t>
  </si>
  <si>
    <t>88.3629      88.2043      88.0909</t>
  </si>
  <si>
    <t>74.2428      72.0278      74.6726      72.2496      75.3127      72.6911      76.1577      73.3485       77.201      74.2159      79.6994      76.6551</t>
  </si>
  <si>
    <t>92.0869</t>
  </si>
  <si>
    <t>72.4431      72.2496       72.111      72.6911      72.4431      72.2496      74.9667      74.6726      74.4312        75.71      75.3127      74.9667      76.6551      76.1577        75.71      77.7946       77.201      76.6551</t>
  </si>
  <si>
    <t>78.1025      80.2247      80.6226      81.2158</t>
  </si>
  <si>
    <t>76.1052      76.2365      78.4092      78.9177      79.6241      80.5233</t>
  </si>
  <si>
    <t>74.4312      74.2428       74.108      76.6551      76.4199      76.2365      77.2787      76.9415      76.6551      78.1025       77.666      77.2787      79.1202      78.5875      78.1025</t>
  </si>
  <si>
    <t>84.3801      84.8528</t>
  </si>
  <si>
    <t>80.2247      82.2192      82.6075      83.1865      83.9524</t>
  </si>
  <si>
    <t>76.6551      76.2365      78.6384      78.2304      79.2465      78.6384        80.05      79.2465      81.0432        80.05      82.2192      81.0432</t>
  </si>
  <si>
    <t>76.0263      76.1052      76.2365      76.4199      76.6551      76.9415      77.2787</t>
  </si>
  <si>
    <t>80.2247       80.025       80.399      80.0999      80.6226      80.2247       80.895       80.399      81.2158      80.6226</t>
  </si>
  <si>
    <t>65.5134      64.7765      64.2806      64.0312      65.9697      65.1153      64.4981      64.1249      66.4831      65.5134      64.7765      64.2806      67.0522      65.9697      65.1153      64.4981      67.6757      66.4831      65.5134      64.7765       68.352      67.0522      65.9697      65.1153      69.0797      67.6757      66.4831      65.5134       69.857       68.352      67.0522      65.9697      70.6824      69.0797      67.6757      66.4831      72.4707      70.6824      69.0797      67.6757</t>
  </si>
  <si>
    <t>88.0909</t>
  </si>
  <si>
    <t>74.2428       72.111      72.0278      74.6726      72.4431      72.2496      75.3127      72.9932      72.6911      76.1577      73.7564      73.3485      79.1202      76.6551      76.1577</t>
  </si>
  <si>
    <t>90.3549      88.2043      88.0909      90.5539      88.3629      88.2043      90.7965      88.5664      88.3629</t>
  </si>
  <si>
    <t>76.1052      76.2365      76.4199      76.6551      76.9415      77.2787       77.666      79.6241</t>
  </si>
  <si>
    <t>74.2428       74.108      74.4312      74.2428      74.6726      74.4312      74.9667      74.6726      75.3127      74.9667        75.71      75.3127      76.1577        75.71      76.6551      76.1577      78.5875      78.1025</t>
  </si>
  <si>
    <t>72.4431      72.2496       72.111      72.6911      72.4431      72.2496      72.9932      72.6911      72.4431      73.3485      72.9932      72.6911      73.7564      73.3485      72.9932      74.2159      73.7564      73.3485      74.7262      74.2159      73.7564      75.2861      74.7262      74.2159      75.8947      75.2861      74.7262      77.7946       77.201      76.6551      79.1202      78.4347      77.7946</t>
  </si>
  <si>
    <t>79.6241       77.666      77.2787      76.9415      76.6551      76.4199      76.2365      76.1052</t>
  </si>
  <si>
    <t>76.4199      76.1052      76.9415      76.4199       77.666      76.9415      78.5875       77.666      80.5233      79.6241      81.0432        80.05</t>
  </si>
  <si>
    <t>90.0888      88.0909      90.1998      88.2043      90.3549      88.3629</t>
  </si>
  <si>
    <t>76.9415      76.6551      76.4199      77.2787      76.9415      76.6551       77.666      77.2787      76.9415      78.1025       77.666      77.2787      78.5875      78.1025       77.666</t>
  </si>
  <si>
    <t>80.399      80.6226       80.895      81.2158      81.5843</t>
  </si>
  <si>
    <t>79.6241      79.2465      78.9177      78.6384      78.4092        80.05      79.6241      79.2465      78.9177      78.6384      80.5233        80.05      79.6241      79.2465      78.9177      81.0432      80.5233        80.05      79.6241      79.2465      81.6088      81.0432      80.5233        80.05      79.6241      82.2192      81.6088      81.0432      80.5233        80.05</t>
  </si>
  <si>
    <t>77.2787      76.6551      76.2365      76.0263</t>
  </si>
  <si>
    <t>84      84.0952       86.093</t>
  </si>
  <si>
    <t>80.6226      80.2247       80.025</t>
  </si>
  <si>
    <t>84.214      84.0952      84.0238      86.5794      86.3713       86.209</t>
  </si>
  <si>
    <t>66.2722      66.1211      66.0303      66.7533      66.4831      66.2722      67.4685       67.082      66.7533      68.4105      67.9117      67.4685      69.5701      68.9638      68.4105</t>
  </si>
  <si>
    <t>77.2787      76.9415      76.6551      76.4199      76.2365      76.1052      76.0263        80.05      79.6241      79.2465      78.9177      78.6384      78.4092      78.2304      81.0432      80.5233        80.05      79.6241      79.2465      78.9177      78.6384</t>
  </si>
  <si>
    <t>84.3801       84.214      84.0952</t>
  </si>
  <si>
    <t>72.111      70.1142      70.0286      72.4431      70.4557      70.2567      72.9932      71.0211      70.7107      73.7564      71.8053      71.3863      76.1577      74.2159      73.7564      76.6551      74.7262      74.2159</t>
  </si>
  <si>
    <t>78.1025      78.2304      78.4092      78.6384      78.9177      79.2465</t>
  </si>
  <si>
    <t>78.4092      78.2304      78.1025      78.6384      78.4092      78.2304      78.9177      78.6384      78.4092      79.2465      78.9177      78.6384</t>
  </si>
  <si>
    <t>80.0999       80.399</t>
  </si>
  <si>
    <t>72.4431       72.111      72.9932      72.4431      73.7564      72.9932      74.7262      73.7564</t>
  </si>
  <si>
    <t>80.399      80.0999       80.895       80.399      83.5464      82.8734</t>
  </si>
  <si>
    <t>71.1658      71.0294      70.9474      71.6008      71.3564      71.1658      73.8422      73.5525      73.3147       74.183      73.8422      73.5525</t>
  </si>
  <si>
    <t>71.0294      70.9474      71.3564      71.1658      71.8983      71.6008       74.183      73.8422      74.5743       74.183</t>
  </si>
  <si>
    <t>75.0929      74.9636      74.8859      75.5052      75.2736      75.0929      77.7339      77.4588       77.233      78.0578      77.7339      77.4588      78.4298      78.0578      77.7339      78.8492      78.4298      78.0578</t>
  </si>
  <si>
    <t>67.2402       67.009      67.4419      67.0958      67.7004      67.2402      68.0149      67.4419      68.3848      67.7004      68.8091      68.0149      69.2869      68.3848</t>
  </si>
  <si>
    <t>71.1658      70.9474      71.3564      71.0294      71.6008      71.1658      71.8983      71.3564      72.2483      71.6008        72.65      71.8983      73.1027      72.2483</t>
  </si>
  <si>
    <t>63.3164      63.0708      63.5306       63.163      63.8049      63.3164      64.1386      63.5306      64.5307      63.8049      64.9801      64.1386      65.4858      64.5307      66.0464      64.9801      66.6606      65.4858      67.3267      66.0464      68.0435      66.6606      69.8725      68.5266      71.4108      69.8725</t>
  </si>
  <si>
    <t>71.3564      71.0294      71.8983      71.3564        72.65      71.8983      74.5743      73.8422</t>
  </si>
  <si>
    <t>71.0294      71.3564      71.8983        72.65      74.5743</t>
  </si>
  <si>
    <t>77.233       77.057      74.9636      77.7339      77.4588      75.2736      78.4298      78.0578      75.7874      80.3605      79.9975      77.7339</t>
  </si>
  <si>
    <t>63.8049      63.3164      64.1386      63.5306      64.5307      63.8049      67.3844      66.4565      68.5266      67.3844</t>
  </si>
  <si>
    <t>59.818      58.7707      57.9729      57.4349      60.4312      59.2639      58.3399      57.6709      61.1018       59.818      58.7707      57.9729      61.8279      60.4312      59.2639      58.3399      65.2186      63.6526      62.2969      61.1652</t>
  </si>
  <si>
    <t>61.7022      60.6875      59.9152      59.3948      57.2657      62.2969      61.1652      60.2704       59.623      57.4349      62.9476      61.7022      60.6875      59.9152      57.6709      66.2225      64.8007      63.5916      62.6076      60.2704</t>
  </si>
  <si>
    <t>69.2869      68.3848      67.7004      65.4858       69.817      68.8091      68.0149       65.752      70.3982      69.2869      68.3848      66.0758      71.0294       69.817      68.8091      66.4565      71.7091      70.3982      69.2869       66.893       72.436      71.0294       69.817      67.3844      73.2088      71.7091      70.3982      67.9293</t>
  </si>
  <si>
    <t>72.2751      71.1931      70.3155        69.65        72.89      71.7091      70.7282      69.9558      73.5525      72.2751      71.1931      70.3155      74.2614        72.89      71.7091      70.7282      75.0154      73.5525      72.2751      71.1931       75.813      74.2614        72.89      71.7091</t>
  </si>
  <si>
    <t>65.2484      63.4389      61.8279      60.4312      57.9394      57.3673      56.8576      56.4122      56.0326        55.72      66.2225      64.3198      62.6076      61.1018      58.5723      57.9394      57.3673      56.8576      56.4122      56.0326      67.2402      65.2484      63.4389      61.8279      59.2639      58.5723      57.9394      57.3673      56.8576      56.4122      68.2996      66.2225      64.3198      62.6076      60.0123      59.2639      58.5723      57.9394      57.3673      56.8576      69.3988      67.2402      65.2484      63.4389      60.8153      60.0123      59.2639      58.5723      57.9394      57.3673      70.5359      68.2996      66.2225      64.3198      61.6708      60.8153      60.0123      59.2639      58.5723      57.9394      71.7091      69.3988      67.2402      65.2484      62.5766      61.6708      60.8153      60.0123      59.2639      58.5723</t>
  </si>
  <si>
    <t>67.4419      67.7004      69.9558      70.7282      71.7091        72.89      75.4024       76.094</t>
  </si>
  <si>
    <t>73.5525      75.7874       76.501      77.4087      78.5039      80.9859</t>
  </si>
  <si>
    <t>64.1688      62.2969      61.7022      61.1652      60.6875      60.2704      59.9152       59.623      64.8007      62.9476      62.2969      61.7022      61.1652      60.6875      60.2704      59.9152      67.3267      65.4858      64.8007      64.1688      63.5916      63.0708      62.6076      62.2034      68.8091       67.009      66.2225      65.4858      64.8007      64.1688      63.5916      63.0708      70.4809      68.7245      67.8436       67.009      66.2225      65.4858      64.8007      64.1688      72.3288      70.6184        69.65      68.7245      67.8436       67.009      66.2225      65.4858      76.0175      74.3398      73.3147      72.3288      71.3836      70.4809      69.6222      68.8091</t>
  </si>
  <si>
    <t>61.1652      60.6875      60.2704      59.9152       59.623      61.7022      61.1652      60.6875      60.2704      59.9152      64.1688      63.5916      63.0708      62.6076      62.2034      65.4858      64.8007      64.1688      63.5916      63.0708       67.009      66.2225      65.4858      64.8007      64.1688      68.7245      67.8436       67.009      66.2225      65.4858      70.4809      69.6222      68.8091      68.0435      67.3267</t>
  </si>
  <si>
    <t>73.5525      75.7874       76.501      77.4087      78.5039      80.3847      80.9859</t>
  </si>
  <si>
    <t>64.1688      61.7022      61.1652      60.6875      60.2704      59.9152       59.623      64.8007      62.2969      61.7022      61.1652      60.6875      60.2704      59.9152      67.3267      64.8007      64.1688      63.5916      63.0708      62.6076      62.2034      68.8091      66.2225      65.4858      64.8007      64.1688      63.5916      63.0708      70.4809      67.8436       67.009      66.2225      65.4858      64.8007      64.1688      72.3288        69.65      68.7245      67.8436       67.009      66.2225      65.4858      74.0521      71.3836      70.4809      69.6222      68.8091      68.0435      67.3267      75.0154      72.3288      71.3836      70.4809      69.6222      68.8091      68.0435      76.0175      73.3147      72.3288      71.3836      70.4809      69.6222      68.8091</t>
  </si>
  <si>
    <t>67.4419      67.7004      69.9558      70.7282      71.7091        72.89      74.7562</t>
  </si>
  <si>
    <t>71.8983      69.3988       74.183      71.6008      75.0154      72.2483       76.043      73.1027      77.2582      74.1568      79.1195       76.043      79.7789      76.6277</t>
  </si>
  <si>
    <t>61.1652      60.6875      60.2704      59.9152       59.623      61.7022      61.1652      60.6875      60.2704      59.9152      64.1688      63.5916      63.0708      62.6076      62.2034      65.4858      64.8007      64.1688      63.5916      63.0708       67.009      66.2225      65.4858      64.8007      64.1688      68.7245      67.8436       67.009      66.2225      65.4858      70.4809      69.6222      68.8091      68.0435      67.3267      71.3836      70.4809      69.6222      68.8091      68.0435      72.3288      71.3836      70.4809      69.6222      68.8091</t>
  </si>
  <si>
    <t>64.5307      63.8049      63.3164      64.9801      64.1386      63.5306      67.3844      66.4565       65.752      68.5266      67.3844      66.4565      69.8725      68.5266      67.3844      71.4108      69.8725      68.5266</t>
  </si>
  <si>
    <t>67.3844      66.4565       65.752      65.2781       69.817      68.8091      68.0149      67.4419      71.0294       69.817      68.8091      68.0149       72.436      71.0294       69.817      68.8091      74.0259       72.436      71.0294       69.817</t>
  </si>
  <si>
    <t>60.6875      59.9152      59.3948      57.2657      61.1652      60.2704       59.623      57.4349      61.7022      60.6875      59.9152      57.6709      62.2969      61.1652      60.2704      57.9729      64.8007      63.5916      62.6076      60.2704      66.2225      64.8007      63.5916      61.1652      67.8436      66.2225      64.8007      62.2969        69.65      67.8436      66.2225      63.6526      71.6279        69.65      67.8436      65.2186      73.7633      71.6279        69.65        66.98       76.501      74.3398      72.3288        69.65       77.634      75.4024      73.3147      70.6184      79.9975       77.634      75.4024      72.6767      82.4816      79.9975       77.634      74.8859</t>
  </si>
  <si>
    <t>86.7695</t>
  </si>
  <si>
    <t>84.9159      82.9508      82.8338      82.7634      87.2379      85.2808      85.0757      84.9159      87.4822      85.5307      85.2808      85.0757</t>
  </si>
  <si>
    <t>88.9995      87.0374      86.8812      86.7695</t>
  </si>
  <si>
    <t>82.7634      82.9508</t>
  </si>
  <si>
    <t>77.057      74.9636      74.8859      77.4588      75.2736      75.0929      78.0578      75.7874      75.5052      78.8492       76.501      76.1195      81.2252      78.8492      78.4298</t>
  </si>
  <si>
    <t>88.8468      86.7695      86.7024       90.962      88.8468      88.7375      91.1538      88.9995      88.8468</t>
  </si>
  <si>
    <t>66.0758      65.4858       63.163      66.4565       65.752      63.3164      68.8091      68.0149      65.4858       69.817      68.8091      66.0758      71.0294       69.817       66.893       72.436      71.0294      67.9293</t>
  </si>
  <si>
    <t>70.3155        69.65      69.2028        72.65      71.8983      71.3564      73.6053        72.65      71.8983      74.7562      73.6053        72.65       76.094      74.7562      73.6053</t>
  </si>
  <si>
    <t>71.1658      73.5525       74.183      75.0154      77.9334</t>
  </si>
  <si>
    <t>71.6008      71.1658      73.5525      73.1292       74.183      73.5525      75.0154       74.183       76.043      75.0154</t>
  </si>
  <si>
    <t>65.4858      64.5307      63.8049      63.3164      67.3844      66.4565       65.752      65.2781      68.5266      67.3844      66.4565       65.752      69.8725      68.5266      67.3844      66.4565      71.4108      69.8725      68.5266      67.3844      74.8859      73.2088      71.7091      70.3982      75.7874      74.0259       72.436      71.0294      76.7289      74.8859      73.2088      71.7091</t>
  </si>
  <si>
    <t>85.8251      83.8813        83.58      83.3242      87.7701      85.8251      85.5307      85.2808</t>
  </si>
  <si>
    <t>73.5525      71.6008      71.3564      75.7874      73.8422      73.5525       76.501      74.5743       74.183      77.4087      75.5052      75.0154      78.5039      76.6277       76.043      80.3847      78.5039      77.9334</t>
  </si>
  <si>
    <t>66.893      64.9801      64.5307      64.1386      63.8049      63.5306      67.3844      65.4858      64.9801      64.5307      64.1386      63.8049       69.817      67.9293      67.3844       66.893      66.4565      66.0758      71.0294      69.1748      68.5266      67.9293      67.3844       66.893       72.436      70.6184      69.8725      69.1748      68.5266      67.9293      74.0259      72.2483      71.4108      70.6184      69.8725      69.1748       75.813      74.0259      73.2088       72.436      71.7091      71.0294       77.534      75.7874      74.8859      74.0259      73.2088       72.436</t>
  </si>
  <si>
    <t>75.2736      75.0929      74.9636      75.5052      75.2736      75.0929      75.7874      75.5052      75.2736      76.1195      75.7874      75.5052       76.501      76.1195      75.7874      79.3154      78.8492      78.4298</t>
  </si>
  <si>
    <t>81.6303       79.193      79.0213      78.8984      81.9387      79.4132       79.193      79.0213      82.2932      79.6816      79.4132       79.193      85.0529      82.2932      81.9387      81.6303</t>
  </si>
  <si>
    <t>81.1535      78.8984      81.3684      79.0213      81.6303       79.193      81.9387      79.4132      82.2932      79.6816      85.0529      82.2932</t>
  </si>
  <si>
    <t>83.58      83.3242      83.1144      83.8813        83.58      83.3242      84.2276      83.8813        83.58</t>
  </si>
  <si>
    <t>81.3684      81.1535      81.6303      81.3684      81.9387      81.6303      82.2932      81.9387      82.6931      82.2932</t>
  </si>
  <si>
    <t>87.0374      87.2379      87.4822</t>
  </si>
  <si>
    <t>83.8813      83.3242      84.6183      83.8813</t>
  </si>
  <si>
    <t>83.8813      83.3242      84.2276        83.58      84.6183      83.8813      85.0529      84.2276</t>
  </si>
  <si>
    <t>87.7701      87.2379      88.1011      87.4822      88.4747      87.7701</t>
  </si>
  <si>
    <t>83.8813      83.3242</t>
  </si>
  <si>
    <t>83.3242        83.58      83.8813      84.2276      84.6183</t>
  </si>
  <si>
    <t>79.193      79.0213      78.8984      79.4132       79.193      79.0213      79.6816      79.4132       79.193</t>
  </si>
  <si>
    <t>80.9859       80.866      81.1535      80.9859</t>
  </si>
  <si>
    <t>79.6816      79.4132       79.193      79.0213      78.8984      79.9975      79.6816      79.4132       79.193      79.0213      80.3605      79.9975      79.6816      79.4132       79.193</t>
  </si>
  <si>
    <t>70.92      70.9474      71.0294      71.1658      71.3564      71.6008      71.8983</t>
  </si>
  <si>
    <t>82.7634      82.8338      82.9508</t>
  </si>
  <si>
    <t>69.0625      67.0958       67.009        66.98      69.2028      67.2402      67.0958       67.009      69.3988      67.4419      67.2402      67.0958        69.65      67.7004      67.4419      67.2402      69.9558      68.0149      67.7004      67.4419      70.3155      68.3848      68.0149      67.7004      70.7282      68.8091      68.3848      68.0149      71.1931      69.2869      68.8091      68.3848      71.7091       69.817      69.2869      68.8091</t>
  </si>
  <si>
    <t>79.193      79.0213      78.8984</t>
  </si>
  <si>
    <t>71.3564      69.2028      69.0625      68.9781      71.8983        69.65      69.3988      69.2028        72.65      70.3155      69.9558        69.65      73.6053      71.1931      70.7282      70.3155      75.5052      73.1027        72.65      72.2483       76.043      73.6053      73.1027        72.65</t>
  </si>
  <si>
    <t>85.0757      82.9508      82.8338      85.2808      83.1144      82.9508      85.5307      83.3242      83.1144</t>
  </si>
  <si>
    <t>79.6816      79.4132       79.193</t>
  </si>
  <si>
    <t>69.65      69.3988      69.2028      70.3155      69.9558        69.65      71.1931      70.7282      70.3155      72.2751      71.7091      71.1931      74.1568      73.6053      73.1027</t>
  </si>
  <si>
    <t>77.4087       76.931       76.501      76.1195      75.7874      75.5052      75.2736      77.9334      77.4087       76.931       76.501      76.1195      75.7874      75.5052      78.5039      77.9334      77.4087       76.931       76.501      76.1195      75.7874</t>
  </si>
  <si>
    <t>34.8529      33.5479</t>
  </si>
  <si>
    <t>35.0749       36.325</t>
  </si>
  <si>
    <t>40.421      39.1034</t>
  </si>
  <si>
    <t>33.432</t>
  </si>
  <si>
    <t>27.86</t>
  </si>
  <si>
    <t>36.218</t>
  </si>
  <si>
    <t>32.0693      30.7724</t>
  </si>
  <si>
    <t>32.0693       33.432      30.7724      32.0693</t>
  </si>
  <si>
    <t>37.6368       36.325</t>
  </si>
  <si>
    <t>30.646</t>
  </si>
  <si>
    <t>34.8529</t>
  </si>
  <si>
    <t>54.4875      53.7705      51.8226      57.3673      56.4122      54.4875</t>
  </si>
  <si>
    <t>49.25      48.2951      49.8375      48.7351      50.4951        49.25</t>
  </si>
  <si>
    <t>56.7209      55.4757      54.4875      53.7705      51.8226      60.0123      58.5723      57.3673      56.4122      54.4875</t>
  </si>
  <si>
    <t>53.0439      52.5662      52.1585      54.2019      53.5898      53.0439</t>
  </si>
  <si>
    <t>47.9726       47.362      46.8264      46.3683      45.9901      49.8375        49.25      48.7351      48.2951      47.9322        51.22      50.4951      49.8375        49.25      48.7351</t>
  </si>
  <si>
    <t>49.8375        49.25      48.7351      48.2951      47.9322      51.7102      51.1442      50.6485      50.2253      49.8764      53.0439      52.3442      51.7102      51.1442      50.6485      54.6298      53.8066      53.0439      52.3442      51.7102</t>
  </si>
  <si>
    <t>51.1442      50.2253      47.6479      52.3442      51.1442      48.2951</t>
  </si>
  <si>
    <t>48.2951      47.6479      50.2253      49.6033      51.1442      50.2253      52.3442      51.1442</t>
  </si>
  <si>
    <t>45.481      44.4452      43.7411      46.1165      44.9229      44.0505      46.8264       45.481      44.4452      48.6554       47.362      46.3683      50.2253      48.6554       47.362      52.0468      50.2253      48.6554</t>
  </si>
  <si>
    <t>59.6585      59.3069      59.0177      62.4305       61.972      61.5718      63.5173       62.946      62.4305</t>
  </si>
  <si>
    <t>57.7477      57.3844      57.0854      60.5443      60.0714      59.6585      61.6644      61.0758      60.5443      63.0064      62.3085      61.6644</t>
  </si>
  <si>
    <t>55.8395      55.4637      55.1543      56.2804      55.8395      55.4637      56.7849      56.2804      55.8395      59.8177      59.2107      58.6623      61.2002      60.4814      59.8177</t>
  </si>
  <si>
    <t>62.8856      62.5218      63.4874      62.8856</t>
  </si>
  <si>
    <t>62.8856      62.5218      63.4874      62.8856      66.2139       65.405</t>
  </si>
  <si>
    <t>63.4874      63.1571      62.8856      63.8755      63.4874      63.1571      64.3204      63.8755      63.4874       64.821      64.3204      63.8755      65.3759       64.821      64.3204</t>
  </si>
  <si>
    <t>64.821      65.0844       65.405      65.7818      66.2139</t>
  </si>
  <si>
    <t>41.79       40.421      37.6368      34.8529      43.2055        41.79       39.004       36.218</t>
  </si>
  <si>
    <t>39.1034      40.6126      41.8828       44.663</t>
  </si>
  <si>
    <t>41.8828      43.2055      45.9901</t>
  </si>
  <si>
    <t>39.1034      37.8425      35.0749      32.3104</t>
  </si>
  <si>
    <t>39.1034      37.6368       36.325       40.421       39.004      37.6368</t>
  </si>
  <si>
    <t>44.9229      43.7411       40.993         39.4      50.4566        49.25      46.4937      44.9229</t>
  </si>
  <si>
    <t>36.325      33.5479      30.7724      37.6368      34.8529      32.0693</t>
  </si>
  <si>
    <t>44.663      43.3847      40.6126      39.1034      37.8425      35.0749      32.3104      50.2253      48.9338      46.1586       44.663      43.3847      40.6126      37.8425</t>
  </si>
  <si>
    <t>39.4      43.3847</t>
  </si>
  <si>
    <t>43.3847      40.6126      39.1034      37.8425</t>
  </si>
  <si>
    <t>44.9229      43.7411       40.993         39.4      48.9338      47.6887      44.9229      43.3847      50.4566        49.25      46.4937      44.9229</t>
  </si>
  <si>
    <t>39.004      37.6368      34.8529       33.432        27.86</t>
  </si>
  <si>
    <t>40.421      39.1034      37.6368      34.8529</t>
  </si>
  <si>
    <t>40.421       39.004      37.6368      34.8529       33.432      45.9901       44.576      43.2055       40.421       39.004</t>
  </si>
  <si>
    <t>40.993      39.8895      37.1699      35.5147      43.7411      42.6176      39.8895      38.2505</t>
  </si>
  <si>
    <t>36.6441         39.4      42.1598</t>
  </si>
  <si>
    <t>49.25      43.7411      42.6176      39.8895      38.2505</t>
  </si>
  <si>
    <t>39.252       36.325      39.8895      36.8026      40.6126      37.3781</t>
  </si>
  <si>
    <t>32.0693      34.9085       36.218       38.047      38.8045</t>
  </si>
  <si>
    <t>40.6126      41.1348      41.7436</t>
  </si>
  <si>
    <t>38.2505      37.8937      35.6782      40.1803      39.8408      37.6368      40.6126      40.1803      37.8937      41.1348      40.6126      38.2505</t>
  </si>
  <si>
    <t>34.9085      34.4046      34.0075       36.218      35.5147      34.9085       38.047      37.3781      36.8026      38.8045       38.047      37.3781</t>
  </si>
  <si>
    <t>41.1348      40.6126      40.1803      41.7436      41.1348      40.6126      42.4351      41.7436      41.1348</t>
  </si>
  <si>
    <t>32.0693      31.7653      31.5815      33.0232      32.4901      32.0693       36.218      35.5147      34.9085</t>
  </si>
  <si>
    <t>36.325      34.0075       33.721      33.5479      37.3781      34.9085      34.4046      34.0075</t>
  </si>
  <si>
    <t>41.79      39.5965      39.4492      44.4452      42.1138        41.79</t>
  </si>
  <si>
    <t>36.325      36.8026      37.3781</t>
  </si>
  <si>
    <t>34.9085      34.4046      34.0075      36.8026       36.325      35.9491      37.3781      36.8026       36.325       38.047      37.3781      36.8026      38.8045       38.047      37.3781</t>
  </si>
  <si>
    <t>42.4351      41.7436      41.1348      40.6126      40.1803      43.2055      42.4351      41.7436      41.1348      40.6126      44.0505      43.2055      42.4351      41.7436      41.1348</t>
  </si>
  <si>
    <t>35.9491      35.6782      35.5147      36.8026       36.325      35.9491</t>
  </si>
  <si>
    <t>38.7044      37.8937      35.9491      35.6782      35.5147      39.8895      38.7044      36.8026       36.325      35.9491</t>
  </si>
  <si>
    <t>37.8937      35.9491      35.6782      35.5147      38.7044      36.8026       36.325      35.9491      41.1348       39.252      38.7044      38.2505      41.7436      39.8895       39.252      38.7044</t>
  </si>
  <si>
    <t>40.7134      39.7411</t>
  </si>
  <si>
    <t>47.6675      46.6805</t>
  </si>
  <si>
    <t>51.9668        50.99</t>
  </si>
  <si>
    <t>42.3722      41.4389</t>
  </si>
  <si>
    <t>44.0531</t>
  </si>
  <si>
    <t>45.7536      44.8907</t>
  </si>
  <si>
    <t>47.4717</t>
  </si>
  <si>
    <t>37.1243      39.0795</t>
  </si>
  <si>
    <t>44.0531      46.0377</t>
  </si>
  <si>
    <t>81.9928      82.1087      82.2706      82.4783      82.7315      84.6623</t>
  </si>
  <si>
    <t>80.3296      80.1637      80.0451      80.5423      80.3296      80.1637      80.8016      80.5423      80.3296      81.1069      80.8016      80.5423      81.4577      81.1069      80.8016      83.3725      83.0297      82.7315</t>
  </si>
  <si>
    <t>76.6725       76.449      74.3306      74.1257      76.9447      76.6725      74.5094      74.2026      77.2653      76.9447      74.7387      74.3306      77.6335      77.2653       75.018      74.5094      78.0487      77.6335      75.3467      74.7387        79.95      79.5447      77.2653      76.6725      80.8956      80.4006      78.0487      77.2653</t>
  </si>
  <si>
    <t>82.7315      82.4783      82.2706      83.0297      82.7315      82.4783      83.3725      83.0297      82.7315</t>
  </si>
  <si>
    <t>84.212       84.415      84.6623</t>
  </si>
  <si>
    <t>72.858      72.3605      71.9124      71.5148      71.1683      70.8738       70.632       73.404       72.858      72.3605      71.9124      71.5148      71.1683      70.8738      73.9973       73.404       72.858      72.3605      71.9124      71.5148      71.1683      74.6369      73.9973       73.404       72.858      72.3605      71.9124      71.5148      75.3215      74.6369      73.9973       73.404       72.858      72.3605      71.9124</t>
  </si>
  <si>
    <t>79.95      79.1854       78.607      78.2191      80.4006      79.5447      78.8726       78.389      80.8956        79.95      79.1854       78.607</t>
  </si>
  <si>
    <t>89.8906</t>
  </si>
  <si>
    <t>79.1854       78.607      78.2191      79.5447      78.8726       78.389        79.95      79.1854       78.607</t>
  </si>
  <si>
    <t>81.4344      79.5686      78.5102      77.6335      75.3467       75.018</t>
  </si>
  <si>
    <t>83.0297      83.3725      83.7593</t>
  </si>
  <si>
    <t>77.7069      75.8497      74.7387      73.8172      71.5148      71.1683      78.3162      76.4738       75.271      74.2538      71.9124      71.5148       78.969      77.1422      75.8497      74.7387      72.3605      71.9124      79.6641      77.8536      76.4738       75.271       72.858      72.3605      80.4006       78.607      77.1422      75.8497       73.404       72.858      82.2012      80.4006       78.969      77.7069       75.271      74.7387</t>
  </si>
  <si>
    <t>75.7243      75.3467       75.018      74.7387      74.5094      76.1499      75.7243      75.3467       75.018      74.7387      76.6228      76.1499      75.7243      75.3467       75.018      79.5686      79.0171      78.5102      78.0487      77.6335</t>
  </si>
  <si>
    <t>86.3522      86.5941       86.879</t>
  </si>
  <si>
    <t>78.5102      75.7243      75.3467       75.018      74.7387      74.5094      79.0171      76.1499      75.7243      75.3467       75.018      74.7387      79.5686      76.6228      76.1499      75.7243      75.3467       75.018      82.6395      79.5686      79.0171      78.5102      78.0487      77.6335</t>
  </si>
  <si>
    <t>71.5148      70.8738      70.4433      71.9124      71.1683       70.632      74.2538      73.4299      72.8058       75.271      74.2538      73.4299      76.4738       75.271      74.2538      77.8536      76.4738       75.271</t>
  </si>
  <si>
    <t>73.4299      72.8058      72.3868      75.7243       75.018      74.5094      76.6228      75.7243       75.018      77.7069      76.6228      75.7243       78.969      77.7069      76.6228</t>
  </si>
  <si>
    <t>70.8738      70.4433      71.1683       70.632      73.4299      72.8058      74.2538      73.4299       75.271      74.2538      76.4738       75.271</t>
  </si>
  <si>
    <t>89.7847      90.0385</t>
  </si>
  <si>
    <t>87.9448      87.8366       88.096      87.9448</t>
  </si>
  <si>
    <t>89.7847      89.8906      90.0385</t>
  </si>
  <si>
    <t>91.6707      89.7212      91.8365      89.8906</t>
  </si>
  <si>
    <t>86.1538      85.8886      86.5941      86.1538</t>
  </si>
  <si>
    <t>80.5423       78.607       78.389      78.2191      78.0974      78.0244      81.1069      79.1854      78.8726       78.607       78.389      78.2191      81.8536        79.95      79.5447      79.1854      78.8726       78.607</t>
  </si>
  <si>
    <t>78.3162      77.7069</t>
  </si>
  <si>
    <t>82.6395       82.016</t>
  </si>
  <si>
    <t>79.5686      80.1637      80.8016</t>
  </si>
  <si>
    <t>71.5414      72.8058</t>
  </si>
  <si>
    <t>75.8497      76.4738</t>
  </si>
  <si>
    <t>72.15      72.8058</t>
  </si>
  <si>
    <t>72.8058</t>
  </si>
  <si>
    <t>64.1428</t>
  </si>
  <si>
    <t>41.0324      39.6003      36.8726      35.5874      42.3282      40.9415      38.2121      36.8726      45.0563      43.6709      40.9415      39.6003</t>
  </si>
  <si>
    <t>41.3038      40.1607         38.6      35.9001       42.853      41.7523      40.1607      37.4738      44.0108       42.853      41.3038         38.6</t>
  </si>
  <si>
    <t>42.3282      41.0324      43.6709      42.3282      46.4003      45.0563</t>
  </si>
  <si>
    <t>37.0741       33.205      31.6544      38.3094      34.3627      32.8667      43.7561       39.788      38.3094      45.0563      41.0324      39.6003</t>
  </si>
  <si>
    <t>34.3627      32.8667      31.6544       39.788      38.3094      37.0741      41.0324      39.6003      38.3094</t>
  </si>
  <si>
    <t>44.0108      40.1607         38.6      45.2213      41.3038       39.788      47.9402      44.0108      42.5038</t>
  </si>
  <si>
    <t>34.3627      32.8667      31.6544</t>
  </si>
  <si>
    <t>44.0108      40.1607         38.6</t>
  </si>
  <si>
    <t>33.205      34.3627      37.0741       39.788</t>
  </si>
  <si>
    <t>37.4738      34.7936         38.6      35.9001      41.3038         38.6      44.0108      41.3038</t>
  </si>
  <si>
    <t>44.0108      41.3038      40.1607      45.2213      42.5038      41.3038</t>
  </si>
  <si>
    <t>80.842      79.4132      76.6277      75.2736      73.8422      71.0567      69.7057      82.2932       80.842      78.0578      76.7289      75.2736      72.4896      71.1658      85.0757      83.6264       80.842      79.5109      78.0578      75.2736      73.9472      86.4109      84.9844      82.1988       80.842      79.4132      76.6277      75.2736</t>
  </si>
  <si>
    <t>85.0757      82.2932      80.9859      79.5109      76.7289      75.4281      73.9472      86.5456      83.7655      82.4816      80.9859      78.2068       76.931      75.4281       89.326      86.5456       85.258      83.7655      80.9859      79.7059      78.2068      90.6414      87.8585      86.5456      85.0757      82.2932      80.9859      79.5109      92.1067       89.326       88.035      86.5456      83.7655      82.4816      80.9859</t>
  </si>
  <si>
    <t>90.5557       89.152       86.366      84.9844        83.58       80.794      79.4132       91.938      90.5557      87.7701       86.366      84.9844      82.1988       80.794      93.3414       91.938       89.152      87.7701       86.366        83.58      82.1988      96.1271       94.724       91.938      90.5557       89.152       86.366      84.9844</t>
  </si>
  <si>
    <t>79.4132      78.0578      75.2736      73.8422</t>
  </si>
  <si>
    <t>84.9844      82.1988       80.794      79.4132      76.6277       75.222      73.8422</t>
  </si>
  <si>
    <t>86.4109      85.0757      82.2932       80.842      91.9802      90.6414      87.8585      86.4109</t>
  </si>
  <si>
    <t>73.8422      72.4896      69.7057      68.2712       66.922      64.1386      62.7005       75.222      73.8422      71.0567        69.65      68.2712      65.4858       64.078      76.6277      75.2736      72.4896      71.0567      69.7057       66.922      65.4858      79.4132      78.0578      75.2736      73.8422      72.4896      69.7057      68.2712       80.794      79.4132      76.6277       75.222      73.8422      71.0567        69.65</t>
  </si>
  <si>
    <t>79.5109      76.7289      75.2736      73.9472      71.1658      69.7057      68.3848      65.6043      64.1386      80.9859      78.2068      76.7289      75.4281        72.65      71.1658      69.8725      67.0958      65.6043      83.7655      80.9859      79.5109      78.2068      75.4281      73.9472        72.65      69.8725      68.3848      85.0757      82.2932       80.842      79.5109      76.7289      75.2736      73.9472      71.1658      69.7057      86.5456      83.7655      82.2932      80.9859      78.2068      76.7289      75.4281        72.65      71.1658       89.326      86.5456      85.0757      83.7655      80.9859      79.5109      78.2068      75.4281      73.9472      90.6414      87.8585      86.4109      85.0757      82.2932       80.842      79.5109      76.7289      75.2736</t>
  </si>
  <si>
    <t>90.5557      89.1955      86.4109      84.9844      83.6264       80.842      79.4132       91.938      90.5557      87.7701       86.366      84.9844      82.1988       80.794</t>
  </si>
  <si>
    <t>73.8422       72.436        69.65      68.2712       75.222      73.8422      71.0567        69.65      76.6277       75.222       72.436      71.0567      79.4132       78.008       75.222      73.8422       80.794      79.4132      76.6277       75.222      84.9844      83.6264       80.842      79.4132</t>
  </si>
  <si>
    <t>79.5109      76.7289      75.4281      73.9472      71.1658      69.8725      68.3848      80.9859      78.2068       76.931      75.4281        72.65      71.3836      69.8725      83.7655      80.9859      79.7059      78.2068      75.4281      74.1568        72.65      85.0757      82.2932      80.9859      79.5109      76.7289      75.4281      73.9472      86.5456      83.7655      82.4816      80.9859      78.2068       76.931      75.4281      89.1955      86.4109      85.0757      83.6264       80.842      79.5109      78.0578</t>
  </si>
  <si>
    <t>86.4109      84.9844      82.1988       80.842      87.8585      86.4109      83.6264      82.2932      90.5557       89.152       86.366      84.9844      91.9802      90.5557      87.7701      86.4109</t>
  </si>
  <si>
    <t>25.6857</t>
  </si>
  <si>
    <t>32.7873      31.7653</t>
  </si>
  <si>
    <t>28.4117      26.7949</t>
  </si>
  <si>
    <t>35.5147      33.8932</t>
  </si>
  <si>
    <t>28.4117</t>
  </si>
  <si>
    <t>32.7873</t>
  </si>
  <si>
    <t>35.5147</t>
  </si>
  <si>
    <t>26.7949</t>
  </si>
  <si>
    <t>31.1484        29.55</t>
  </si>
  <si>
    <t>82.1522      81.0569      83.7138      82.6392</t>
  </si>
  <si>
    <t>87.1094        85.95      83.2769      80.6056      79.4891</t>
  </si>
  <si>
    <t>82.6613      81.4386       76.065      74.8808</t>
  </si>
  <si>
    <t>74.8808       72.202       69.525       76.065      73.3798      70.6958      78.7513       76.065      73.3798      81.4386      78.7513       76.065</t>
  </si>
  <si>
    <t>70.4373      69.2095      66.5218      63.8352      62.6527       74.392      73.1308      70.4373      67.7444      66.5218      75.8248      74.5879      71.8982      69.2095      68.0132      77.0893      75.8248      73.1308      70.4373      69.2095      79.7868      78.5194      75.8248      73.1308      71.8982      82.4846      81.2143      78.5194      75.8248      74.5879      83.7791      82.4846      79.7868      77.0893      75.8248</t>
  </si>
  <si>
    <t>76.065       72.202      70.6958       69.525        66.85      77.2783      73.3798      71.8982      70.6958      68.0132      79.9695       76.065      74.5879      73.3798      70.6958      82.6613      78.7513      77.2783       76.065      73.3798</t>
  </si>
  <si>
    <t>72.202      70.6958       69.525        66.85      73.3798      71.8982      70.6958      68.0132       76.065      74.5879      73.3798      70.6958      78.7513      77.2783       76.065      73.3798      81.4386      79.9695      78.7513       76.065</t>
  </si>
  <si>
    <t>85.95      82.1522      80.6056</t>
  </si>
  <si>
    <t>80.2427      78.7513       76.065      74.8808       69.525      81.4386      79.9695      77.2783       76.065      70.6958</t>
  </si>
  <si>
    <t>81.4386      80.2427      78.7513       76.065      74.8808       69.525      82.6613      81.4386      79.9695      77.2783       76.065      70.6958</t>
  </si>
  <si>
    <t>81.7516      80.2427      77.5611         76.4      71.0561</t>
  </si>
  <si>
    <t>65.9434      65.6384      65.3879      68.5741      68.1739      67.8252       69.525      69.0248      68.5741</t>
  </si>
  <si>
    <t>64.0349      63.4913      63.0011      62.5653      62.1851      61.8616      61.5956      67.0679      66.4395      65.8604      65.3321      64.8557      64.4324      64.0633      68.4676      67.7444      67.0679      66.4395      65.8604      65.3321      64.8557      70.0478      69.2359      68.4676      67.7444      67.0679      66.4395      65.8604</t>
  </si>
  <si>
    <t>65.9434      65.6384      65.3879      68.5741      68.1739      67.8252       69.525      69.0248      68.5741        70.67      70.0738       69.525      71.9997      71.3124        70.67</t>
  </si>
  <si>
    <t>70.8762      70.4373      70.0478      71.8982      71.3635      70.8762</t>
  </si>
  <si>
    <t>72.7306       72.303      70.4373      69.7085       73.727      73.2056      71.3635      70.4373</t>
  </si>
  <si>
    <t>76.8997      76.4477       76.041       74.171      73.4792      79.2362      78.7513        78.31      76.4477      75.6804      79.7639      79.2362      78.7513      76.8997       76.041</t>
  </si>
  <si>
    <t>70.0738      67.1766       66.302      73.1059      70.0738      69.0248        74.49      71.3124      70.0738</t>
  </si>
  <si>
    <t>75.0511       74.171      77.3963      76.4477</t>
  </si>
  <si>
    <t>77.9364      75.0511       74.171      80.3336      77.3963      76.4477      80.9443      77.9364      76.8997      81.5952      78.5194      77.3963</t>
  </si>
  <si>
    <t>68.2541      67.1766       66.302       68.866      67.6906      66.7134      71.3124      70.0738      69.0248      72.7306      71.3124      70.0738</t>
  </si>
  <si>
    <t>76.113      75.0511       74.171      77.3491       76.113      75.0511</t>
  </si>
  <si>
    <t>73.727      73.2056      70.8762      74.2938       73.727      71.3635      74.9051      74.2938      71.8982      76.7097       76.113       73.727</t>
  </si>
  <si>
    <t>70.67      68.2541      67.1766      71.3124       68.866      67.6906      71.9997       69.525      68.2541      73.7765      71.3124      70.0738</t>
  </si>
  <si>
    <t>74.9051      74.2938      71.8982      70.8762      76.7097       76.113       73.727      72.7306        78.03      77.3491      74.9051       73.727</t>
  </si>
  <si>
    <t>69.525      68.5741      66.7134      70.0738      69.0248      67.1766        70.67       69.525      67.6906</t>
  </si>
  <si>
    <t>68.2541      67.1766       68.866      67.6906       69.525      68.2541</t>
  </si>
  <si>
    <t>73.2056       72.303      70.4373       73.727      72.7306      70.8762      74.2938      73.2056      71.3635</t>
  </si>
  <si>
    <t>69.42      68.9983      68.7865      69.7085      69.1831       68.866      70.0478        69.42      68.9983      70.4373      69.7085      69.1831      70.8762      70.0478        69.42      71.3635      70.4373      69.7085       73.727      72.7306      71.9236</t>
  </si>
  <si>
    <t>73.8012      73.2056      72.8058      72.6051       74.171      73.4792       72.981      72.6805      74.5879      73.8012      73.2056      72.8058      75.0511       74.171      73.4792       72.981      77.3963      76.4477      75.6804      75.0997</t>
  </si>
  <si>
    <t>72.8058      72.6051       72.981      72.6805      73.2056      72.8058      73.4792       72.981      73.8012      73.2056       74.171      73.4792      76.4477      75.6804</t>
  </si>
  <si>
    <t>70.8762      70.4373      70.0478      69.7085        69.42      71.8982      71.3635      70.8762      70.4373      70.0478       73.727      73.2056      72.7306       72.303      71.9236</t>
  </si>
  <si>
    <t>74.5879       74.171      73.8012      73.4792      73.2056</t>
  </si>
  <si>
    <t>77.913      77.5611      77.2547        78.31       77.913      77.5611      78.7513        78.31       77.913</t>
  </si>
  <si>
    <t>70.8762      70.0478      69.7085        69.42       73.727      72.7306       72.303      71.9236</t>
  </si>
  <si>
    <t>70.8762      70.4373      70.0478      69.7085        69.42</t>
  </si>
  <si>
    <t>75.0511      74.5879       74.171      73.8012      73.4792      75.5598      75.0511      74.5879       74.171      73.8012       76.113      75.5598      75.0511      74.5879       74.171</t>
  </si>
  <si>
    <t>63.0011      62.5653      62.1851      63.4913      63.0011      62.5653      64.0349      63.4913      63.0011      67.0679      66.4395      65.8604</t>
  </si>
  <si>
    <t>67.6906      67.1766      66.7134       66.302      65.9434        70.67      70.0738       69.525      69.0248      68.5741</t>
  </si>
  <si>
    <t>71.8982      71.3635      70.8762      70.4373      70.0478      73.1059      72.4794      71.8982      71.3635      70.8762</t>
  </si>
  <si>
    <t>73.8012      73.2056       74.171      73.4792      74.5879      73.8012</t>
  </si>
  <si>
    <t>74.5879      73.8012      73.2056      75.0511       74.171      73.4792      75.5598      74.5879      73.8012       76.113      75.0511       74.171</t>
  </si>
  <si>
    <t>74.5879      73.8012      73.2056      75.0511       74.171      73.4792      75.5598      74.5879      73.8012       76.113      75.0511       74.171      76.7097      75.5598      74.5879</t>
  </si>
  <si>
    <t>68.5741      66.7134       66.302      65.9434      65.6384      65.3879      71.3635       69.525      69.0248      68.5741      68.1739      67.8252      72.4794        70.67      70.0738       69.525      69.0248      68.5741      73.7765      71.9997      71.3124        70.67      70.0738       69.525</t>
  </si>
  <si>
    <t>76.4477      74.5879       74.171      73.8012      73.4792      73.2056      77.3963      75.5598      75.0511      74.5879       74.171      73.8012</t>
  </si>
  <si>
    <t>80.1745        78.31       77.913      77.5611      77.2547      76.9946      81.0794      79.2362      78.7513        78.31       77.913      77.5611</t>
  </si>
  <si>
    <t>62.5653      61.8616       61.388      63.0011      62.1851      61.5956      65.3321      64.4324      63.7494      66.4395      65.3321      64.4324      67.7444      66.4395      65.3321</t>
  </si>
  <si>
    <t>61.1498      60.3088      59.7009      57.4272      61.6548      60.7007      59.9752      57.5858      64.0349      63.0011      62.1851      59.7009      65.2762      64.0349      63.0011      60.3088      66.7134      65.2762      64.0349      61.1498</t>
  </si>
  <si>
    <t>62.5653      61.8616       61.388      63.0011      62.1851      61.5956      65.3321      64.4324      63.7494      66.4395      65.3321      64.4324      67.7444      66.4395      65.3321      69.2359      67.7444      66.4395</t>
  </si>
  <si>
    <t>72.7306      70.8762      70.0478      75.5598       73.727      72.7306      76.7097      74.9051       73.727</t>
  </si>
  <si>
    <t>78.7513       77.913      81.0794      80.1745</t>
  </si>
  <si>
    <t>77.9364       76.113      75.0511       74.171      80.3336      78.5194      77.3963      76.4477      80.9443      79.1441      77.9364      76.8997</t>
  </si>
  <si>
    <t>35.9562       34.499      37.2547      35.8503</t>
  </si>
  <si>
    <t>40.0107      37.2547      35.8503       34.499</t>
  </si>
  <si>
    <t>40.0107      38.7064      35.9562       34.499      41.3657      40.0107      37.2547      35.8503      46.8812      45.5232      42.7668      41.3657</t>
  </si>
  <si>
    <t>31.7437      28.9888      37.2547       34.499</t>
  </si>
  <si>
    <t>34.499      31.7437      40.0107      37.2547</t>
  </si>
  <si>
    <t>37.2547       34.499      31.7437      42.7668      40.0107      37.2547</t>
  </si>
  <si>
    <t>38.608      37.2547      35.8503      31.7437      40.0107      38.7064      37.2547      33.2073</t>
  </si>
  <si>
    <t>34.499      33.2073      31.7437      35.8503       34.499      33.0926       38.608      37.2547      35.8503      40.0107      38.7064      37.2547      41.3657      40.0107       38.608</t>
  </si>
  <si>
    <t>38.608      37.2547      33.0926      40.0107      38.7064       34.499      42.7668      41.4576      37.2547      44.1235      42.7668       38.608</t>
  </si>
  <si>
    <t>36.1644</t>
  </si>
  <si>
    <t>35.5147      31.7653      36.6441      32.7873         39.4      35.5147</t>
  </si>
  <si>
    <t>44.2702      42.6176      38.8545      45.3528      43.7411      39.8895</t>
  </si>
  <si>
    <t>26.7949      23.9661      27.4389      24.3676      28.2061      24.9187      31.7653      28.2061</t>
  </si>
  <si>
    <t>28.2061      24.9187      24.3676      23.9661      31.7653      28.2061      27.4389      26.7949</t>
  </si>
  <si>
    <t>30.5826        27.86      33.6634      30.5826      35.2404      31.8263</t>
  </si>
  <si>
    <t>33.0232      33.6634      34.4046       36.218</t>
  </si>
  <si>
    <t>44.2702      43.6078      41.1348</t>
  </si>
  <si>
    <t>48.8256      47.7456</t>
  </si>
  <si>
    <t>51.4988      53.3812      53.8328</t>
  </si>
  <si>
    <t>51.9668      51.2814      48.8256      47.7456      53.7636      53.1013      50.6602      49.6201      54.4862      53.7636      51.2814      50.1057      55.2668      54.4862      51.9668      50.6602      56.1029      55.2668      52.7141      51.2814      56.9922      56.1029      53.5205      51.9668      58.6987      57.8356      55.2668      53.7636</t>
  </si>
  <si>
    <t>37.2745      36.0554      38.0166      36.6192      40.5759      39.0795      42.3722      40.5759</t>
  </si>
  <si>
    <t>39.788      40.2996      42.7224      44.0953      45.7536      47.4717</t>
  </si>
  <si>
    <t>37.2745      36.0554      38.0166      36.6192      40.5759      39.0795      42.3722      40.5759      44.4319      42.3722      46.0377      44.0531</t>
  </si>
  <si>
    <t>40.2996       39.788      39.3644       40.896      40.2996       39.788      41.5735       40.896      40.2996</t>
  </si>
  <si>
    <t>40.2996       39.788      39.3644       40.896      40.2996       39.788      41.5735       40.896      40.2996      42.3282      41.5735       40.896      44.8907      44.0953      43.3714</t>
  </si>
  <si>
    <t>44.0108      43.5428      43.1561      44.5575      44.0108      43.5428      46.9986      46.4003      45.8756      48.4042      47.6675      46.9986</t>
  </si>
  <si>
    <t>40.896      40.2996       39.788</t>
  </si>
  <si>
    <t>44.0953      41.5735       40.896      40.2996       39.788</t>
  </si>
  <si>
    <t>44.0953      41.5735       40.896      40.2996       39.788      47.4717      44.8907      44.0953      43.3714      42.7224</t>
  </si>
  <si>
    <t>40.2996       39.788      39.3644       40.896      40.2996       39.788      43.3714      42.7224      42.1518      44.8907      44.0953      43.3714</t>
  </si>
  <si>
    <t>38.0166      37.2745      36.6192      36.0554      35.5874      38.8405      38.0166      37.2745      36.6192      36.0554      41.4389      40.5759       39.788      39.0795       38.455      43.3714      42.3722      41.4389      40.5759       39.788</t>
  </si>
  <si>
    <t>45.8756      45.1801      44.5575      44.0108      43.5428      47.4717      46.6406      45.8756      45.1801      44.5575      49.2055      48.4042      47.6675      46.9986      46.4003</t>
  </si>
  <si>
    <t>39.0318      40.9415       41.663      42.7224</t>
  </si>
  <si>
    <t>39.788      39.0318       41.663      40.9415      42.7224       41.663      44.0953      42.7224      46.6406      45.1801</t>
  </si>
  <si>
    <t>39.788      39.0318       41.663      40.9415      42.7224       41.663      44.0953      42.7224      46.6406      45.1801      47.4717      45.8756</t>
  </si>
  <si>
    <t>36.0554      35.2192      36.6192      35.5874      37.2745      36.0554      38.0166      36.6192      38.8405      37.2745</t>
  </si>
  <si>
    <t>42.853      43.1561      43.5428      44.0108      46.4003</t>
  </si>
  <si>
    <t>43.5428       42.853      44.0108      43.1561      46.4003      45.4268</t>
  </si>
  <si>
    <t>35.2192      35.5874      36.0554      36.6192      39.0795</t>
  </si>
  <si>
    <t>41.663      40.9415      44.0108      43.1561      45.1801      44.0108</t>
  </si>
  <si>
    <t>39.788      39.0318      40.2996      39.3644      42.7224       41.663      44.0953      42.7224      45.7536      44.0953</t>
  </si>
  <si>
    <t>36.6192      36.0554      35.5874      37.2745      36.6192      36.0554       39.788      39.0795       38.455      41.4389      40.5759       39.788</t>
  </si>
  <si>
    <t>34.7936      34.1997       33.706      35.4826      34.7936      34.1997      38.0166      37.2745      36.6192      39.7411      38.8405      38.0166      41.7523      40.7134      39.7411</t>
  </si>
  <si>
    <t>48.25      47.7456      47.3145      50.1057      49.6201      49.2055</t>
  </si>
  <si>
    <t>43.5428      44.0108      44.5575</t>
  </si>
  <si>
    <t>43.5428      44.0108      44.5575      45.1801</t>
  </si>
  <si>
    <t>47.3145      47.7456      50.1057</t>
  </si>
  <si>
    <t>32.3527      31.4181      32.9799      31.8304       33.706      32.3527      35.4826      34.1997      37.1243      35.4826</t>
  </si>
  <si>
    <t>36.0554      35.2192      37.9185      37.1243      39.0795      37.9185      40.5759      39.0795      44.0531      42.3282</t>
  </si>
  <si>
    <t>26.7198      25.5708      24.5122</t>
  </si>
  <si>
    <t>30.8343      29.7254       28.697</t>
  </si>
  <si>
    <t>28.2      27.1137</t>
  </si>
  <si>
    <t>29.7254      30.8343</t>
  </si>
  <si>
    <t>24.0757</t>
  </si>
  <si>
    <t>26.7198      27.9482      25.5708      26.7198</t>
  </si>
  <si>
    <t>32.0152      30.8343</t>
  </si>
  <si>
    <t>31.2894      29.7254</t>
  </si>
  <si>
    <t>26.1178      24.5122</t>
  </si>
  <si>
    <t>32.9593      32.4835      32.1086      31.8381</t>
  </si>
  <si>
    <t>32.1086      32.9593      31.8381      32.4835      31.6747      32.1086</t>
  </si>
  <si>
    <t>32.1086      32.9593      31.8381      32.4835      31.6747      32.1086        31.62      31.8381</t>
  </si>
  <si>
    <t>31.1793      30.6759      30.2786</t>
  </si>
  <si>
    <t>30.2786      31.1793      29.9916      30.6759      29.8181      30.2786</t>
  </si>
  <si>
    <t>26.1063      26.6311        26.04      26.3044</t>
  </si>
  <si>
    <t>32.1086      31.6747</t>
  </si>
  <si>
    <t>26.1063      26.6311        26.04      26.3044      26.1063      26.1063      26.3044        26.04</t>
  </si>
  <si>
    <t>31.1793</t>
  </si>
  <si>
    <t>37.0602      36.5432      38.3449      37.6621</t>
  </si>
  <si>
    <t>27.4305      25.9655</t>
  </si>
  <si>
    <t>20.5162</t>
  </si>
  <si>
    <t>25.9655</t>
  </si>
  <si>
    <t>24.7161</t>
  </si>
  <si>
    <t>25.1641      26.2508</t>
  </si>
  <si>
    <t>19.8706      20.8761</t>
  </si>
  <si>
    <t>26.8124      27.8349      25.8937      26.8124</t>
  </si>
  <si>
    <t>27.8349      26.8124</t>
  </si>
  <si>
    <t>26.2508      25.1641</t>
  </si>
  <si>
    <t>23.5587</t>
  </si>
  <si>
    <t>22.0054      20.8761</t>
  </si>
  <si>
    <t>24.1828      23.3203</t>
  </si>
  <si>
    <t>23.3203      24.1828      22.5901      23.3203</t>
  </si>
  <si>
    <t>25.8937</t>
  </si>
  <si>
    <t>28.4961      27.6334</t>
  </si>
  <si>
    <t>25.8937      26.8124      24.4128        25.09</t>
  </si>
  <si>
    <t>27.8349</t>
  </si>
  <si>
    <t>33.7612        32.81      34.7936      33.7612      35.9001      34.7936</t>
  </si>
  <si>
    <t>31.1203      32.1216       33.205</t>
  </si>
  <si>
    <t>19.3</t>
  </si>
  <si>
    <t>30.1476</t>
  </si>
  <si>
    <t>26.8124        25.09</t>
  </si>
  <si>
    <t>31.1203        32.81</t>
  </si>
  <si>
    <t>31.8498      33.1821</t>
  </si>
  <si>
    <t>27.2039      26.4639      25.8428      30.6366      29.7397      28.9399</t>
  </si>
  <si>
    <t>28.9399      28.2455      27.6644         32.3      31.4506      30.6954      34.2527      33.2364         32.3      35.8491      34.8794      33.9882</t>
  </si>
  <si>
    <t>31.3356      31.8498      32.4672</t>
  </si>
  <si>
    <t>31.8498      31.3356      32.4672      31.8498</t>
  </si>
  <si>
    <t>32.4672      31.8498      31.3356      33.1821      32.4672      31.8498      33.9882      33.1821      32.4672      34.8794      33.9882      33.1821      35.8491      34.8794      33.9882</t>
  </si>
  <si>
    <t>25.8428      23.1145      26.4639      23.5017      28.9399      25.8428      30.6366      27.2039</t>
  </si>
  <si>
    <t>27.2039      27.6644      30.0416      31.4506</t>
  </si>
  <si>
    <t>28.2455      27.2039      28.9399      27.6644      31.4506      30.0416      33.2364      31.4506</t>
  </si>
  <si>
    <t>26.4639      24.0333      23.5017      29.7397      27.2039      26.4639</t>
  </si>
  <si>
    <t>27.4022      25.4912      22.9578      22.2389      21.6633      31.1623      29.0022      26.3956      25.4912         24.7</t>
  </si>
  <si>
    <t>33.1821      31.8498      29.4959</t>
  </si>
  <si>
    <t>33.1821      32.4672      31.8498</t>
  </si>
  <si>
    <t>30.6954      30.0416         32.3      31.4506</t>
  </si>
  <si>
    <t>31.8498      33.1821      35.6978      36.5472</t>
  </si>
  <si>
    <t>25.2228        24.44      23.7803</t>
  </si>
  <si>
    <t>27.9482      28.6353</t>
  </si>
  <si>
    <t>32.1255</t>
  </si>
  <si>
    <t>23.2543      23.7803        24.44</t>
  </si>
  <si>
    <t>27.3732      27.9482      28.6353</t>
  </si>
  <si>
    <t>32.8328      34.5634</t>
  </si>
  <si>
    <t>32.8328      32.1255      31.5145</t>
  </si>
  <si>
    <t>27.3732      26.9175</t>
  </si>
  <si>
    <t>25.0823</t>
  </si>
  <si>
    <t>31.0058      31.5145      32.1255      30.6042      31.0058      31.5145      30.3141      30.6042      31.0058</t>
  </si>
  <si>
    <t>55.394      53.6393      52.2759      57.1581       55.394      54.0749      58.6543      56.9366       55.394      61.1847      59.4794      57.8799</t>
  </si>
  <si>
    <t>49.5459      47.9538      45.9549      43.3683      42.4853      41.6703      40.9273      50.5914      49.0333      46.9265      44.3152      43.3683      42.4853      41.6703      51.6856      50.1614      47.9538      45.3221      44.3152      43.3683      42.4853      53.2339      51.6856      49.5459      46.9265      45.9549      45.0424      44.1929      55.4917      54.0081      51.6856      49.0333      47.9538      46.9265      45.9549      58.1599      56.6824      54.3413      51.6856      50.5914      49.5459      48.5523      59.3579      57.9111      55.4917      52.8255      51.6856      50.5914      49.5459      60.5918      59.1752      56.6824      54.0081      52.8255      51.6856      50.5914</t>
  </si>
  <si>
    <t>51.8947      50.1614      48.7008      52.6886      50.9823         49.4      53.5382      51.8599      50.1614      55.2309      53.5382      51.8947      57.0317       55.394      53.5382      59.6309      58.0045      56.1063      60.6216      59.0225      57.0317      61.6549      60.0833      58.0045</t>
  </si>
  <si>
    <t>51.8947      51.1591      48.7008      52.6886      51.8947         49.4      53.5382      52.6886      50.1614      57.0317      56.1063      53.5382</t>
  </si>
  <si>
    <t>55.2309      52.6886      51.8947      51.1591      48.7008      56.1063      53.5382      52.6886      51.8947         49.4      57.0317      54.4409      53.5382      52.6886      50.1614      60.6216      58.0045      57.0317      56.1063      53.5382</t>
  </si>
  <si>
    <t>53.5382      52.6886      50.1614      48.7008      57.0317      56.1063      53.5382      51.8947      60.6216      59.6309      57.0317      55.2309      61.6549      60.6216      58.0045      56.1063</t>
  </si>
  <si>
    <t>52.9279      52.2759      51.6856      53.6393      52.9279      52.2759      54.4077      53.6393      52.9279      55.2309      54.4077      53.6393      57.7862      56.9366      56.1385      59.6309      58.6851      57.7862</t>
  </si>
  <si>
    <t>58.2839      57.6925      57.1581      60.7109      60.0833      59.5097      62.1216      61.3909      60.7109      64.6279      63.8694      63.1589</t>
  </si>
  <si>
    <t>56.4911      55.8807      55.3288      57.1581      56.4911      55.8807      59.6309      58.9306      58.2839      61.1847      60.3829      59.6309      63.7279      62.9012      62.1216         64.6      63.7279      62.9012</t>
  </si>
  <si>
    <t>56.1385      54.7055      52.2759      51.6856      57.8799      56.4911      54.0749      53.5045      59.4794      57.8799       55.394      54.7055</t>
  </si>
  <si>
    <t>61.8887      59.5097      63.6996       61.332      64.9344      62.4982</t>
  </si>
  <si>
    <t>67.9765      67.1483      64.6279      63.1589      60.7109      60.0833      68.8471      67.9765      65.4329      63.8694      61.3909      60.7109</t>
  </si>
  <si>
    <t>62.4982      61.8887       61.332      59.5097      58.5311      65.6257      64.9344      64.2919      62.4982       61.332      67.1483      66.3641      65.6257      63.8694      62.4982</t>
  </si>
  <si>
    <t>57.8799      56.1385      54.7055      51.6856      51.1591      50.6983      61.1847      59.4794      57.8799      54.7055      54.0749      53.5045      62.9299      61.2732      59.4794      56.1385       55.394      54.7055         64.6      62.9299      61.1847      57.8799      57.1581      56.4911      65.5156      63.8694      62.0343      58.6543      57.8799      57.1581</t>
  </si>
  <si>
    <t>60.0833      58.2839      57.1581      54.4077      63.1589      61.3909      60.0833      57.1581      64.6279      62.9012      61.3909      58.2839      66.3641      64.6279      63.1589      60.0833      67.1483      65.4329      63.8694      60.7109</t>
  </si>
  <si>
    <t>52.7913      49.2903      46.7338      45.9156</t>
  </si>
  <si>
    <t>56.9366      59.4794</t>
  </si>
  <si>
    <t>58.0045      54.4409      51.8599      50.9823      59.0225       55.394      52.7913      51.8599      61.6549      58.0045       55.394      54.4409</t>
  </si>
  <si>
    <t>51.1591      47.6139      46.7338      45.9156      54.8044      51.1591      50.1974      49.2903      57.4416      53.7737      52.7913      51.8599      58.5311      54.8044      53.7737      52.7913</t>
  </si>
  <si>
    <t>53.6393      56.9366      59.4794       60.353      61.2732      63.8694</t>
  </si>
  <si>
    <t>59.6309      56.1063      55.2309      54.4077      60.6216      57.0317      56.1063      55.2309</t>
  </si>
  <si>
    <t>63.8694       60.353      57.7862       64.851      61.2732      58.6851</t>
  </si>
  <si>
    <t>56.3951       55.394      51.8599      57.4416      56.3951      52.7913      60.0833      59.0225       55.394      63.8411      62.7288      59.0225        64.99      63.8411      60.0833</t>
  </si>
  <si>
    <t>57      55.8807      54.8044      51.1591      48.5523      47.6139      58.1599           57      55.8807      52.1722      49.5459      48.5523      60.8297      59.6612      58.5311      54.8044      52.1722      51.1591      64.7117      63.5009      62.3246      58.5311      55.8807      54.8044      65.9549      64.7117      63.5009      59.6612           57      55.8807</t>
  </si>
  <si>
    <t>58.9306      57.6925      59.6309      58.2839      60.3829      58.9306      61.1847      59.6309      62.9012      61.3909</t>
  </si>
  <si>
    <t>62.4982       61.332      63.1589      61.8887      64.9344      63.6996      66.3641      64.9344</t>
  </si>
  <si>
    <t>60.7109      59.5097      61.3909      60.0833      62.1216      60.7109      63.8694      62.4982      65.4329      63.8694</t>
  </si>
  <si>
    <t>62.3608       58.963       56.434      63.2611      59.7925      57.2363      65.8604      62.3608      59.7925</t>
  </si>
  <si>
    <t>65.8604      63.2611      62.3608       58.963      66.8227      64.2056      63.2611      59.7925      69.4463      66.8227      65.8604      62.3608</t>
  </si>
  <si>
    <t>61.5067      62.3608      63.2611      65.8604      69.4463</t>
  </si>
  <si>
    <t>62.8271       59.823      63.4913      60.3995      65.9711      62.8271</t>
  </si>
  <si>
    <t>65.9711      64.2056      63.4913      62.8271       59.823      66.7134      64.9681      64.2056      63.4913      60.3995      69.2359      67.5017      66.7134      65.9711      62.8271      70.9019      69.2095      68.3342      67.5017      64.2056      73.4792      71.7967      70.9019      70.0478      66.7134</t>
  </si>
  <si>
    <t>70.67      67.6906      73.1059      70.0738      73.7765        70.67</t>
  </si>
  <si>
    <t>58.1845      57.4589      56.7884      61.5067      60.7007      59.9448      63.2611      62.3608      61.5067        64.94      64.0633      63.2323      65.8604        64.94      64.0633      66.8227      65.8604        64.94</t>
  </si>
  <si>
    <t>69.2095      67.5017      65.7772      64.9681      64.2056      63.4913      70.1259      68.3342      66.6314      65.7772      64.9681      64.2056      71.0818      69.2095      67.5287      66.6314      65.7772      64.9681      72.0756      70.1259      68.4676      67.5287      66.6314      65.7772      74.7101      72.7306      71.0818      70.1259      69.2095      68.3342      76.8285      74.7101      73.1059      72.0756      71.0818      70.1259</t>
  </si>
  <si>
    <t>70.0478      68.4676      66.7134      65.9711      65.2762      70.9019      69.2359      67.5017      66.7134      65.9711      71.7967      70.0478      68.3342      67.5017      66.7134</t>
  </si>
  <si>
    <t>55.62      55.1259      54.6941      57.4589      56.9808      56.5631      58.5906      57.9961      57.4589      59.9448      59.2408      58.5906      62.4485       61.714      61.0304      63.2323      62.4485       61.714      64.0633      63.2323      62.4485        64.94      64.0633      63.2323</t>
  </si>
  <si>
    <t>58.5906      56.1748        55.62      55.1259      54.6941       61.714      59.2408      58.5906      57.9961      57.4589      63.2323      60.7007      59.9448      59.2408      58.5906      65.7772      63.2323      62.4485       61.714      61.0304      66.6314      64.0633      63.2323      62.4485       61.714      67.5287        64.94      64.0633      63.2323      62.4485      68.4676      65.8604        64.94      64.0633      63.2323</t>
  </si>
  <si>
    <t>58.5906      56.1748        55.62      54.6941       61.714      59.2408      58.5906      57.4589      63.2323      60.7007      59.9448      58.5906      65.7772      63.2323      62.4485      61.0304      66.6314      64.0633      63.2323       61.714      67.5287        64.94      64.0633      62.4485      68.4676      65.8604        64.94      63.2323</t>
  </si>
  <si>
    <t>55.62      55.1259      54.6941       54.326       54.023      58.5906      57.9961      57.4589      56.9808      56.5631      59.9448      59.2408      58.5906      57.9961      57.4589      61.5067      60.7007      59.9448      59.2408      58.5906      64.0633      63.2323      62.4485       61.714      61.0304        64.94      64.0633      63.2323      62.4485       61.714</t>
  </si>
  <si>
    <t>64.6303      64.0349      63.4913      63.0011      62.5653      62.1851      61.8616      67.0679      66.4395      65.8604      65.3321      64.8557      64.4324      64.0633      67.7444      67.0679      66.4395      65.8604      65.3321      64.8557      64.4324</t>
  </si>
  <si>
    <t>64.0349      63.4913      63.0011      64.6303      64.0349      63.4913      65.2762      64.6303      64.0349</t>
  </si>
  <si>
    <t>65.3321      64.8557      65.8604      65.3321      66.4395      65.8604       68.866      68.2541</t>
  </si>
  <si>
    <t>67.6906      67.1766      66.7134      68.2541      67.6906      67.1766        70.67      70.0738       69.525</t>
  </si>
  <si>
    <t>63.0011      62.5653      62.1851      63.4913      63.0011      62.5653      64.0349      63.4913      63.0011      64.6303      64.0349      63.4913      65.2762      64.6303      64.0349      67.0679      66.4395      65.8604</t>
  </si>
  <si>
    <t>60.3995       59.823      57.4589      56.5631       54.023      61.0304      60.3995      57.9961      56.9808       54.326       61.714      61.0304      58.5906      57.4589      54.6941      63.4913      62.8271      60.3995      59.3023      56.5631</t>
  </si>
  <si>
    <t>70.4373      70.0478      69.7085       72.303      71.9236      71.5932      73.2056      72.7306       72.303</t>
  </si>
  <si>
    <t>54.023       54.326      56.5631      57.4589      60.3995      61.0304       61.714</t>
  </si>
  <si>
    <t>65.8604      63.4913      63.0011      62.5653      62.1851      66.4395      64.0349      63.4913      63.0011      62.5653      67.0679      64.6303      64.0349      63.4913      63.0011      67.7444      65.2762      64.6303      64.0349      63.4913</t>
  </si>
  <si>
    <t>61.6548      59.3023      58.8392      58.4348      58.0904      64.6303      62.2144      61.6548      61.1498      60.7007      65.2762      62.8271      62.2144      61.6548      61.1498      65.9711      63.4913      62.8271      62.2144      61.6548      67.5017      64.9681      64.2056      63.4913      62.8271</t>
  </si>
  <si>
    <t>67.1766      66.7134       66.302      65.9434      65.6384      69.0248      68.5741      68.1739      67.8252      67.5287       69.525      69.0248      68.5741      68.1739      67.8252</t>
  </si>
  <si>
    <t>72.7306      70.4373      70.0478      69.7085        69.42      74.5879       72.303      71.9236      71.5932      71.3124      75.0511      72.7306       72.303      71.9236      71.5932</t>
  </si>
  <si>
    <t>35.322      34.5634      32.1255      37.8343      37.0317      34.5634</t>
  </si>
  <si>
    <t>34.5634      32.1255      37.0317      34.5634</t>
  </si>
  <si>
    <t>35.322      34.5634      32.1255      37.8343      37.0317      34.5634      38.7116      37.8343       35.322</t>
  </si>
  <si>
    <t>32.8328      31.5145      33.6305      32.1255      34.5122      32.8328</t>
  </si>
  <si>
    <t>32.8328      31.5145      33.6305      32.1255</t>
  </si>
  <si>
    <t>34.5122      32.8328      31.5145      35.4718      33.6305      32.1255       36.503      34.5122      32.8328         37.6      35.4718      33.6305      38.7572       36.503      34.5122</t>
  </si>
  <si>
    <t>35.1213      34.3068</t>
  </si>
  <si>
    <t>31.5145      30.6042      32.1255      31.0058      32.8328      31.5145</t>
  </si>
  <si>
    <t>31.5145      30.6042      32.1255      31.0058      32.8328      31.5145      33.6305      32.1255      34.5122      32.8328</t>
  </si>
  <si>
    <t>31.5145      32.8328      34.5634</t>
  </si>
  <si>
    <t>29.4267      28.6353      27.9482      27.3732      32.8866        31.96      31.1195      30.3723        34.97      33.8922      32.8866        31.96       36.503      35.4718      34.5122      33.6305</t>
  </si>
  <si>
    <t>32.8328      32.1255      31.5145      34.5122      33.6305      32.8328      36.1625       35.322      34.5634</t>
  </si>
  <si>
    <t>30.5223      28.9888</t>
  </si>
  <si>
    <t>32.4545      30.5223      28.9888      33.5491      31.4428      29.7015</t>
  </si>
  <si>
    <t>30.5223      28.9888      31.4428      29.7015      32.4545      30.5223      33.5491      31.4428      34.7188      32.4545      36.2721      34.1111</t>
  </si>
  <si>
    <t>23.5619      22.2334      24.4334      22.8242      28.1233       26.162</t>
  </si>
  <si>
    <t>25.35      24.1202      28.7914      27.1604</t>
  </si>
  <si>
    <t>25.35      24.1202      28.7914      27.1604      32.4545      30.5223      33.5491      31.4428      34.7188      32.4545</t>
  </si>
  <si>
    <t>32.1602</t>
  </si>
  <si>
    <t>29.7015      28.9888      26.0162      30.5223      29.7015      26.5229      31.4428      30.5223      27.1604</t>
  </si>
  <si>
    <t>32.2782      31.5032      30.8322      27.9198        33.15      32.2782      31.5032      28.3924      34.1111        33.15      32.2782      28.9888      35.7972      34.8827      34.0553      30.8322</t>
  </si>
  <si>
    <t>25.35      24.6658      24.1202      28.7914      27.9198      27.1604</t>
  </si>
  <si>
    <t>28.7914        25.35      24.6658      24.1202      32.4545      28.7914      27.9198      27.1604      33.5491      29.7655      28.7914      27.9198</t>
  </si>
  <si>
    <t>35.1541      32.1602      35.8503       32.688      36.6372      33.3216</t>
  </si>
  <si>
    <t>60.2951      64.2722      65.7334      66.9963      69.7208</t>
  </si>
  <si>
    <t>61.5485      60.1095      58.8254      65.5632      64.1562      62.8362      66.9963      65.5632      64.2722      68.2904       66.885      65.5632      71.0177      69.6139      68.2904</t>
  </si>
  <si>
    <t>69.9342      66.0162      64.5036      63.3087      60.6032      59.0782      71.4361        67.55      66.0162      64.8491      62.1508      60.6032      72.6511      68.7253      67.2183      66.0162      63.3087      61.7901      75.3689      71.4361      69.9342      68.7253      66.0162      64.5036      76.8615      72.9581      71.4361      70.2531        67.55      66.0162      78.0875      74.1482      72.6511      71.4361      68.7253      67.2183</t>
  </si>
  <si>
    <t>63.3087      61.7901         57.9      64.8491      63.3087      59.4553        67.55      66.0162      62.1508      68.7253      67.2183      63.3087      70.2531      68.7253      64.8491</t>
  </si>
  <si>
    <t>59.4553      58.3486       56.763       61.032      59.9544      58.3486      63.7192      62.6284       61.032      64.8491      63.7192      62.1508        66.41       65.307      63.7192      69.1037      67.9897        66.41      70.2531      69.1037        67.55      71.8002       70.676      69.1037</t>
  </si>
  <si>
    <t>67.2183      65.7334      61.7901      68.4538      66.9963      63.0138      69.9342      68.4538      64.5036      73.8966      72.4457      68.4538</t>
  </si>
  <si>
    <t>66.41</t>
  </si>
  <si>
    <t>67.55      69.1037</t>
  </si>
  <si>
    <t>70.2531        66.41      64.8491      71.4361        67.55      66.0162      72.9581      69.1037        67.55      76.8615      72.9581      71.4361      78.0875      74.1482      72.6511</t>
  </si>
  <si>
    <t>67.55      66.0162      62.1508      70.2531      68.7253      64.8491      71.4361      69.9342      66.0162</t>
  </si>
  <si>
    <t>73.3654      72.2656       70.676</t>
  </si>
  <si>
    <t>71.4361      70.2531      68.7253      64.8491      72.6511      71.4361      69.9342      66.0162      76.6188      75.3689      73.8966      69.9342</t>
  </si>
  <si>
    <t>64.2432      65.8749      69.5871</t>
  </si>
  <si>
    <t>67.9897       65.307      64.2432      60.5725      58.9203      69.5871      66.9129      65.8749      62.2406      60.5725      73.3654       70.676      69.5871      65.8749      64.2432       74.499      71.8002       70.676      66.9129       65.307</t>
  </si>
  <si>
    <t>73.3654       70.676      69.5871       74.499      71.8002       70.676</t>
  </si>
  <si>
    <t>74.2486       75.171</t>
  </si>
  <si>
    <t>64.8779      63.9235      65.8749      64.8779      68.5354      67.5224       70.676      69.5871      72.2656       71.201      73.3654      72.2656      76.0577      74.9476</t>
  </si>
  <si>
    <t>74.2486       75.171      77.8008</t>
  </si>
  <si>
    <t>75.9597      74.2486      76.8615       75.171</t>
  </si>
  <si>
    <t>66.55      67.5224      70.1735      72.2656      73.8714      74.9476       77.633</t>
  </si>
  <si>
    <t>78.159       74.474      72.8303      71.8261      70.8602      79.2241      75.4924      73.8714      72.8303      71.8261      81.9057       78.159      76.5459      75.4924       74.474</t>
  </si>
  <si>
    <t>77.1276      73.4922      72.5485       78.159       74.474      73.4922      79.2241      75.4924       74.474      80.8299      77.1276      76.1311</t>
  </si>
  <si>
    <t>84.7444       83.794      81.1748       77.681        86.42      85.4883      82.8777      79.4119      88.3805      87.3845      84.7444      81.1748</t>
  </si>
  <si>
    <t>78.5631      75.0966</t>
  </si>
  <si>
    <t>76.8373</t>
  </si>
  <si>
    <t>81.1519      84.5904</t>
  </si>
  <si>
    <t>68.2358      67.3291</t>
  </si>
  <si>
    <t>71.8261      69.1845      68.2358      67.3291      72.8303      70.1735      69.1845      68.2358      75.4924      72.8303      71.8261      70.8602</t>
  </si>
  <si>
    <t>80.4373      76.8615      74.2486      73.3654      84.0825      80.4373      77.8008      76.8615</t>
  </si>
  <si>
    <t>73.3654      69.9608       67.412</t>
  </si>
  <si>
    <t>71.7223      69.1845      72.5228      69.9608      75.0966      72.5228</t>
  </si>
  <si>
    <t>78.5631      75.0966      72.5228      71.7223      82.1101      78.5631      75.9597      75.0966</t>
  </si>
  <si>
    <t>54.2924</t>
  </si>
  <si>
    <t>54.2924      55.5216      55.7838      56.9808</t>
  </si>
  <si>
    <t>63.8352      62.6527</t>
  </si>
  <si>
    <t>48.9199</t>
  </si>
  <si>
    <t>58.466</t>
  </si>
  <si>
    <t>68.0132        66.85</t>
  </si>
  <si>
    <t>55.0928      54.0567</t>
  </si>
  <si>
    <t>55.6856      56.6919</t>
  </si>
  <si>
    <t>73.1059      72.0756      71.0818</t>
  </si>
  <si>
    <t>69.4463</t>
  </si>
  <si>
    <t>64.94      64.0633      63.2323      65.8604        64.94      64.0633      66.8227      65.8604        64.94</t>
  </si>
  <si>
    <t>64.0633      65.8604</t>
  </si>
  <si>
    <t>59.7925      60.6707      61.5956</t>
  </si>
  <si>
    <t>67.5017      68.3342      69.2095</t>
  </si>
  <si>
    <t>56.434      57.2363      58.0904</t>
  </si>
  <si>
    <t>63.2323      64.0633        64.94</t>
  </si>
  <si>
    <t>67.0679</t>
  </si>
  <si>
    <t>62.2144</t>
  </si>
  <si>
    <t>64.6303</t>
  </si>
  <si>
    <t>36.325      35.9491      35.6782      36.8026       36.325      35.9491       39.252      38.7044      38.2505</t>
  </si>
  <si>
    <t>33.6634      33.0232      32.4901      32.0693      31.7653      34.4046      33.6634      33.0232      32.4901      32.0693      37.0129       36.218      35.5147      34.9085      34.4046</t>
  </si>
  <si>
    <t>44.4452      43.7411       45.481      44.4452</t>
  </si>
  <si>
    <t>40.6126</t>
  </si>
  <si>
    <t>37.0129      35.2404      34.4046      33.6634      33.0232      32.4901      37.8937      36.1644      35.2404      34.4046      33.6634      33.0232      40.5648      38.8545      37.8937      37.0129       36.218      35.5147</t>
  </si>
  <si>
    <t>45.0092      43.2055      42.4351      41.7436      41.1348      40.6126</t>
  </si>
  <si>
    <t>41.7436      41.1348      40.6126</t>
  </si>
  <si>
    <t>37.3781      36.8026       36.325       39.252      38.7044      38.2505      40.6126      39.8895       39.252</t>
  </si>
  <si>
    <t>41.7436      41.1348      40.6126      43.2055      42.4351      41.7436</t>
  </si>
  <si>
    <t>37.3781       36.325      39.8895      38.7044      40.6126       39.252</t>
  </si>
  <si>
    <t>38.8045      37.3781       36.325      41.4169      39.8895      38.7044</t>
  </si>
  <si>
    <t>43.2055      41.7436      40.6126      44.0505      42.4351      41.1348      44.9661      43.2055      41.7436</t>
  </si>
  <si>
    <t>37.3781      36.8026       36.325       38.047      37.3781      36.8026      38.8045       38.047      37.3781</t>
  </si>
  <si>
    <t>38.7044      38.2505      37.8937      35.9491       39.252      38.7044      38.2505       36.325      39.8895       39.252      38.7044      36.8026</t>
  </si>
  <si>
    <t>36.8026      35.9491      35.6782      35.5147       38.047      36.8026       36.325      35.9491</t>
  </si>
  <si>
    <t>43.7411      43.5187      43.3847      45.9901      45.6938       45.481      46.3683      45.9901      45.6938</t>
  </si>
  <si>
    <t>39.8408      39.5965      39.4492      40.6126      40.1803      39.8408      42.5265      42.1138        41.79</t>
  </si>
  <si>
    <t>36.8026       36.325      35.9491      35.6782      35.5147       38.047      37.3781      36.8026       36.325      35.9491      39.8895       39.252      38.7044      38.2505      37.8937</t>
  </si>
  <si>
    <t>44.0505      43.7411      43.5187      44.4452      44.0505      43.7411      44.9229      44.4452      44.0505</t>
  </si>
  <si>
    <t>38.7044      38.2505      35.9491      35.5147       39.252      38.7044       36.325      35.6782      39.8895       39.252      36.8026      35.9491</t>
  </si>
  <si>
    <t>35.9491      35.5147       36.325      35.6782      36.8026      35.9491      37.3781       36.325      39.8895      38.7044</t>
  </si>
  <si>
    <t>41.79      41.5572      39.4492      42.1138        41.79      39.5965      42.5265      42.1138      39.8408      43.0254      42.5265      40.1803       45.481      44.9229      42.5265      46.8264      46.1165      43.6078</t>
  </si>
  <si>
    <t>33.8453      35.1149      33.3567       34.433</t>
  </si>
  <si>
    <t>36.2397</t>
  </si>
  <si>
    <t>28.3942        27.81</t>
  </si>
  <si>
    <t>29.2174      28.9035      28.7136        28.65</t>
  </si>
  <si>
    <t>34.8542      35.2187      34.5916      34.8542</t>
  </si>
  <si>
    <t>32.6939      32.9717      33.3567      32.5261      32.6939      32.9717        32.47      32.5261      32.6939      32.5261        32.47      32.5261</t>
  </si>
  <si>
    <t>34.433      34.5916      34.8542</t>
  </si>
  <si>
    <t>36.7396      34.8542</t>
  </si>
  <si>
    <t>38.6274      38.2477</t>
  </si>
  <si>
    <t>30.7978        30.56</t>
  </si>
  <si>
    <t>34.433      34.8542        34.38      34.5916</t>
  </si>
  <si>
    <t>34.433       34.433      34.8542      34.5916        34.38      34.5916      34.8542       34.433       34.433</t>
  </si>
  <si>
    <t>34.5916      35.2187</t>
  </si>
  <si>
    <t>30.7978      31.0925      31.5005      30.6196      30.7978      31.0925        30.56      30.6196      30.7978</t>
  </si>
  <si>
    <t>38.3905      38.9565         38.2      38.3905</t>
  </si>
  <si>
    <t>47.6056      44.8924      43.8208        48.75      46.0217      44.8924      49.9444      47.2045      46.0217</t>
  </si>
  <si>
    <t>50.8498      48.1614      45.4814      51.9228      49.2158      46.5148      53.0457      50.3236      47.6056</t>
  </si>
  <si>
    <t>53.0457      51.9228      49.2158      46.5148      45.4814      54.2156      53.0457      50.3236      47.6056      46.5148       56.952      55.7714      53.0457      50.3236      49.2158</t>
  </si>
  <si>
    <t>44.8924      43.8208      41.1353      46.0217      44.8924      42.1849</t>
  </si>
  <si>
    <t>48.75      46.5148      44.8924      43.8208      41.1353      49.9444      47.6056      46.0217      44.8924      42.1849      52.6861      50.3236        48.75      47.6056      44.8924</t>
  </si>
  <si>
    <t>50.8498      49.2158      47.1642      45.4814      51.9228      50.3236      48.1614      46.5148      54.6348      53.0457      50.8498      49.2158      57.3512      55.7714      53.5452      51.9228         58.5       56.952      54.6348      53.0457</t>
  </si>
  <si>
    <t>48.1614      47.1642      44.5096        49.83      48.8669      46.2278      51.9228      50.8498      48.1614</t>
  </si>
  <si>
    <t>53.0457      50.8498      49.2158      48.1614      45.4814      55.4294      53.0457      51.4815      50.3236      47.6056</t>
  </si>
  <si>
    <t>55.8735      54.1805      56.8518      55.1888</t>
  </si>
  <si>
    <t>49.2158      50.3236</t>
  </si>
  <si>
    <t>42.9443      41.7318      37.8622      44.2096      42.9443           39      46.9622        45.69      41.7318      49.7154       48.437      44.4668</t>
  </si>
  <si>
    <t>54.6348      51.9228      50.8498</t>
  </si>
  <si>
    <t>50.8498        49.83      47.1642      45.4814      52.5054      51.5184      48.8669      47.1642      55.1888      54.1805      51.5184        49.83</t>
  </si>
  <si>
    <t>46.0217       43.297      41.7318      40.5769      47.2045      44.4668      42.9443      41.7318       48.437        45.69      44.2096      42.9443      49.9444      47.2045        45.69      44.4668      52.6861      49.9444       48.437      47.2045</t>
  </si>
  <si>
    <t>56.2466      55.1888      52.5054      50.8498      57.3512      56.2466      53.5452      51.9228</t>
  </si>
  <si>
    <t>49.83      48.8669      46.2278      50.8498        49.83      47.1642</t>
  </si>
  <si>
    <t>48.8669      46.2278</t>
  </si>
  <si>
    <t>52.324      55.8735</t>
  </si>
  <si>
    <t>46.5148      45.4814</t>
  </si>
  <si>
    <t>41.1353        38.46      44.8924      42.1849      47.6056      44.8924        48.75      46.0217      50.3236      47.6056      52.6861      49.9444</t>
  </si>
  <si>
    <t>57.3512      53.5452      50.8498        49.83      58.9532      55.1888      52.5054      51.5184</t>
  </si>
  <si>
    <t>48.1614      46.5148      45.4814      42.8113      49.2158      47.6056      46.5148      43.8208      53.0457      51.4815      50.3236      47.6056</t>
  </si>
  <si>
    <t>50.3236      48.1614      46.5148      45.4814      51.4815      49.2158      47.6056      46.5148</t>
  </si>
  <si>
    <t>54.1805      52.5054      50.5874      48.8669      57.8792      56.2466      54.1805      52.5054</t>
  </si>
  <si>
    <t>48.8669      45.3558      43.6033      50.5874      47.1239      45.3558      52.5054      48.8669      47.1642</t>
  </si>
  <si>
    <t>50.3236      49.2158      45.4814      52.6861      51.4815      47.6056</t>
  </si>
  <si>
    <t>48.8669      45.3558      43.6033      50.5874      47.1239      45.3558      52.5054      48.8669      47.1642      54.1805      50.5874      48.8669      55.1888      51.5184        49.83</t>
  </si>
  <si>
    <t>48.75      47.6056      44.8924      42.1849      49.9444        48.75      46.0217       43.297</t>
  </si>
  <si>
    <t>50.3236        48.75      47.6056      44.8924      51.4815      49.9444        48.75      46.0217      53.0457      51.4815      50.3236      47.6056</t>
  </si>
  <si>
    <t>55.4294      53.9343      51.4815      49.9444        48.75      46.0217       43.297      42.1849       56.952      55.4294      53.0457      51.4815      50.3236      47.6056      44.8924      43.8208       59.435      57.9777      55.4294      53.9343      52.6861      49.9444      47.2045      46.0217</t>
  </si>
  <si>
    <t>43.297</t>
  </si>
  <si>
    <t>47.2045      44.4668       48.437        45.69      49.9444      47.2045</t>
  </si>
  <si>
    <t>52.6861        48.75      46.0217       43.297      40.5769      54.2156      50.3236      47.6056      44.8924      42.1849      58.1741      54.2156      51.4815        48.75      46.0217</t>
  </si>
  <si>
    <t>47.2045      46.0217       43.297      40.5769      51.1852      49.9444      47.2045      44.4668</t>
  </si>
  <si>
    <t>48.75      47.2045      46.0217       43.297</t>
  </si>
  <si>
    <t>53.0457      51.4815      49.2158      47.6056       56.952      55.4294      53.0457      51.4815</t>
  </si>
  <si>
    <t>47.1173      46.0377      43.3714      41.7523        48.25      47.1173      44.4319       42.853      50.9535      49.8075      47.1173      45.5496      53.6596      52.5017      49.8075        48.25      54.8609      53.6596      50.9535      49.4321</t>
  </si>
  <si>
    <t>47.1173      44.4319      49.8075      47.1173      52.5017      49.8075</t>
  </si>
  <si>
    <t>51.3902      50.3282      47.6675      46.0377      54.0745       52.996      50.3282       48.711      55.1993      54.0745      51.3902      49.8075</t>
  </si>
  <si>
    <t>49.8075       48.711      46.0377      51.3902      50.3282      47.6675      54.0745       52.996      50.3282</t>
  </si>
  <si>
    <t>49.8075      47.1173      52.5017      49.8075</t>
  </si>
  <si>
    <t>49.8075       48.711      46.0377      43.3714      51.3902      50.3282      47.6675      45.0149      54.0745       52.996      50.3282      47.6675      55.1993      54.0745      51.3902       48.711</t>
  </si>
  <si>
    <t>48.3657      50.0685      51.9668</t>
  </si>
  <si>
    <t>49.8075      46.0377      45.0149      50.9535      47.1173      46.0377      52.5017       48.711      47.6675      54.8609      50.9535      49.8075</t>
  </si>
  <si>
    <t>48.3657      50.0685      51.9668      53.6248      54.6228</t>
  </si>
  <si>
    <t>50.3282       48.711      47.6675      46.6805      51.3902      49.8075       48.711      47.6675</t>
  </si>
  <si>
    <t>48.3657      46.6805      45.7536        50.99       49.319      48.3657</t>
  </si>
  <si>
    <t>51.9668      50.3282       49.319      48.3657       52.996      51.3902      50.3282       49.319      55.6697      54.0745       52.996      51.9668</t>
  </si>
  <si>
    <t>50.0685      47.4717      46.6406</t>
  </si>
  <si>
    <t>49.2055      46.6406</t>
  </si>
  <si>
    <t>53.6248      50.0685      47.4717      46.6406      57.2856      53.6248        50.99      50.0685</t>
  </si>
  <si>
    <t>30.0416         28.5      26.3956      31.1623      29.6789      27.4022      33.8285      32.3558      30.0416      36.4978      35.0343      32.6888</t>
  </si>
  <si>
    <t>36.5472      35.6978      33.9882      39.1234      38.2368      36.5472</t>
  </si>
  <si>
    <t>34.8794      37.4739      38.4721</t>
  </si>
  <si>
    <t>35.8491         32.3      30.6366      36.8913      33.2364      31.6223           38      34.2527      32.6888</t>
  </si>
  <si>
    <t>31.6223      30.0416      29.0022      32.6888      31.1623      30.0416      33.8285      32.3558      31.1623       35.342      33.8285      32.6888</t>
  </si>
  <si>
    <t>39.1234      35.6978      33.9882      40.7947      37.4257      35.6978      42.6972      39.1234      37.4739</t>
  </si>
  <si>
    <t>28.9399      28.2455      27.6644      30.6954      30.0416      29.4959         32.3      31.4506      30.6954      34.8794      33.9882      33.1821      35.8491      34.8794      33.9882</t>
  </si>
  <si>
    <t>28.0532      27.2039      26.4639      25.8428      29.7397      28.9399      28.2455      27.6644      31.6223      30.6366      29.7397      28.9399      34.2527      33.2364         32.3      31.4506</t>
  </si>
  <si>
    <t>35.6978      34.2527      32.4672      37.4257        36.05      34.2527</t>
  </si>
  <si>
    <t>34.2527      31.6223      29.7397      28.0532      27.2039       35.342      32.6888      30.6366      29.0022      28.0532      36.4978      33.8285      31.6223      30.0416      29.0022           38       35.342      33.2364      31.6223      30.6366</t>
  </si>
  <si>
    <t>39.1234      38.2368      35.6978      34.2527      32.4672      40.7947      39.9452      37.4257        36.05      34.2527      42.6972      41.7135      39.1234      37.4257      35.6978</t>
  </si>
  <si>
    <t>38.4721      36.6951</t>
  </si>
  <si>
    <t>36.5472      34.9311      33.1821      32.4672      39.1234      37.4257      35.6978      34.9311</t>
  </si>
  <si>
    <t>41.6703      39.9452      38.4721      36.6951      44.1929      42.4853      40.9273      39.1695</t>
  </si>
  <si>
    <t>31.4506      29.7397      28.2455      33.1821      31.4506      30.0416      34.8794      33.2364      31.4506      37.4739      35.8491      33.9882</t>
  </si>
  <si>
    <t>33.9882      32.4672      36.5472      34.9311</t>
  </si>
  <si>
    <t>37.4739      36.5472      35.6978      33.9882      32.4672      30.0416      40.0805      39.1234      38.2368      36.5472      34.9311      32.4672      41.1033      40.0805      39.1234      37.4739      35.6978      33.1821</t>
  </si>
  <si>
    <t>71.2183      69.8621      67.1751      65.8453      72.5492      71.2183      68.5318      67.1751      73.9049      72.5492      69.8621      68.5318      76.5914      75.2362      72.5492      71.2183</t>
  </si>
  <si>
    <t>75.2841      74.0025      72.5989      69.9138      77.9695      76.6857      75.2841      72.5989</t>
  </si>
  <si>
    <t>73.9049      72.5989      71.2183      68.5318      67.2289      75.2841      74.0025      72.5989      69.9138      68.6371      77.9695      76.6857      75.2841      72.5989      71.3196      79.2781      77.9695      76.5914      73.9049      72.5989</t>
  </si>
  <si>
    <t>72.5989      73.9049</t>
  </si>
  <si>
    <t>75.4278      72.7479      76.8737      74.1974      78.1083      75.4278</t>
  </si>
  <si>
    <t>76.5914      73.9049      72.5989      77.9232      75.2362      73.9049      80.6102      77.9232      76.5914      81.9647      79.2781      77.9695</t>
  </si>
  <si>
    <t>72.5989      73.9049      76.5914</t>
  </si>
  <si>
    <t>72.5989      67.2289      73.9049      68.5318      76.5914      71.2183</t>
  </si>
  <si>
    <t>82.0527      76.6857      83.4704      78.1083</t>
  </si>
  <si>
    <t>76.5914      71.2183      77.9232      72.5492</t>
  </si>
  <si>
    <t>72.5989      67.2289      74.0025      68.6371      76.6857      71.3196</t>
  </si>
  <si>
    <t>77.9695      72.5989      79.2781      73.9049      81.9647      76.5914</t>
  </si>
  <si>
    <t>79.3691      75.4278      74.0025</t>
  </si>
  <si>
    <t>71.3196      69.9138      68.6371      72.7479      71.3196      70.0685      75.4278      74.0025      72.7479</t>
  </si>
  <si>
    <t>75.4278      71.5218      70.0685      76.8737      72.9956      71.5218      79.5508      75.6668      74.1974      80.7891      76.8737      75.4278</t>
  </si>
  <si>
    <t>79.3691      78.1083      75.4278      74.0025      80.6549      79.3691      76.6857      75.2841      82.0527      80.7891      78.1083      76.6857</t>
  </si>
  <si>
    <t>77.9695      75.2841      73.9049      72.5989      79.2781      76.5914      75.2362      73.9049      80.6549      77.9695      76.5914      75.2841</t>
  </si>
  <si>
    <t>80.7891      79.5508      76.8737      75.4278      82.2285      81.0122       78.339      76.8737      84.7366      83.4704      80.7891      79.3691</t>
  </si>
  <si>
    <t>83.6863      82.4915      79.8226       78.339</t>
  </si>
  <si>
    <t>74.0025      71.3196      69.9138      68.6371      75.2841      72.5989      71.2183      69.9138      77.9695      75.2841      73.9049      72.5989      80.6549      77.9695      76.5914      75.2841      81.9647      79.2781      77.9232      76.5914      83.3405      80.6549      79.2781      77.9695</t>
  </si>
  <si>
    <t>83.6863      82.4915      79.8226       78.339      85.1616      83.9877      81.3236      79.8226      87.8326      86.6533      83.9877      82.4915</t>
  </si>
  <si>
    <t>82.4915      81.3236      78.6609      83.6863      82.4915      79.8226</t>
  </si>
  <si>
    <t>74.4887      75.6668       78.339      81.0122</t>
  </si>
  <si>
    <t>84.3737      85.9212      88.1608</t>
  </si>
  <si>
    <t>82.2066      83.2755</t>
  </si>
  <si>
    <t>81.168      78.5461      77.5517      75.9287      82.7755      80.1611      79.1869      77.5517      86.4239      83.7941      82.7755       81.168      87.4826       84.843      83.7941      82.2066</t>
  </si>
  <si>
    <t>85.9212      83.2755      82.2066      87.0275      84.3737      83.2755      89.6832      87.0275      85.9212</t>
  </si>
  <si>
    <t>80.6326      79.0729      84.3737      82.8409      85.9212      84.3737</t>
  </si>
  <si>
    <t>84.3737      82.8409      81.7221</t>
  </si>
  <si>
    <t>88.5694       84.843      83.2755      90.1249      86.4239       84.843      91.2198      87.4826      85.9212</t>
  </si>
  <si>
    <t>81.7221      80.6326      77.9926       75.356      82.8409      81.7221      79.0729      76.4263</t>
  </si>
  <si>
    <t>80.6326      77.9926       75.356      81.7221      79.0729      76.4263      84.3737      81.7221      79.0729</t>
  </si>
  <si>
    <t>86.4239      90.1249</t>
  </si>
  <si>
    <t>85.9212       84.843      82.2066      79.5735      78.5461      87.0275      85.9212      83.2755      80.6326      79.5735</t>
  </si>
  <si>
    <t>84.843      83.7941      82.7755      87.4826      86.4239      85.3944</t>
  </si>
  <si>
    <t>83.2755      82.2066      79.5735      76.9441      75.9287      85.9212       84.843      82.2066      79.5735      78.5461      87.0275      85.9212      83.2755      80.6326      79.5735</t>
  </si>
  <si>
    <t>77.5284      78.6609</t>
  </si>
  <si>
    <t>71.824      70.3257       69.161      72.9956      71.5218      70.3257      75.6668      74.1974      72.9956       78.339      76.8737      75.6668      79.5508      78.1083      76.8737      81.0122      79.5508       78.339</t>
  </si>
  <si>
    <t>83.6863      82.2285      79.8226       78.339       77.155      74.4887       71.824      70.6841      85.1616      83.6863      81.3236      79.8226      78.6609           76       73.341       72.225</t>
  </si>
  <si>
    <t>70.6841       71.824      74.4887       77.155       78.339</t>
  </si>
  <si>
    <t>70.3257       69.161      71.5218      70.3257      74.1974      72.9956      76.8737      75.6668</t>
  </si>
  <si>
    <t>84.3737      79.0729      85.9212      80.6326      88.1608      82.8409</t>
  </si>
  <si>
    <t>81.3236      80.1836      79.0729      82.4915      81.3236      80.1836</t>
  </si>
  <si>
    <t>82.2066      80.6326      79.5735      78.5461      76.9441      83.7941      82.2066       81.168      80.1611      78.5461       84.843      83.2755      82.2066       81.168      79.5735</t>
  </si>
  <si>
    <t>81.7221      80.1836      79.0729      77.9926      76.4263      73.7827      72.7231      83.2755      81.7221      80.6326      79.5735      77.9926       75.356      74.3189      84.3737      82.8409      81.7221      80.6326      79.0729      76.4263       75.356         85.5      83.9877      82.8409      81.7221      80.1836      77.5284      76.4263      87.0275         85.5      84.3737      83.2755      81.7221      79.0729      77.9926</t>
  </si>
  <si>
    <t>76.9441      80.6326      82.2066</t>
  </si>
  <si>
    <t>80.1836      77.9926      76.4263       75.356      83.9877      81.7221      80.1836      79.0729</t>
  </si>
  <si>
    <t>86.4239       84.843      82.7755       81.168      88.0174      86.4239      84.3951      82.7755</t>
  </si>
  <si>
    <t>78.339       77.155      74.4887       71.824      70.6841      82.2285      81.0122       78.339      75.6668      74.4887      83.6863      82.4915      79.8226       77.155           76      84.9068      83.6863      81.0122       78.339       77.155</t>
  </si>
  <si>
    <t>80.1836      78.6609      77.5284      74.8754       72.225      83.9877      82.4915      81.3236      78.6609           76         85.5      83.9877      82.8409      80.1836      77.5284      86.6533      85.1616      83.9877      81.3236      78.6609</t>
  </si>
  <si>
    <t>83.6863      82.4915      79.8226       77.155           76      84.9068      83.6863      81.0122       78.339       77.155</t>
  </si>
  <si>
    <t>76.9441       75.356      77.9926      76.4263      79.5735      77.9926      83.2755      81.7221</t>
  </si>
  <si>
    <t>79.0729      77.5284      76.4263</t>
  </si>
  <si>
    <t>87.4826      83.7941      82.2066</t>
  </si>
  <si>
    <t>69.5774      68.5055      70.6841      69.5774</t>
  </si>
  <si>
    <t>75.356      72.7231      70.0943      76.4263      73.7827      71.1423      79.0729      76.4263      73.7827</t>
  </si>
  <si>
    <t>80.1836      79.0729      76.4263      73.7827      72.7231      83.9877      82.8409      80.1836      77.5284      76.4263      85.1616      83.9877      81.3236      78.6609      77.5284</t>
  </si>
  <si>
    <t>76.9441      73.3164      71.6983</t>
  </si>
  <si>
    <t>71.1423      69.5774      68.5055       72.225      70.6841      69.5774      73.7827       72.225      71.1423</t>
  </si>
  <si>
    <t>76.9441      73.3164      71.6983      78.5461      74.9477      73.3164      82.2066      78.5461      76.9441      83.2755      79.5735      77.9926</t>
  </si>
  <si>
    <t>75.356      73.7827      71.6983      70.0943      76.4263      74.8754      72.7231      71.1423</t>
  </si>
  <si>
    <t>76      74.8754       73.341      71.1423       77.155           76      74.4887       72.225      78.6609      77.5284           76      73.7827</t>
  </si>
  <si>
    <t>77.9926      76.9441       75.356      73.3164      71.6983      79.5735      78.5461      76.9441      74.9477      73.3164      81.7221      80.6326      79.0729      76.9441       75.356      83.2755      82.2066      80.6326      78.5461      76.9441</t>
  </si>
  <si>
    <t>78.5461      76.9441      73.3164      79.5735      77.9926      74.3189</t>
  </si>
  <si>
    <t>79.0729      77.9926      76.4263      72.7231      71.6983</t>
  </si>
  <si>
    <t>81.168      80.1611      78.5461      74.9477       84.843      83.7941      82.2066      78.5461</t>
  </si>
  <si>
    <t>74.3189      73.3164      70.7096      68.1091       75.356      74.3189      71.6983      69.0827</t>
  </si>
  <si>
    <t>73.3164      70.7096      74.3189      71.6983      76.9441      74.3189</t>
  </si>
  <si>
    <t>83.4271      84.3951</t>
  </si>
  <si>
    <t>71.6983      72.7231</t>
  </si>
  <si>
    <t>74.9477      74.0025      72.3498      77.5517      76.5914      74.9477</t>
  </si>
  <si>
    <t>76.9441      75.9287      80.6326      79.5735</t>
  </si>
  <si>
    <t>34.7936</t>
  </si>
  <si>
    <t>37.4738      36.4152</t>
  </si>
  <si>
    <t>33.205      34.3627</t>
  </si>
  <si>
    <t>40.1607      41.3038</t>
  </si>
  <si>
    <t>32.1216       33.205      31.1203      32.1216</t>
  </si>
  <si>
    <t>30.516      29.4602</t>
  </si>
  <si>
    <t>37.4738</t>
  </si>
  <si>
    <t>35.9001      34.7936</t>
  </si>
  <si>
    <t>77.9232</t>
  </si>
  <si>
    <t>83.2972</t>
  </si>
  <si>
    <t>72.5989      71.2183</t>
  </si>
  <si>
    <t>77.9695      76.5914</t>
  </si>
  <si>
    <t>74.0025      72.7479</t>
  </si>
  <si>
    <t>71.3196      69.9138</t>
  </si>
  <si>
    <t>70.0685</t>
  </si>
  <si>
    <t>39.788      39.0795      36.6192      41.5735       40.896       38.455</t>
  </si>
  <si>
    <t>82.2706      81.2708       78.607       75.018       83.304      82.2706      79.5925      75.9499</t>
  </si>
  <si>
    <t>39.0795</t>
  </si>
  <si>
    <t>74.2538      73.3003      75.2457      74.2538      77.9268        76.92      81.6675      80.6131      82.7545      81.6675       85.467      84.3699</t>
  </si>
  <si>
    <t>39.788      39.0795      36.6192      41.5735       40.896       38.455      42.3282      41.5735      39.0795      43.1561      42.3282       39.788</t>
  </si>
  <si>
    <t>86.616      85.6225       82.961      79.3772</t>
  </si>
  <si>
    <t>81.1069      80.2349      77.6335      84.6623      83.7366      81.1069      87.3156      86.3742      83.7366</t>
  </si>
  <si>
    <t>36.2614      35.4826      34.7936      37.1243      36.2614      35.4826      39.7411      38.8405      38.0166</t>
  </si>
  <si>
    <t>77.658      76.7468       78.607       77.658      79.5925       78.607       83.304      82.2706</t>
  </si>
  <si>
    <t>34.5249       33.706      32.9799      35.4301      34.5249       33.706      36.4152      35.4301      34.5249      37.4738      36.4152      35.4301      40.1607      39.0795      38.0656</t>
  </si>
  <si>
    <t>84.6623      83.7366      81.1069      77.6335      87.3156      86.3742      83.7366      80.2349        88.29      87.3156      84.6623      81.1069</t>
  </si>
  <si>
    <t>85.467</t>
  </si>
  <si>
    <t>82.961       82.016      80.3059       78.486      76.7468      75.8748      85.6225      84.6623       82.961      81.1069      79.3772       78.486</t>
  </si>
  <si>
    <t>83.304      82.2706      81.2708      79.5925       77.658      75.9499       75.018      74.1257      85.9992      84.9538      83.9406      82.2706      80.3059       78.607       77.658      76.7468      87.0757      85.9992      84.9538       83.304      81.2708      79.5925       78.607       77.658</t>
  </si>
  <si>
    <t>78.486</t>
  </si>
  <si>
    <t>77.9268      75.2457      74.2538      73.3003       78.969      76.2747      75.2457      74.2538      80.0451      77.3391      76.2747      75.2457      83.8727      81.1537      80.0451       78.969      86.5941      83.8727      82.7545      81.6675</t>
  </si>
  <si>
    <t>82.2706      81.2708      80.3059       77.658       75.018      74.1257      84.9538      83.9406       82.961      80.3059       77.658      76.7468      85.9992      84.9538      83.9406      81.2708       78.607       77.658</t>
  </si>
  <si>
    <t>26.5229</t>
  </si>
  <si>
    <t>33.3216       32.688      32.1602</t>
  </si>
  <si>
    <t>34.0553</t>
  </si>
  <si>
    <t>33.3216      34.0553      34.8827       32.688      33.3216      34.0553</t>
  </si>
  <si>
    <t>31.5032      30.8322      30.2721      29.8293</t>
  </si>
  <si>
    <t>27.9198      27.1604      26.5229      26.0162</t>
  </si>
  <si>
    <t>30.8322      31.5032      30.2721      30.8322</t>
  </si>
  <si>
    <t>29.7015      28.9888      28.3924</t>
  </si>
  <si>
    <t>27.9198</t>
  </si>
  <si>
    <t>30.5223      29.7015      31.4428      30.5223</t>
  </si>
  <si>
    <t>30.5223      29.7015</t>
  </si>
  <si>
    <t>77.2547      76.9946       76.781      77.5611      77.2547      76.9946       77.913      77.5611      77.2547      80.6056      80.1745      79.7868</t>
  </si>
  <si>
    <t>78.8902      78.6818      79.1441      78.8902      79.4431      79.1441</t>
  </si>
  <si>
    <t>79.7868      77.5611      77.2547      76.9946       76.781      80.1745       77.913      77.5611      77.2547      76.9946      80.6056        78.31       77.913      77.5611      77.2547      83.4301      81.0794      80.6056      80.1745      79.7868</t>
  </si>
  <si>
    <t>77.5611      77.2547      76.9946        78.31       77.913      77.5611</t>
  </si>
  <si>
    <t>77.913      75.3664      75.0997      78.7513       76.041      75.6804      79.7639      76.8997      76.4477</t>
  </si>
  <si>
    <t>79.4431      76.9946      80.1745      77.5611      81.0794        78.31</t>
  </si>
  <si>
    <t>82.4625      82.0411      81.6623</t>
  </si>
  <si>
    <t>80.1745      79.7868      80.6056      80.1745</t>
  </si>
  <si>
    <t>78.31       77.913      77.5611      80.6056      80.1745      79.7868      81.0794      80.6056      80.1745      81.5952      81.0794      80.6056      82.1522      81.5952      81.0794</t>
  </si>
  <si>
    <t>75.0511       74.171       76.113      75.0511</t>
  </si>
  <si>
    <t>74.5879      73.8012      75.0511       74.171      77.3963      76.4477      78.5194      77.3963</t>
  </si>
  <si>
    <t>73.2056       72.303      71.5932      69.7085       73.727      72.7306      71.9236      70.0478       76.113      75.0511       74.171       72.303      77.3491       76.113      75.0511      73.2056</t>
  </si>
  <si>
    <t>38.4251      38.1895      38.0475      40.6174      40.3051      40.0805      41.0154      40.6174      40.3051</t>
  </si>
  <si>
    <t>36.5472      36.2994        36.15      38.7525      38.4251      38.1895</t>
  </si>
  <si>
    <t>41.0154      38.4251      38.1895      38.0475      43.3267      40.6174      40.3051      40.0805      43.8649      41.0154      40.6174      40.3051</t>
  </si>
  <si>
    <t>35.0343      34.4105         34.2        36.05      35.0343      34.4105</t>
  </si>
  <si>
    <t>35.4949      35.0343      34.6717      34.4105      34.2527      36.6951        36.05      35.4949      35.0343      34.6717</t>
  </si>
  <si>
    <t>38.7525      38.1895      39.6732      38.7525      41.4966      40.6174</t>
  </si>
  <si>
    <t>41.4966      38.7525      38.1895      42.6972      39.6732      38.7525      44.4779      41.4966      40.6174</t>
  </si>
  <si>
    <t>39.5364           38      34.2527      40.6618      39.1695       35.342</t>
  </si>
  <si>
    <t>41.8432      40.6618      39.1695       35.342      34.2527</t>
  </si>
  <si>
    <t>47.5      46.3849      44.8416      41.1033      48.6637         47.5      45.9941      42.1868</t>
  </si>
  <si>
    <t>41.8432      40.6618           38       35.342      34.2527       43.076      41.8432      39.1695      36.4978       35.342</t>
  </si>
  <si>
    <t>34.2527      31.6223      29.0022           38       35.342      32.6888      40.6618           38       35.342      41.8432      39.1695      36.4978      43.3267      40.6618           38</t>
  </si>
  <si>
    <t>43.3267      42.1868      39.5364      36.8913      35.8491      44.8416      43.7413      41.1033      38.4721      37.4739      48.6637         47.5      44.8416      42.1868      41.1033</t>
  </si>
  <si>
    <t>42.6972      43.7413</t>
  </si>
  <si>
    <t>39.1695       35.342      34.2527      40.3946      36.4978       35.342       43.076      39.1695           38      45.7581      41.8432      40.6618      47.0418       43.076      41.8432</t>
  </si>
  <si>
    <t>49.5459      47.9538      44.3152      53.2339      51.6856      47.9538</t>
  </si>
  <si>
    <t>41.1033      39.5364      42.1868      40.6618</t>
  </si>
  <si>
    <t>33.8285      32.3558      31.1623      37.7139      36.2994      35.0343      40.3946      38.9847      37.7139      41.6703      40.3051      38.9847       43.076      41.6703      40.3946</t>
  </si>
  <si>
    <t>46.3849      42.6972      41.1033      47.9538      44.3152      42.6972      51.6856      47.9538      46.3849</t>
  </si>
  <si>
    <t>54.9125      54.3907      52.0325</t>
  </si>
  <si>
    <t>56.1451       55.498      54.9125      54.3907      52.0325      57.6158      56.8518      56.1451       55.498      53.0457      60.1979       59.403      58.6623      57.9777       55.498      61.0447      60.1979       59.403      58.6623      56.1451</t>
  </si>
  <si>
    <t>47.4856      44.4668       43.994      43.6033         50.7      47.4856      46.8812       46.351       52.324      48.9058      48.1614      47.4856</t>
  </si>
  <si>
    <t>49.7154       46.351      45.6483      45.0192      44.4668       43.994      51.5184      47.9637      47.1239       46.351      45.6483      45.0192</t>
  </si>
  <si>
    <t>55.498      52.5054      52.0325       51.629      58.6623       55.498      54.9125      54.3907</t>
  </si>
  <si>
    <t>44.4668       43.994      43.6033      47.4856      46.8812       46.351      48.9058      48.1614      47.4856</t>
  </si>
  <si>
    <t>48.75      48.2403      47.8048      49.9824      49.3315        48.75</t>
  </si>
  <si>
    <t>44.4668      43.6033      47.4856       46.351      48.9058      47.4856</t>
  </si>
  <si>
    <t>47.4856      46.8812       46.351      45.8975      43.6033      48.9058      48.1614      47.4856      46.8812      44.4668</t>
  </si>
  <si>
    <t>52.5054      52.0325       51.629       55.498      54.9125      54.3907</t>
  </si>
  <si>
    <t>40.2003      36.2721</t>
  </si>
  <si>
    <t>41.4576      40.2003      36.2721</t>
  </si>
  <si>
    <t>47.2045      44.4668       43.297</t>
  </si>
  <si>
    <t>33.2073        29.25      37.2547      33.2073      40.0107      35.9562</t>
  </si>
  <si>
    <t>34.499      33.2073        29.25       38.608      37.2547      33.2073      41.3657      40.0107      35.9562</t>
  </si>
  <si>
    <t>44.4668      41.7318      40.5769      47.2045      44.4668       43.297</t>
  </si>
  <si>
    <t>35.1541      33.5491      29.7655      36.2721      34.7188      30.8322      37.4583      35.9562      31.9824      40.2003      38.7064      34.7188      42.9443      41.4576      37.4583</t>
  </si>
  <si>
    <t>38.46       37.509      35.7972      39.4845        38.46      36.7925      42.1849      41.1353      39.4845      44.8924      43.8208      42.1849</t>
  </si>
  <si>
    <t>46.0217      44.8924      43.8208      42.1849        38.46      47.2045      46.0217      44.8924       43.297      39.4845</t>
  </si>
  <si>
    <t>41.7318      40.5769      37.8622      35.1541</t>
  </si>
  <si>
    <t>40.5769      37.8622      35.1541</t>
  </si>
  <si>
    <t>41.4576      40.2003      37.4583      34.7188      33.5491      45.5232      44.2096      41.4576      38.7064      37.4583      46.9622        45.69      42.9443      40.2003           39</t>
  </si>
  <si>
    <t>26.5229      24.9722</t>
  </si>
  <si>
    <t>30.8322      33.2073</t>
  </si>
  <si>
    <t>31.9824        30.46</t>
  </si>
  <si>
    <t>29.25      27.7147</t>
  </si>
  <si>
    <t>33.2073      31.9824</t>
  </si>
  <si>
    <t>30.8322</t>
  </si>
  <si>
    <t>77.3491        78.03</t>
  </si>
  <si>
    <t>62.3608      61.5067      60.7007       58.963      57.4589      63.2611      62.3608      61.5067      59.7925      58.1845      64.2056      63.2611      62.3608      60.6707       58.963      65.1923      64.2056      63.2611      61.5956      59.7925      67.8252      66.8227      65.8604      64.2056      62.3608      69.9436       68.866      67.8252      66.2195      64.2056      71.5167      70.4632      69.4463      67.8252      65.8604      72.6051      71.5167      70.4632       68.866      66.8227       73.727      72.6051      71.5167      69.9436      67.8252</t>
  </si>
  <si>
    <t>73.504      72.7306      71.9997      70.2298       68.866      66.4395      75.2453        74.49      73.7765      71.9997        70.67      68.2541       76.041      75.2453        74.49      72.7306      71.3124       68.866       76.876       76.041      75.2453       73.504      71.9997       69.525      80.3336      79.4431       78.589       76.876      75.2453      72.7306</t>
  </si>
  <si>
    <t>74.49      73.7765      71.3124      70.0738      67.6906      67.1766</t>
  </si>
  <si>
    <t>67.7444      67.0679      64.6303      63.4913      68.4676      67.7444      65.2762      64.0349      70.9791      70.2298      67.7444      66.4395      72.6051      71.7713      69.2359      67.7444       76.065      75.1725      72.6051      70.9791      76.9946       76.065      73.4792      71.7713</t>
  </si>
  <si>
    <t>71.3635      71.8982      74.2938      75.5598      78.7513       79.512      80.3109</t>
  </si>
  <si>
    <t>77.3491      76.7097       76.113</t>
  </si>
  <si>
    <t>67.7444      67.0679      66.4395      63.4913      70.9791      70.2298       69.525      66.4395      74.3184       73.504      72.7306       69.525      75.1725      74.3184       73.504      70.2298       76.065      75.1725      74.3184      70.9791</t>
  </si>
  <si>
    <t>71.3635      74.2938      77.3491        78.03      78.7513</t>
  </si>
  <si>
    <t>65.1923      64.2056      61.5956      59.7925      57.2363       56.434      55.6856      54.9934      66.2195      65.1923      62.5653      60.6707      58.0904      57.2363       56.434      55.6856      67.2852      66.2195      63.5775      61.5956       58.994      58.0904      57.2363       56.434</t>
  </si>
  <si>
    <t>68.4676      67.5287      66.6314      64.0633      62.4485      59.9448      59.2408      58.5906      69.4463      68.4676      67.5287        64.94      63.2323      60.7007      59.9448      59.2408      70.4632      69.4463      68.4676      65.8604      64.0633      61.5067      60.7007      59.9448      71.5167      70.4632      69.4463      66.8227        64.94      62.3608      61.5067      60.7007       74.171      73.1059      72.0756      69.4463      67.5287        64.94      64.0633      63.2323         76.4      75.2695       74.171      71.5167      69.4463      66.8227      65.8604        64.94</t>
  </si>
  <si>
    <t>72.7306      71.9997       69.525      68.2541      65.8604       73.504      72.7306      70.2298       68.866      66.4395       76.041      75.2453      72.7306      71.3124       68.866       77.749       76.876      74.3184      72.7306      70.2298      79.4431       78.589       76.041        74.49      71.9997</t>
  </si>
  <si>
    <t>66.7134      65.9711      63.4913      62.2144      59.3023      67.5017      66.7134      64.2056      62.8271       59.823      70.0478      69.2359      66.7134      65.2762      62.2144      71.7967      70.9019      68.3342      66.7134      63.4913</t>
  </si>
  <si>
    <t>64.94      62.3608      60.7007      57.4589      56.7884      56.1748        55.62      67.5287        64.94      63.2323      59.9448      59.2408      58.5906      57.9961      69.4463      66.8227        64.94      61.5067      60.7007      59.9448      59.2408      73.1059      70.4632      68.4676        64.94      64.0633      63.2323      62.4485       74.171      71.5167      69.4463      65.8604        64.94      64.0633      63.2323</t>
  </si>
  <si>
    <t>59.3023       59.823      62.2144      63.4913      66.7134      67.5017      68.3342</t>
  </si>
  <si>
    <t>78.03      77.3491      76.7097       76.113</t>
  </si>
  <si>
    <t>78.03      75.5598      74.9051      74.2938      78.7513      76.2566      75.5598      74.9051       79.512      76.9946      76.2566      75.5598      80.3109      77.7724      76.9946      76.2566</t>
  </si>
  <si>
    <t>68.4676      65.9711      65.2762      64.6303      64.0349      70.2298      67.7444      67.0679      66.4395      65.8604      71.7713      69.2359      68.4676      67.7444      67.0679      73.4792      70.9019      70.0478      69.2359      68.4676      75.1725      72.6051      71.7713      70.9791      70.2298       76.065      73.4792      72.6051      71.7713      70.9791      76.9946       74.392      73.4792      72.6051      71.7713       80.583      77.9598      76.9946       76.065      75.1725</t>
  </si>
  <si>
    <t>65.9711      65.2762      64.6303      64.0349      67.7444      67.0679      66.4395      65.8604      69.2359      68.4676      67.7444      67.0679      70.9019      70.0478      69.2359      68.4676      72.6051      71.7713      70.9791      70.2298      73.4792      72.6051      71.7713      70.9791       74.392      73.4792      72.6051      71.7713</t>
  </si>
  <si>
    <t>79.512        78.03      75.5598      74.9051      74.2938      80.3109      78.7513      76.2566      75.5598      74.9051      81.1469       79.512      76.9946      76.2566      75.5598</t>
  </si>
  <si>
    <t>68.4676      65.9711      65.2762      64.6303      64.0349      70.2298      67.7444      67.0679      66.4395      65.8604      71.7713      69.2359      68.4676      67.7444      67.0679      73.4792      70.9019      70.0478      69.2359      68.4676      75.1725      72.6051      71.7713      70.9791      70.2298       76.065      73.4792      72.6051      71.7713      70.9791      76.9946       74.392      73.4792      72.6051      71.7713</t>
  </si>
  <si>
    <t>63.2323      62.4485       61.714      64.0633      63.2323      62.4485        64.94      64.0633      63.2323      65.8604        64.94      64.0633      68.4676      67.5287      66.6314      70.4632      69.4463      68.4676</t>
  </si>
  <si>
    <t>70.0478      67.5017      64.9681      64.2056      63.4913      70.9019      68.3342      65.7772      64.9681      64.2056      71.7967      69.2095      66.6314      65.7772      64.9681      72.7306      70.1259      67.5287      66.6314      65.7772      75.3422      72.7306      70.1259      69.2095      68.3342      77.3491      74.7101      72.0756      71.0818      70.1259</t>
  </si>
  <si>
    <t>77.7724      75.2453        74.49      73.7765      73.1059       79.512      76.9946      76.2566      75.5598      74.9051      80.3109      77.7724      76.9946      76.2566      75.5598      81.1469       78.589      77.7724      76.9946      76.2566</t>
  </si>
  <si>
    <t>43.1561</t>
  </si>
  <si>
    <t>42.6351      43.1561</t>
  </si>
  <si>
    <t>42.46      42.6351      43.1561</t>
  </si>
  <si>
    <t>33.317      33.0363      32.8667        32.81      32.8667</t>
  </si>
  <si>
    <t>39.0318      38.7925</t>
  </si>
  <si>
    <t>38.7925      39.0318      39.3644      38.6482      38.7925      39.0318         38.6      38.6482      38.7925      38.6482         38.6      38.6482</t>
  </si>
  <si>
    <t>38.7925         38.6</t>
  </si>
  <si>
    <t>38.7925</t>
  </si>
  <si>
    <t>42.5038      42.6351       42.853      42.5038        42.46      42.5038</t>
  </si>
  <si>
    <t>39.3644      39.0318      38.7925</t>
  </si>
  <si>
    <t>42.853      43.5428      42.6351      43.1561      42.5038       42.853</t>
  </si>
  <si>
    <t>40.7134      40.9415      41.2587      40.5759      40.7134      40.9415        40.53      40.5759      40.7134      40.5759        40.53      40.5759</t>
  </si>
  <si>
    <t>45.0563       44.766</t>
  </si>
  <si>
    <t>40.53      40.7134      40.9415      41.2587      40.5759      40.5759      40.7134      40.9415      40.7134        40.53      40.5759      40.7134      40.9415      40.5759        40.53      40.5759</t>
  </si>
  <si>
    <t>13.081</t>
  </si>
  <si>
    <t>20.0765      19.2053</t>
  </si>
  <si>
    <t>20.0765</t>
  </si>
  <si>
    <t>14.1962</t>
  </si>
  <si>
    <t>21.0021      20.3586</t>
  </si>
  <si>
    <t>16.6608      16.0801</t>
  </si>
  <si>
    <t>16.0801</t>
  </si>
  <si>
    <t>20.3586</t>
  </si>
  <si>
    <t>16.6608</t>
  </si>
  <si>
    <t>19.2053      18.4993</t>
  </si>
  <si>
    <t>12.3329</t>
  </si>
  <si>
    <t>13.7886      14.1962</t>
  </si>
  <si>
    <t>21.0021</t>
  </si>
  <si>
    <t>14.8508      14.1962</t>
  </si>
  <si>
    <t>21.8017      21.0021      20.3586</t>
  </si>
  <si>
    <t>39.6003      38.2121      35.4826      34.1452      40.9415      39.6003      36.8726      35.4826      42.3282      40.9415      38.2121      36.8726      45.0563      43.6709      40.9415      39.6003</t>
  </si>
  <si>
    <t>38.3094      35.5874      34.3627      32.8667      39.6003      36.8726      35.5874      34.1452      41.0324      38.3094      37.0741      35.5874      43.7561      41.0324       39.788      38.3094</t>
  </si>
  <si>
    <t>41.0324      39.6003      36.8726      35.5874      42.5038      41.0324      38.3094      37.0741      45.2213      43.7561      41.0324       39.788      46.4806      45.0563      42.3282      41.0324      47.9402      46.4806      43.7561      42.5038</t>
  </si>
  <si>
    <t>35.5874      34.3627      31.6544      30.1476      36.8726      35.5874      32.8667      31.4181      39.6003      38.3094      35.5874      34.1452</t>
  </si>
  <si>
    <t>39.6003      36.8726      35.4826      34.1452      40.9415      38.2121      36.8726      35.4826      43.6709      40.9415      39.6003      38.2121</t>
  </si>
  <si>
    <t>35.9001      34.3627       33.205       30.516        28.95      37.4738      35.9001      34.7936      32.1216       30.516         38.6      37.0741      35.9001       33.205      31.6544      41.3038       39.788         38.6      35.9001      34.3627       42.853      41.3038      40.1607      37.4738      35.9001      44.0108      42.5038      41.3038         38.6      37.0741</t>
  </si>
  <si>
    <t>38.2121      32.7532      39.6003      34.1452      42.3282      36.8726</t>
  </si>
  <si>
    <t>32.7532      34.1452      36.8726      38.2121      39.6003</t>
  </si>
  <si>
    <t>42.3282      36.8726      43.7561      38.3094      45.0563      39.6003</t>
  </si>
  <si>
    <t>38.2121      39.6003      42.3282</t>
  </si>
  <si>
    <t>36.8726      31.4181      38.3094      32.8667      39.6003      34.1452      42.3282      36.8726</t>
  </si>
  <si>
    <t>42.3282      36.8726      43.7561      38.3094      45.0563      39.6003      47.7846      42.3282      49.2055      43.7561</t>
  </si>
  <si>
    <t>41.3038      40.1607</t>
  </si>
  <si>
    <t>37.4738      36.4152      35.4301</t>
  </si>
  <si>
    <t>42.3722      43.3714      41.4389      42.3722</t>
  </si>
  <si>
    <t>34.7936      33.7612</t>
  </si>
  <si>
    <t>39.788      39.0795       38.455</t>
  </si>
  <si>
    <t>45.8756      45.1801      44.5575</t>
  </si>
  <si>
    <t>39.788      39.0795</t>
  </si>
  <si>
    <t>33.706      32.9799</t>
  </si>
  <si>
    <t>42.6351      42.5038        42.46</t>
  </si>
  <si>
    <t>46.6406      45.8756      45.1801      44.5575      44.0108      43.5428      43.1561       42.853      42.6351      42.5038        42.46      47.4717      46.6406      45.8756      45.1801      44.5575      44.0108      43.5428      43.1561       42.853      42.6351      42.5038      48.3657      47.4717      46.6406      45.8756      45.1801      44.5575      44.0108      43.5428      43.1561       42.853      42.6351</t>
  </si>
  <si>
    <t>23.7228      24.1202</t>
  </si>
  <si>
    <t>32.1602      31.7437      31.4428       32.688      32.1602      31.7437</t>
  </si>
  <si>
    <t>23.4      23.4811      23.7228      23.4811         23.4      23.4811      23.7228      23.4811         23.4      24.1202      23.7228      23.4811      24.6658      24.1202      23.7228</t>
  </si>
  <si>
    <t>29.25      29.3149      29.5089      29.3149        29.25      29.3149      29.5089      29.3149        29.25</t>
  </si>
  <si>
    <t>35.316</t>
  </si>
  <si>
    <t>23.7228      23.4811         23.4      23.4811</t>
  </si>
  <si>
    <t>27.3696      27.9198         27.3      27.5772</t>
  </si>
  <si>
    <t>35.5842      35.1541</t>
  </si>
  <si>
    <t>27.3      27.3696</t>
  </si>
  <si>
    <t>31.2609      31.4428         31.2      31.2609      31.2609         31.2</t>
  </si>
  <si>
    <t>35.316      35.9562         35.1       35.316</t>
  </si>
  <si>
    <t>35.5842       36.429       35.316      35.9562      35.1541      35.5842</t>
  </si>
  <si>
    <t>30.2721      29.8293      29.5089      29.3149</t>
  </si>
  <si>
    <t>35.5842       36.429       35.316      35.9562</t>
  </si>
  <si>
    <t>33.6622      34.5541      33.3786      34.0553      33.2073      33.6622        33.15      33.3786      33.2073      33.2073      33.3786        33.15</t>
  </si>
  <si>
    <t>28.8292      26.4165      30.1585      27.5782</t>
  </si>
  <si>
    <t>25.74      24.4912      26.5645      25.0452      29.2343      27.5782      31.3065      29.2343</t>
  </si>
  <si>
    <t>32.7748      31.3065      28.8292      28.3493      34.6359      32.7748      30.1585      29.4348       36.348      34.5792      31.9879      31.3065</t>
  </si>
  <si>
    <t>23.1753      22.5755      22.1371      23.9244      23.1753      22.5755      24.8093      23.9244      23.1753       25.816      24.8093      23.9244</t>
  </si>
  <si>
    <t>26.4165      26.0428       25.816      23.8424      26.9309      26.4165      26.0428      24.0877      27.5782      26.9309      26.4165      24.4912      28.3493      27.5782      26.9309      25.0452      30.9919      30.1585      29.4348      27.5782</t>
  </si>
  <si>
    <t>28.8292      28.3493      28.0014      29.4348      28.8292      28.3493      31.9879      31.3065      30.7379        33.66      32.7748      31.9879</t>
  </si>
  <si>
    <t>25.0452      24.4912      24.0877        25.74      25.0452      24.4912      28.3493      27.5782      26.9309</t>
  </si>
  <si>
    <t>29.4348      26.4165      26.0428      30.1585      26.9309      26.4165      32.7748      29.4348      28.8292      34.6359      30.9919      30.1585</t>
  </si>
  <si>
    <t>32.7748      29.4348      28.8292      28.3493      34.6359      30.9919      30.1585      29.4348      36.8301      32.9538      31.9265      30.9919</t>
  </si>
  <si>
    <t>25.74      25.0452      24.4912      24.0877      23.8424       27.507      26.5645        25.74      25.0452      24.4912</t>
  </si>
  <si>
    <t>32.655      30.7379      30.2882      29.9628      29.7659      33.8343      31.9879      31.3065      30.7379      30.2882</t>
  </si>
  <si>
    <t>38.0861      36.1316      35.8593       35.695      40.3842      38.4446      38.0861      37.8278      40.8187      38.9008      38.4446      38.0861</t>
  </si>
  <si>
    <t>26.0428        23.76      26.9309      24.0877</t>
  </si>
  <si>
    <t>27.72      28.0014</t>
  </si>
  <si>
    <t>32.2321      31.9265      31.7418      33.1908       32.655      32.2321       35.695      35.0857      34.5792      36.4019       35.695      35.0857</t>
  </si>
  <si>
    <t>31.1203      29.4602      27.6334      25.8937      34.7936       33.205      31.1203      29.4602      37.4738      35.9001      33.7612      32.1216         38.6      37.0741      34.7936       33.205      40.1607         38.6      36.4152      34.7936</t>
  </si>
  <si>
    <t>28.95      26.8124      25.1641      24.1828      32.8667       30.516        28.95      27.8349      35.5874       33.205      31.6544       30.516      36.8726      34.3627      32.8667      31.6544      38.3094      35.9001      34.3627       33.205</t>
  </si>
  <si>
    <t>44.0531      42.3722      40.5759      38.8405      45.7536      44.0531      42.3282      40.5759</t>
  </si>
  <si>
    <t>30.516      31.1801      31.9472      34.5249</t>
  </si>
  <si>
    <t>34.7936      32.3527      35.4826      32.9799      38.0166      35.4826</t>
  </si>
  <si>
    <t>38.0656      37.1243      34.5249      32.9799      40.1607      39.0795      36.4152      34.5249</t>
  </si>
  <si>
    <t>32.81      30.2093      29.3969      33.7612      31.1203      30.2093      34.7936      32.1216      31.1203      36.4152      33.7612        32.81         38.6      35.9001      34.7936</t>
  </si>
  <si>
    <t>38.0656      36.2614       33.706      32.9799      39.7411      38.0166      35.4826      34.7936      41.7523      39.7411      37.1243      36.2614</t>
  </si>
  <si>
    <t>40.5759      38.0166      37.2745      42.3282       39.788      39.0795</t>
  </si>
  <si>
    <t>36.2614      34.5249      32.9799</t>
  </si>
  <si>
    <t>34.5249      32.9799</t>
  </si>
  <si>
    <t>40.5759      38.8405      37.2745      41.4389      39.7411      38.0166      42.3722      40.7134      38.8405</t>
  </si>
  <si>
    <t>37.2745      34.1997      38.0166      34.7936      38.8405      35.4826      39.7411      36.2614</t>
  </si>
  <si>
    <t>36.0554      36.6192</t>
  </si>
  <si>
    <t>42.7224       39.788      45.8756      42.7224</t>
  </si>
  <si>
    <t>29.3969      28.6915      28.1012      30.2093      29.3969      28.6915        32.81      31.9472      31.1801      34.7936      33.7612        32.81</t>
  </si>
  <si>
    <t>36.6192      36.0554</t>
  </si>
  <si>
    <t>37.2745      36.6192      36.0554      40.5759       39.788      39.0795      41.4389      40.5759       39.788      42.3722      41.4389      40.5759</t>
  </si>
  <si>
    <t>33.706      32.3527      34.5249      32.9799      35.4301       33.706</t>
  </si>
  <si>
    <t>38.455      36.0554      39.0795      36.6192       39.788      37.2745      40.5759      38.0166</t>
  </si>
  <si>
    <t>42.7224      42.1518       39.788      43.3714      42.7224      40.2996      44.0953      43.3714       40.896</t>
  </si>
  <si>
    <t>61.2002      59.8177       61.972      60.4814      62.7948      61.2002      63.6668       61.972       65.405      63.7564      67.2397       65.405</t>
  </si>
  <si>
    <t>73.404       75.271      76.4738</t>
  </si>
  <si>
    <t>72.15      69.6835      69.1082      73.9973      71.5414      70.9811      75.3215      72.8058        72.15</t>
  </si>
  <si>
    <t>64.821      65.5502      66.3287      67.1548      68.9153      70.6589</t>
  </si>
  <si>
    <t>72.15      71.5414      69.6835      73.9973       73.404      71.5414      75.3215      74.6369      72.8058</t>
  </si>
  <si>
    <t>71.7006      70.9811      70.3082      73.5075      72.8058        72.15      75.0433      74.2538      73.5075</t>
  </si>
  <si>
    <t>68.4725      67.8309      65.3759      69.9014      69.1632      66.6432      71.7006      70.9811      68.4725      72.4655      71.7006      69.1632      73.2743      72.4655      69.9014</t>
  </si>
  <si>
    <t>64.1428      63.5173      61.0758      67.3527      66.6432      64.1428      68.9153      68.1106      65.5502      70.6858      69.9014      67.3527      71.5148      70.6858      68.1106      72.3868      71.5148      68.9153</t>
  </si>
  <si>
    <t>70.9811      70.3082      69.6835      72.4655      71.7006      70.9811      74.2538      73.5075      72.8058      75.0433      74.2538      73.5075      75.8748      75.0433      74.2538</t>
  </si>
  <si>
    <t>72.15      71.5414      69.1082      73.9973       73.404      70.9811      74.6369      73.9973      71.5414      75.3215      74.6369        72.15</t>
  </si>
  <si>
    <t>72.8058        72.15      69.6835      73.5075      72.8058      70.3082      74.2538      73.5075      70.9811</t>
  </si>
  <si>
    <t>72.8058      70.9811      70.3082      69.6835      74.2538      72.4655      71.7006      70.9811        76.05      74.2538      73.5075      72.8058      76.8211      75.0433      74.2538      73.5075      77.6335      75.8748      75.0433      74.2538</t>
  </si>
  <si>
    <t>69.1082      70.9811        72.15</t>
  </si>
  <si>
    <t>69.6835      70.3082      70.9811      72.8058      74.2538      76.8211</t>
  </si>
  <si>
    <t>75.3215      73.5075        72.15      69.6835      69.1082      77.1422      75.3215      73.9973      71.5414      70.9811       78.607      76.8211      75.3215      72.8058        72.15      81.1772      79.4012      77.8536      75.3215      74.6369      81.9928      80.2349       78.607        76.05      75.3215</t>
  </si>
  <si>
    <t>43.1651      40.7172      40.2003      39.7724      39.4363      45.6483      43.1651      42.5886      42.0947      41.6862       46.351      43.8208      43.1651      42.5886      42.0947</t>
  </si>
  <si>
    <t>47.4856      45.0192      44.4668       43.994      43.6033      48.1614      45.6483      45.0192      44.4668       43.994      48.9058       46.351      45.6483      45.0192      44.4668      49.7154      47.1239       46.351      45.6483      45.0192      50.5874      47.9637      47.1239       46.351      45.6483</t>
  </si>
  <si>
    <t>40.7172      40.2003      39.7724      41.3198      40.7172      40.2003      42.0043      41.3198      40.7172</t>
  </si>
  <si>
    <t>45.6483      45.0192      44.4668       43.994      43.6033       46.351      45.6483      45.0192      44.4668       43.994      48.9058      48.1614      47.4856      46.8812       46.351      50.5874      49.7154      48.9058      48.1614      47.4856</t>
  </si>
  <si>
    <t>42.5886      42.0947      41.6862      43.1651      42.5886      42.0947      43.8208      43.1651      42.5886      44.5523      43.8208      43.1651</t>
  </si>
  <si>
    <t>43.6033       43.994      44.4668</t>
  </si>
  <si>
    <t>45.6483      44.4668       43.994      43.6033       46.351      45.0192      44.4668       43.994      48.9058      47.4856      46.8812       46.351</t>
  </si>
  <si>
    <t>46.8812       43.994</t>
  </si>
  <si>
    <t>43.994      44.4668</t>
  </si>
  <si>
    <t>46.8812       43.994      47.4856      44.4668      48.1614      45.0192      49.7154       46.351</t>
  </si>
  <si>
    <t>45.6483      44.4668</t>
  </si>
  <si>
    <t>42.0043      40.7172      43.6033      42.0043</t>
  </si>
  <si>
    <t>45.6483      44.4668      48.9058      47.4856</t>
  </si>
  <si>
    <t>34.1452      31.4181      28.6915      39.6003      36.8726      34.1452</t>
  </si>
  <si>
    <t>39.6003      36.8726      34.1452      45.0563      42.3282      39.6003</t>
  </si>
  <si>
    <t>37.0741      38.3094</t>
  </si>
  <si>
    <t>32.8667      34.1452      35.5874</t>
  </si>
  <si>
    <t>44.0108         38.6      45.5496      40.1607        48.25       42.853      49.4321      44.0108</t>
  </si>
  <si>
    <t>41.0324      39.6003      36.8726      35.5874      42.3282      40.9415      38.2121      36.8726</t>
  </si>
  <si>
    <t>38.6      35.9001      40.1607      37.4738      41.3038         38.6</t>
  </si>
  <si>
    <t>46.4806      45.0563      42.3282      41.0324      39.6003      36.8726      35.5874      47.7846      46.4003      43.6709      42.3282      40.9415      38.2121      36.8726      50.5129      49.1298      46.4003      45.0563      43.6709      40.9415      39.6003       51.931      50.5129      47.7846      46.4806      45.0563      42.3282      41.0324</t>
  </si>
  <si>
    <t>41.0324      39.6003      36.8726      35.5874</t>
  </si>
  <si>
    <t>39.788      37.0741      35.9001      34.3627</t>
  </si>
  <si>
    <t>35.5874      34.1452      31.4181      30.1476      41.0324      39.6003      36.8726      35.5874      46.4806      45.0563      42.3282      41.0324</t>
  </si>
  <si>
    <t>39.6003      38.2121      35.4826      34.1452      40.9415      39.6003      36.8726      35.4826      42.3282      40.9415      38.2121      36.8726</t>
  </si>
  <si>
    <t>38.3094      35.5874      39.6003      36.8726      41.0324      38.3094</t>
  </si>
  <si>
    <t>41.0324      39.6003      36.8726      35.5874      42.5038      41.0324      38.3094      37.0741      45.2213      43.7561      41.0324       39.788      46.4806      45.0563      42.3282      41.0324</t>
  </si>
  <si>
    <t>23.9322</t>
  </si>
  <si>
    <t>30.7978</t>
  </si>
  <si>
    <t>27.5464</t>
  </si>
  <si>
    <t>33.4114      31.7887</t>
  </si>
  <si>
    <t>29.1549</t>
  </si>
  <si>
    <t>28.65      27.5464</t>
  </si>
  <si>
    <t>28.65      29.8352      27.5464        28.65</t>
  </si>
  <si>
    <t>31.7887      32.8609      34.0066</t>
  </si>
  <si>
    <t>23.2362        22.92      24.1598      23.2362</t>
  </si>
  <si>
    <t>23.2362      22.9994        22.92      23.6254      23.2362      22.9994      24.1598      23.6254      23.2362</t>
  </si>
  <si>
    <t>25.9788      23.2362      22.9994        22.92      26.6032      23.6254      23.2362      22.9994       27.347      24.1598      23.6254      23.2362      28.2008        24.83      24.1598      23.6254      30.7978       27.347      26.6032      25.9788</t>
  </si>
  <si>
    <t>29.6512      27.0115      26.8081        26.74      30.1998       27.347      27.0115      26.8081      32.6381      29.6512      29.2174      28.9035      34.1671       30.857      30.1998      29.6512</t>
  </si>
  <si>
    <t>25.1221      24.9034        24.83      25.4826      25.1221      24.9034      25.9788      25.4826      25.1221      26.6032      25.9788      25.4826</t>
  </si>
  <si>
    <t>24.1598      23.6254      23.2362      22.9994        22.92        24.83      24.1598      23.6254      23.2362      22.9994      25.6253        24.83      24.1598      23.6254      23.2362</t>
  </si>
  <si>
    <t>30.7978      30.6196        30.56      31.0925      30.7978      30.6196      31.5005      31.0925      30.7978      33.3567      32.9717      32.6939</t>
  </si>
  <si>
    <t>23.6254      22.9994      24.1598      23.2362        24.83      23.6254      25.6253      24.1598      26.5346        24.83</t>
  </si>
  <si>
    <t>30.6196      30.7978      31.0925      31.5005</t>
  </si>
  <si>
    <t>33.8453      33.3567      31.0925      30.6196       34.433      33.8453      31.5005      30.7978      36.8882      36.2397      33.8453      32.9717</t>
  </si>
  <si>
    <t>27.0115      26.8081        26.74       27.347      27.0115      26.8081        27.81       27.347      27.0115</t>
  </si>
  <si>
    <t>27.0115      26.8081        26.74       27.347      27.0115      26.8081        27.81       27.347      27.0115      28.3942        27.81       27.347      29.0923      28.3942        27.81</t>
  </si>
  <si>
    <t>27.0115      26.8081        26.74       27.347      27.0115      26.8081        27.81       27.347      27.0115      28.3942        27.81       27.347      29.0923      28.3942        27.81      29.8962      29.0923      28.3942        32.47      31.6161       30.857</t>
  </si>
  <si>
    <t>25.1641</t>
  </si>
  <si>
    <t>17.2624</t>
  </si>
  <si>
    <t>24.1828</t>
  </si>
  <si>
    <t>28.1012</t>
  </si>
  <si>
    <t>27.6334      28.1012      27.2943      27.6334</t>
  </si>
  <si>
    <t>23.8728      23.4795      23.2403        23.16</t>
  </si>
  <si>
    <t>30.2093      29.3969</t>
  </si>
  <si>
    <t>38.8405</t>
  </si>
  <si>
    <t>25.7494      26.2508</t>
  </si>
  <si>
    <t>31.8304      32.9799      31.1203      31.8304</t>
  </si>
  <si>
    <t>34.1997      34.7936       33.706      34.1997       33.317       33.706      33.0363       33.317</t>
  </si>
  <si>
    <t>28.2061        27.86      27.6503      29.2862      28.6836      28.2061</t>
  </si>
  <si>
    <t>33.0232      32.0693      31.7653      31.5815      34.4046      33.0232      32.4901      32.0693</t>
  </si>
  <si>
    <t>27.58      27.6503        27.86      28.2061      28.6836</t>
  </si>
  <si>
    <t>30.5826      28.2061        27.86      27.6503        27.58      31.1484      28.6836      28.2061        27.86      27.6503      31.8263      29.2862      28.6836      28.2061        27.86      32.6093      30.0061      29.2862      28.6836      28.2061</t>
  </si>
  <si>
    <t>34.4046      32.0693      31.7653      31.5815        31.52      34.9085      32.4901      32.0693      31.7653      31.5815      37.3781      34.9085      34.4046      34.0075       33.721</t>
  </si>
  <si>
    <t>28.6836      28.2061        27.86      27.6503        27.58      29.2862      28.6836      28.2061        27.86      27.6503      30.0061      29.2862      28.6836      28.2061        27.86</t>
  </si>
  <si>
    <t>31.7653      31.5815        31.52      32.0693      31.7653      31.5815      32.4901      32.0693      31.7653      33.0232      32.4901      32.0693      33.6634      33.0232      32.4901</t>
  </si>
  <si>
    <t>27.4389      26.7949      24.3676      23.7219      28.2061      27.4389      24.9187      23.9661      29.0867      28.2061        25.61      24.3676      30.0707      29.0867      26.4303      24.9187      31.1484      30.0707      27.3681        25.61</t>
  </si>
  <si>
    <t>31.5815      31.7653      32.0693</t>
  </si>
  <si>
    <t>34.0075       33.721      31.5815      34.4046      34.0075      31.7653      34.9085      34.4046      32.0693      35.5147      34.9085      32.4901       38.047      37.3781      34.9085</t>
  </si>
  <si>
    <t>24.3676      23.7219      24.9187      23.9661        25.61      24.3676      26.4303      24.9187      27.3681        25.61</t>
  </si>
  <si>
    <t>28.2061      27.6503      28.6836        27.86      29.2862      28.2061</t>
  </si>
  <si>
    <t>34.9085      34.4046      32.0693      31.5815      35.5147      34.9085      32.4901      31.7653       36.218      35.5147      33.0232      32.0693</t>
  </si>
  <si>
    <t>31.7653        31.52      32.4901      31.7653</t>
  </si>
  <si>
    <t>39.5965         39.4</t>
  </si>
  <si>
    <t>35.5147        35.46      35.5147</t>
  </si>
  <si>
    <t>29.8115      29.6156        29.55      29.6156      30.5826      30.1352      29.8115      29.6156</t>
  </si>
  <si>
    <t>35.9491      35.6782      35.5147        35.46      35.5147</t>
  </si>
  <si>
    <t>31.5815      31.5815      31.7653        31.52      32.0693      31.5815</t>
  </si>
  <si>
    <t>35.9491      35.5147      35.5147</t>
  </si>
  <si>
    <t>31.7653      31.5815        31.52      32.0693      31.7653      31.5815      32.4901      32.0693      31.7653</t>
  </si>
  <si>
    <t>33.5479        33.49       33.721      33.5479</t>
  </si>
  <si>
    <t>35.46      35.5147      35.6782</t>
  </si>
  <si>
    <t>31.5815      31.5815      32.0693      31.5815</t>
  </si>
  <si>
    <t>35.5147      35.5147      35.6782        35.46</t>
  </si>
  <si>
    <t>32.0693      31.5815      31.5815      32.4901      31.7653        31.52      33.0232      32.0693      31.5815</t>
  </si>
  <si>
    <t>39.4</t>
  </si>
  <si>
    <t>54.7362      53.7705      52.8606      51.1062      49.4073      47.6072      56.4466      55.5107      54.6298      52.8606        51.22      49.4073      58.4728      57.4349      56.4466      54.7362      52.8606      51.1062</t>
  </si>
  <si>
    <t>54.6298      53.8066      52.0095      56.4122      55.6154      53.8066      58.1734      57.2657      55.5107</t>
  </si>
  <si>
    <t>59.1328      58.1734      57.2657      60.8472      59.9152      59.0343      61.8279      60.8472      59.9152</t>
  </si>
  <si>
    <t>49.4073      47.6072      52.8606      51.1062</t>
  </si>
  <si>
    <t>49.7206      47.6479      45.9479      44.9661      44.0505      53.5898      51.3713      49.7206      48.6554      47.6479      56.3434      54.0943      52.4553      51.3713      50.3411</t>
  </si>
  <si>
    <t>58.4728      56.8235      54.7362      53.0439      52.0468      51.1062      59.5579      57.9394      55.7548      54.0943      53.0439      52.0468      63.4389      61.8593      59.5579      57.9394      56.8235      55.7548</t>
  </si>
  <si>
    <t>46.1165      46.8264      49.4073      51.1062      52.8606</t>
  </si>
  <si>
    <t>48.4556       45.821      45.0092      44.2702      41.7436      49.3681      46.7019       45.821      45.0092      42.4351      52.0468      49.3681      48.4556      47.6072      45.0092      54.0943      51.3713      50.3411      49.3681      46.7019      55.7548      53.0439      52.0468      51.1062      48.4556      56.8235      54.0943      53.0439      52.0468      49.3681</t>
  </si>
  <si>
    <t>57.4349      54.8778      54.2019      59.2639      56.7209      56.0672      60.0123      57.4349      56.7209      60.8153      58.2067      57.4349</t>
  </si>
  <si>
    <t>51.1062      49.3681      48.4556      47.6072      52.0468      50.3411      49.3681      48.4556      54.7362      53.0439      52.0468      51.1062</t>
  </si>
  <si>
    <t>52.0095      52.8606      55.5107</t>
  </si>
  <si>
    <t>63.5306      61.8279      59.9152      58.1734      57.2657      56.4122      64.5307       62.855      60.8472      59.1328      58.1734      57.2657</t>
  </si>
  <si>
    <t>59.1328      58.1734      57.2657</t>
  </si>
  <si>
    <t>55.5107      54.6298      53.8066      52.0095      56.4466      55.5107      54.6298      52.8606      59.1328      58.1734      57.2657      55.5107</t>
  </si>
  <si>
    <t>54.7362      53.7705      52.8606      55.7548      54.7362      53.7705      58.4728      57.4349      56.4466      62.2969       61.197      60.1415</t>
  </si>
  <si>
    <t>61.9838       61.124      60.3169      62.8942      61.9838       61.124      63.8531      62.8942      61.9838</t>
  </si>
  <si>
    <t>63.9758      63.2671      61.4119      64.7372      63.9758      62.1417      66.5586      65.8182      63.9758      68.1879      67.3491      65.5497      70.8386      69.9756      68.1879</t>
  </si>
  <si>
    <t>65.5497      64.7372      63.9758      67.3491      66.5586      65.8182      69.0733      68.1879      67.3491</t>
  </si>
  <si>
    <t>73.5804      72.8037      72.0731</t>
  </si>
  <si>
    <t>73.5804      70.9769      70.2272      69.5259      77.0421      74.4016      73.5804      72.8037</t>
  </si>
  <si>
    <t>72.615      69.9756      69.1584      68.3889      67.6685      76.1721      73.5004       72.615      71.7733      70.9769</t>
  </si>
  <si>
    <t>66.5586      64.7372      63.2671      60.7379      67.3491      65.5497      63.9758      61.4119      69.9756      68.1879      66.5586      63.9758      73.5004       71.746      69.9756      67.3491</t>
  </si>
  <si>
    <t>64.8582      63.8531      62.1417      60.2193      57.5564      56.6986      55.8978      55.1564      65.9075      64.8582      63.1741       61.156      58.4687      57.5564      56.6986      55.8978      68.6463      67.5816      65.9075      63.8531       61.156      60.2193       59.334      58.5022      72.5069      71.3899      69.7511      67.5816      64.8582      63.8531      62.8942      61.9838</t>
  </si>
  <si>
    <t>65.9075      64.8582      63.8531      62.1417      60.2193      57.5564      56.6986      55.8978      55.1564      66.9989      65.9075      64.8582      63.1741       61.156      58.4687      57.5564      56.6986      55.8978      69.7511      68.6463      67.5816      65.9075      63.8531       61.156      60.2193       59.334      58.5022      73.6603      72.5069      71.3899      69.7511      67.5816      64.8582      63.8531      62.8942      61.9838</t>
  </si>
  <si>
    <t>75.266      74.4016      73.5804</t>
  </si>
  <si>
    <t>73.5804      71.7733      70.9769      75.3962      73.5804      72.8037</t>
  </si>
  <si>
    <t>71.746      70.0036      68.1879      66.4112      65.5497      64.7372      73.5004       71.746      69.9756      68.1879      67.3491      66.5586       74.428      72.6959      70.8386      69.0733      68.1879      67.3491      75.3962      73.6869       71.746      70.0036      69.0733      68.1879      77.1184      75.3962      73.5004       71.746      70.8386      69.9756      79.1257      77.4481      75.3962      73.6869      72.6959       71.746       80.817      79.1257      77.1184      75.3962       74.428      73.5004</t>
  </si>
  <si>
    <t>65.5796      63.7609      61.9838      66.5586      64.6463      62.8942      67.5816      65.5796      63.8531      71.3899      69.2717      67.5816</t>
  </si>
  <si>
    <t>70.9769      68.2741      66.4112      64.6463      63.7609      74.7171      71.9914      70.0036      68.2741        67.32      77.4481      74.7171      72.6959      70.9769      70.0036</t>
  </si>
  <si>
    <t>77.1184      76.1721      73.5004      71.7733      69.9756</t>
  </si>
  <si>
    <t>73.7452      72.3428      69.6139      68.2904      75.0718      73.6947      70.9652      69.6139      77.8008      76.4241      73.6947      72.3428      79.2006      77.8008      75.0718      73.7452</t>
  </si>
  <si>
    <t>73.8966      72.4457      69.7208      75.3689      73.8966      71.1749      77.8965      76.4728      73.7452</t>
  </si>
  <si>
    <t>69.7208      68.4538      66.9963      64.2722      71.1749      69.9342      68.4538      65.7334      73.8966      72.6511      71.1749      68.4538       75.171      73.8966      72.4457      69.7208      76.6188      75.3689      73.8966      71.1749      79.2006      77.8965      76.4728      73.7452</t>
  </si>
  <si>
    <t>68.2358       66.885      65.5064      62.7769      61.4274      69.6139      68.2358       66.885      64.1562      62.7769      70.9652      69.6139      68.2358      65.5064      64.1562      73.6947      72.3428      70.9652      68.2358       66.885      75.0718      73.6947      72.3428      69.6139      68.2358      76.4241      75.0718      73.6947      70.9652      69.6139      79.2006      77.8008      76.4728      73.7452      72.3428      80.5298      79.1535      77.8008      75.0718      73.6947      81.9284      80.5298      79.2006      76.4728      75.0718</t>
  </si>
  <si>
    <t>76.6188      75.3689</t>
  </si>
  <si>
    <t>79.3415      76.6188      75.3689      69.9342      80.8069      78.0875      76.8615      71.4361      82.0647      79.3415      78.0875      72.6511</t>
  </si>
  <si>
    <t>71.1749      69.7208      66.9963      65.7334      76.6188       75.171      72.4457      71.1749      77.8965      76.4728      73.7452      72.4457      80.6223      79.2006      76.4728       75.171      82.0647      80.6223      77.8965      76.6188      83.3483      81.9284      79.2006      77.8965</t>
  </si>
  <si>
    <t>73.8966      72.6511      69.9342      67.2183</t>
  </si>
  <si>
    <t>78.0875      75.3689</t>
  </si>
  <si>
    <t>73.8966      72.4457      71.1749      68.4538      65.7334      63.0138       75.171      73.7452      72.4457      69.7208      66.9963      64.2722      76.6188       75.171      73.8966      71.1749      68.4538      65.7334      79.3415      77.8965      76.6188      73.8966      71.1749      68.4538      80.6223      79.2006      77.8965       75.171      72.4457      69.7208</t>
  </si>
  <si>
    <t>58.5325         58.5      58.5325</t>
  </si>
  <si>
    <t>60.4814        60.45      60.4814</t>
  </si>
  <si>
    <t>62.4305         62.4      62.4305      62.5218      62.5218      62.4305         62.4      62.4305      62.6736      62.5218      62.4305         62.4</t>
  </si>
  <si>
    <t>59.0177      58.6299         58.5</t>
  </si>
  <si>
    <t>62.8856      62.5218         62.4</t>
  </si>
  <si>
    <t>59.6585      59.0177      58.6299         58.5</t>
  </si>
  <si>
    <t>58.6299      58.5325         58.5      58.7918      58.6299      58.5325      59.0177      58.7918      58.6299</t>
  </si>
  <si>
    <t>58.7918      58.6299      58.5325         58.5      59.0177      58.7918      58.6299      58.5325      59.3069      59.0177      58.7918      58.6299</t>
  </si>
  <si>
    <t>59.0177      58.7918      58.6299      58.5325         58.5      59.3069      59.0177      58.7918      58.6299      58.5325      59.6585      59.3069      59.0177      58.7918      58.6299</t>
  </si>
  <si>
    <t>60.7324      60.5757      60.4814        60.45      60.9511      60.7324      60.5757      60.4814</t>
  </si>
  <si>
    <t>62.5218      62.4305         62.4      62.6736      62.5218      62.4305      62.8856      62.6736      62.5218</t>
  </si>
  <si>
    <t>43.8208</t>
  </si>
  <si>
    <t>48.1614      47.1642      49.2158      48.1614</t>
  </si>
  <si>
    <t>61.2002</t>
  </si>
  <si>
    <t>40.9964      40.2003      39.4845</t>
  </si>
  <si>
    <t>54.0752      53.2604      52.5054</t>
  </si>
  <si>
    <t>49.7154      48.9058      48.1614</t>
  </si>
  <si>
    <t>50.6249      50.1343      49.7154      49.3701      49.0997</t>
  </si>
  <si>
    <t>56.2804      55.8395</t>
  </si>
  <si>
    <t>50.7375      51.0364       51.629         50.7      50.8498      51.2965      50.7375      50.7375      51.0364      50.8498         50.7      50.8498      51.0364      50.7375      50.7375      51.2965      50.8498         50.7</t>
  </si>
  <si>
    <t>58.7918      59.3069      58.6299      59.0177      58.5325      58.7918         58.5      58.6299      58.5325      58.5325</t>
  </si>
  <si>
    <t>54.9125      55.4637      54.7391      55.1543      54.6348      54.9125         54.6      54.7391      54.6348      54.6348      54.7391         54.6      54.9125      54.6348</t>
  </si>
  <si>
    <t>54.6      54.6348      54.7391      54.6348         54.6      54.6348      54.7391      54.6348         54.6      54.9125      54.7391      54.6348      55.1543      54.9125      54.7391      55.4637      55.1543      54.9125      55.8395      55.4637      55.1543</t>
  </si>
  <si>
    <t>54.7391      54.6348         54.6      54.6348      54.7391      54.9125      54.7391      54.6348         54.6      54.6348      55.1543      54.9125      54.7391      54.6348         54.6      55.4637      55.1543      54.9125      54.7391      54.6348      55.8395      55.4637      55.1543      54.9125      54.7391      56.2804      55.8395      55.4637      55.1543      54.9125      56.7849      56.2804      55.8395      55.4637      55.1543</t>
  </si>
  <si>
    <t>62.4      62.4305      62.5218      62.4305         62.4      62.4305      62.5218      62.4305         62.4      62.6736      62.5218      62.4305      62.8856      62.6736      62.5218</t>
  </si>
  <si>
    <t>34.4609        33.49      30.8354      36.1644      35.2404      32.6093</t>
  </si>
  <si>
    <t>34.4609        33.49      30.8354      36.1644      35.2404      32.6093      39.8895      38.8545      36.1644</t>
  </si>
  <si>
    <t>32.7873      31.7653      34.4609        33.49</t>
  </si>
  <si>
    <t>35.0749      32.3104      31.1484      30.0707      36.6441      33.8932      32.7873      31.7653</t>
  </si>
  <si>
    <t>37.1699      35.5147      32.7873      31.7653      38.8545      37.1699      34.4609        33.49      42.6176       40.993      38.2505      37.1699</t>
  </si>
  <si>
    <t>32.3104      31.1484      30.0707      27.3681      33.5479      32.3104      31.1484      28.4117      34.8529      33.5479      32.3104        29.55       36.325      35.0749      33.8932      31.1484</t>
  </si>
  <si>
    <t>30.8354        33.49      34.4609</t>
  </si>
  <si>
    <t>33.8932      31.1484      30.0707      29.0867      36.6441      33.8932      32.7873      31.7653</t>
  </si>
  <si>
    <t>42.6176      38.8545      36.1644      35.2404      46.4937      42.6176      39.8895      38.8545</t>
  </si>
  <si>
    <t>30.8354      30.0061      32.6093      31.8263</t>
  </si>
  <si>
    <t>29.55      26.7949      25.6857       24.684      30.7724       27.999      26.7949      25.6857      32.0693      29.2862       27.999      26.7949      33.5479      30.7724        29.55      28.4117</t>
  </si>
  <si>
    <t>33.49      30.8354      30.0061      35.2404      32.6093      31.8263      38.8545      36.1644      35.2404      39.8895      37.1699      36.1644</t>
  </si>
  <si>
    <t>35.2404      34.4046</t>
  </si>
  <si>
    <t>29.55      26.7949      25.6857       24.684      30.7724       27.999      26.7949      25.6857      32.0693      29.2862       27.999      26.7949       36.218       33.432      32.0693      30.7724</t>
  </si>
  <si>
    <t>33.49      30.8354      30.0061      37.1699      34.4609        33.49      39.8895      37.1699      36.1644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</si>
</sst>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h:mm:ss.000"/>
  </numFmts>
  <fonts count="4" x14ac:knownFonts="1">
    <font>
      <sz val="11"/>
      <color theme="1"/>
      <name val="Calibri"/>
      <family val="2"/>
      <scheme val="minor"/>
    </font>
    <font>
      <sz val="10"/>
      <name val="Arial"/>
      <family val="2"/>
    </font>
    <font>
      <b/>
      <sz val="12"/>
      <color theme="1"/>
      <name val="Calibri"/>
      <family val="2"/>
      <scheme val="minor"/>
    </font>
    <font>
      <sz val="12"/>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tint="-0.49995422223578601"/>
        <bgColor indexed="64"/>
      </patternFill>
    </fill>
    <fill>
      <patternFill patternType="solid">
        <fgColor theme="0" tint="-0.34998626667073579"/>
        <bgColor indexed="64"/>
      </patternFill>
    </fill>
    <fill>
      <patternFill patternType="solid">
        <fgColor theme="0" tint="-0.24994659260841701"/>
        <bgColor indexed="64"/>
      </patternFill>
    </fill>
  </fills>
  <borders count="4">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top/>
      <bottom/>
      <diagonal/>
    </border>
  </borders>
  <cellStyleXfs count="2">
    <xf numFmtId="0" fontId="0" fillId="0" borderId="0"/>
    <xf numFmtId="0" fontId="1" fillId="0" borderId="0"/>
  </cellStyleXfs>
  <cellXfs count="24">
    <xf numFmtId="0" fontId="0" fillId="0" borderId="0" xfId="0"/>
    <xf numFmtId="0" fontId="0" fillId="0" borderId="1" xfId="0" applyBorder="1"/>
    <xf numFmtId="0" fontId="0" fillId="2" borderId="1" xfId="0" applyFill="1" applyBorder="1"/>
    <xf numFmtId="49" fontId="0" fillId="2" borderId="1" xfId="0" applyNumberFormat="1" applyFill="1" applyBorder="1"/>
    <xf numFmtId="14" fontId="0" fillId="2" borderId="1" xfId="0" applyNumberFormat="1" applyFill="1" applyBorder="1"/>
    <xf numFmtId="0" fontId="0" fillId="2" borderId="1" xfId="0" applyNumberFormat="1" applyFill="1" applyBorder="1"/>
    <xf numFmtId="164" fontId="0" fillId="2" borderId="1" xfId="0" applyNumberFormat="1" applyFill="1" applyBorder="1"/>
    <xf numFmtId="0" fontId="0" fillId="2" borderId="2" xfId="0" applyFill="1" applyBorder="1" applyAlignment="1">
      <alignment horizontal="center"/>
    </xf>
    <xf numFmtId="0" fontId="0" fillId="0" borderId="0" xfId="0" applyAlignment="1">
      <alignment horizontal="center"/>
    </xf>
    <xf numFmtId="0" fontId="0" fillId="3" borderId="0" xfId="0" applyFill="1"/>
    <xf numFmtId="0" fontId="0" fillId="3" borderId="0" xfId="0" applyFill="1" applyAlignment="1">
      <alignment horizontal="center"/>
    </xf>
    <xf numFmtId="0" fontId="0" fillId="0" borderId="0" xfId="0" applyFill="1"/>
    <xf numFmtId="0" fontId="0" fillId="0" borderId="0" xfId="0" applyFill="1" applyAlignment="1">
      <alignment horizontal="center"/>
    </xf>
    <xf numFmtId="0" fontId="2" fillId="4" borderId="2" xfId="0" applyFont="1" applyFill="1" applyBorder="1" applyAlignment="1">
      <alignment horizontal="center"/>
    </xf>
    <xf numFmtId="0" fontId="3" fillId="3" borderId="0" xfId="0" applyFont="1" applyFill="1"/>
    <xf numFmtId="0" fontId="3" fillId="0" borderId="0" xfId="0" applyFont="1"/>
    <xf numFmtId="0" fontId="3" fillId="3" borderId="0" xfId="0" applyFont="1" applyFill="1" applyAlignment="1">
      <alignment horizontal="center"/>
    </xf>
    <xf numFmtId="0" fontId="0" fillId="5" borderId="2" xfId="0" applyFill="1" applyBorder="1" applyAlignment="1">
      <alignment horizontal="center"/>
    </xf>
    <xf numFmtId="0" fontId="0" fillId="0" borderId="0" xfId="0" applyFill="1" applyBorder="1" applyAlignment="1" applyProtection="1">
      <alignment horizontal="center"/>
      <protection hidden="1"/>
    </xf>
    <xf numFmtId="0" fontId="0" fillId="0" borderId="0" xfId="0" applyBorder="1" applyAlignment="1" applyProtection="1">
      <alignment horizontal="center"/>
      <protection hidden="1"/>
    </xf>
    <xf numFmtId="0" fontId="0" fillId="0" borderId="0" xfId="0" applyBorder="1" applyAlignment="1">
      <alignment horizontal="center"/>
    </xf>
    <xf numFmtId="0" fontId="0" fillId="3" borderId="0" xfId="0" applyFill="1" applyAlignment="1">
      <alignment horizontal="center" vertical="center"/>
    </xf>
    <xf numFmtId="2" fontId="0" fillId="0" borderId="0" xfId="0" applyNumberFormat="1"/>
    <xf numFmtId="49" fontId="0" fillId="0" borderId="3" xfId="0" applyNumberFormat="1" applyBorder="1"/>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O2467"/>
  <sheetViews>
    <sheetView tabSelected="1" zoomScale="85" zoomScaleNormal="85" workbookViewId="0">
      <pane xSplit="10" ySplit="1" topLeftCell="K2" activePane="bottomRight" state="frozenSplit"/>
      <selection pane="topRight" activeCell="I1" sqref="I1"/>
      <selection pane="bottomLeft" activeCell="A2" sqref="A2"/>
      <selection pane="bottomRight" activeCell="J1" sqref="J1:K1048576"/>
    </sheetView>
  </sheetViews>
  <sheetFormatPr defaultColWidth="9.140625" defaultRowHeight="15" x14ac:dyDescent="0.25"/>
  <cols>
    <col min="1" max="1" width="8.5703125" style="3" customWidth="1"/>
    <col min="2" max="2" width="10.28515625" style="4" customWidth="1"/>
    <col min="3" max="3" width="7.85546875" style="5" customWidth="1"/>
    <col min="4" max="4" width="10.7109375" style="5" customWidth="1"/>
    <col min="5" max="5" width="12.140625" style="3" customWidth="1"/>
    <col min="6" max="6" width="9.28515625" style="2" customWidth="1"/>
    <col min="7" max="7" width="11.85546875" style="6" customWidth="1"/>
    <col min="8" max="8" width="6.7109375" style="2" customWidth="1"/>
    <col min="9" max="9" width="16.28515625" style="2" customWidth="1"/>
    <col min="10" max="10" width="15.140625" style="2" bestFit="1" customWidth="1"/>
    <col min="11" max="11" width="25.28515625" style="1" customWidth="1"/>
    <col min="12" max="12" width="22.7109375" style="1" customWidth="1"/>
    <col min="13" max="13" width="18.42578125" style="1" hidden="1" customWidth="1"/>
    <col min="14" max="14" width="22.42578125" style="1" hidden="1" customWidth="1"/>
    <col min="15" max="15" width="17.140625" style="1" hidden="1" customWidth="1"/>
    <col min="16" max="16" width="18.140625" style="1" hidden="1" customWidth="1"/>
    <col min="17" max="17" width="8.85546875" style="1" hidden="1" customWidth="1"/>
    <col min="18" max="18" width="20.7109375" style="1" hidden="1" customWidth="1"/>
    <col min="19" max="19" width="12.42578125" bestFit="1" customWidth="1"/>
    <col min="20" max="20" width="10.85546875" bestFit="1" customWidth="1"/>
    <col min="21" max="28" width="8.140625" customWidth="1"/>
    <col min="29" max="29" width="11.28515625" bestFit="1" customWidth="1"/>
    <col min="30" max="30" width="10.7109375" bestFit="1" customWidth="1"/>
    <col min="31" max="31" width="16.28515625" customWidth="1"/>
    <col min="32" max="32" width="23.28515625" customWidth="1"/>
    <col min="33" max="33" width="11.28515625" customWidth="1"/>
    <col min="34" max="34" width="16.5703125" customWidth="1"/>
    <col min="35" max="35" width="12.7109375" customWidth="1"/>
    <col min="36" max="36" width="14.42578125" customWidth="1"/>
    <col min="37" max="37" width="4.7109375" customWidth="1"/>
    <col min="38" max="38" width="10.7109375" customWidth="1"/>
    <col min="39" max="39" width="17.7109375" customWidth="1"/>
    <col min="40" max="40" width="9.5703125" customWidth="1"/>
    <col min="41" max="41" width="7"/>
    <col min="42" max="43" width="9.140625" customWidth="1"/>
    <col min="44" max="44" width="531.7109375" customWidth="1"/>
    <col min="45" max="45" width="510.5703125" customWidth="1"/>
    <col min="46" max="46" width="715.7109375" customWidth="1"/>
    <col min="47" max="47" width="369.85546875" customWidth="1"/>
    <col min="48" max="48" width="448.28515625" customWidth="1"/>
    <col min="49" max="49" width="507.140625" customWidth="1"/>
    <col min="50" max="50" width="580.28515625" customWidth="1"/>
    <col min="51" max="51" width="890.5703125" customWidth="1"/>
    <col min="52" max="52" width="733.85546875" customWidth="1"/>
    <col min="53" max="53" width="360.28515625" customWidth="1"/>
    <col min="54" max="54" width="430" customWidth="1"/>
    <col min="55" max="55" width="408.28515625" customWidth="1"/>
    <col min="56" max="56" width="317.42578125" customWidth="1"/>
    <col min="57" max="57" width="408.85546875" customWidth="1"/>
    <col min="58" max="58" width="502" customWidth="1"/>
    <col min="59" max="59" width="379.140625" customWidth="1"/>
    <col min="60" max="60" width="491.140625" customWidth="1"/>
    <col min="61" max="61" width="408.85546875" customWidth="1"/>
    <col min="62" max="62" width="378.140625" customWidth="1"/>
    <col min="63" max="63" width="361.42578125" customWidth="1"/>
    <col min="64" max="64" width="250.5703125" customWidth="1"/>
    <col min="65" max="65" width="134.5703125" customWidth="1"/>
    <col min="66" max="66" width="179.28515625" customWidth="1"/>
    <col min="67" max="67" width="260.7109375" customWidth="1"/>
  </cols>
  <sheetData>
    <row r="1" spans="1:67" x14ac:dyDescent="0.25">
      <c r="A1" s="23" t="s">
        <v>0</v>
      </c>
      <c r="B1" s="23" t="s">
        <v>1</v>
      </c>
      <c r="C1" s="23" t="s">
        <v>2</v>
      </c>
      <c r="D1" s="23" t="s">
        <v>150</v>
      </c>
      <c r="E1" s="23" t="s">
        <v>3</v>
      </c>
      <c r="F1" s="23" t="s">
        <v>4</v>
      </c>
      <c r="G1" s="23" t="s">
        <v>5</v>
      </c>
      <c r="H1" s="23" t="s">
        <v>6</v>
      </c>
      <c r="I1" s="23" t="s">
        <v>7</v>
      </c>
      <c r="J1" s="23" t="s">
        <v>152</v>
      </c>
      <c r="K1" s="23" t="s">
        <v>8</v>
      </c>
      <c r="L1" s="23" t="s">
        <v>9</v>
      </c>
      <c r="M1" s="23" t="s">
        <v>10</v>
      </c>
      <c r="N1" s="23" t="s">
        <v>11</v>
      </c>
      <c r="O1" s="23" t="s">
        <v>12</v>
      </c>
      <c r="P1" s="23" t="s">
        <v>13</v>
      </c>
      <c r="Q1" s="23" t="s">
        <v>203</v>
      </c>
      <c r="R1" s="23" t="s">
        <v>204</v>
      </c>
      <c r="S1" s="23" t="s">
        <v>574</v>
      </c>
      <c r="T1" s="23" t="s">
        <v>575</v>
      </c>
      <c r="U1" s="23" t="s">
        <v>576</v>
      </c>
      <c r="V1" s="23" t="s">
        <v>577</v>
      </c>
      <c r="W1" s="23" t="s">
        <v>578</v>
      </c>
      <c r="X1" s="23" t="s">
        <v>579</v>
      </c>
      <c r="Y1" s="23" t="s">
        <v>580</v>
      </c>
      <c r="Z1" s="23" t="s">
        <v>581</v>
      </c>
      <c r="AA1" s="23" t="s">
        <v>582</v>
      </c>
      <c r="AB1" s="23" t="s">
        <v>583</v>
      </c>
      <c r="AC1" s="23" t="s">
        <v>584</v>
      </c>
      <c r="AD1" s="23" t="s">
        <v>15</v>
      </c>
      <c r="AE1" s="23" t="s">
        <v>585</v>
      </c>
      <c r="AF1" s="23" t="s">
        <v>586</v>
      </c>
      <c r="AG1" s="23" t="s">
        <v>587</v>
      </c>
      <c r="AH1" s="23" t="s">
        <v>588</v>
      </c>
      <c r="AI1" s="23" t="s">
        <v>589</v>
      </c>
      <c r="AJ1" s="23" t="s">
        <v>590</v>
      </c>
      <c r="AK1" s="23" t="s">
        <v>591</v>
      </c>
      <c r="AL1" s="23" t="s">
        <v>15</v>
      </c>
      <c r="AM1" s="23" t="s">
        <v>592</v>
      </c>
      <c r="AN1" s="23" t="s">
        <v>593</v>
      </c>
      <c r="AP1" t="s">
        <v>594</v>
      </c>
      <c r="AQ1" t="s">
        <v>205</v>
      </c>
      <c r="AR1" s="23" t="s">
        <v>595</v>
      </c>
      <c r="AS1" s="23" t="s">
        <v>597</v>
      </c>
      <c r="AT1" s="23" t="s">
        <v>599</v>
      </c>
      <c r="AU1" s="23" t="s">
        <v>601</v>
      </c>
      <c r="AV1" s="23" t="s">
        <v>603</v>
      </c>
      <c r="AW1" s="23" t="s">
        <v>605</v>
      </c>
      <c r="AX1" s="23" t="s">
        <v>606</v>
      </c>
      <c r="AY1" s="23" t="s">
        <v>608</v>
      </c>
      <c r="AZ1" s="23" t="s">
        <v>610</v>
      </c>
      <c r="BA1" s="23" t="s">
        <v>611</v>
      </c>
      <c r="BB1" s="23" t="s">
        <v>613</v>
      </c>
      <c r="BC1" s="23" t="s">
        <v>615</v>
      </c>
      <c r="BD1" s="23" t="s">
        <v>616</v>
      </c>
      <c r="BE1" s="23" t="s">
        <v>618</v>
      </c>
      <c r="BF1" s="23" t="s">
        <v>620</v>
      </c>
      <c r="BG1" s="23" t="s">
        <v>622</v>
      </c>
      <c r="BH1" s="23" t="s">
        <v>624</v>
      </c>
      <c r="BI1" s="23" t="s">
        <v>626</v>
      </c>
      <c r="BJ1" s="23" t="s">
        <v>1304</v>
      </c>
      <c r="BK1" s="23" t="s">
        <v>1306</v>
      </c>
      <c r="BL1" s="23" t="s">
        <v>1308</v>
      </c>
      <c r="BM1" s="23" t="s">
        <v>1564</v>
      </c>
      <c r="BN1" s="23" t="s">
        <v>1566</v>
      </c>
      <c r="BO1" s="23" t="s">
        <v>1568</v>
      </c>
    </row>
    <row r="2" spans="1:67" hidden="1" x14ac:dyDescent="0.25">
      <c r="A2" s="23" t="s">
        <v>206</v>
      </c>
      <c r="B2" s="4">
        <v>44024</v>
      </c>
      <c r="C2" s="5">
        <v>3</v>
      </c>
      <c r="D2" s="23" t="s">
        <v>207</v>
      </c>
      <c r="E2" s="23" t="s">
        <v>208</v>
      </c>
      <c r="F2" s="23" t="s">
        <v>209</v>
      </c>
      <c r="G2" s="6">
        <v>0.3644120833333333</v>
      </c>
      <c r="H2" s="2">
        <v>1</v>
      </c>
      <c r="I2" s="23" t="s">
        <v>210</v>
      </c>
      <c r="J2" s="2">
        <v>445</v>
      </c>
      <c r="K2" s="23" t="s">
        <v>202</v>
      </c>
      <c r="L2" s="23" t="s">
        <v>202</v>
      </c>
      <c r="N2" s="23" t="s">
        <v>202</v>
      </c>
      <c r="P2" s="23" t="s">
        <v>211</v>
      </c>
      <c r="AE2">
        <v>1092</v>
      </c>
      <c r="AP2">
        <v>1762</v>
      </c>
      <c r="AQ2">
        <v>1092</v>
      </c>
    </row>
    <row r="3" spans="1:67" hidden="1" x14ac:dyDescent="0.25">
      <c r="A3" s="23" t="s">
        <v>206</v>
      </c>
      <c r="B3" s="4">
        <v>44024</v>
      </c>
      <c r="C3" s="5">
        <v>3</v>
      </c>
      <c r="D3" s="23" t="s">
        <v>207</v>
      </c>
      <c r="E3" s="23" t="s">
        <v>208</v>
      </c>
      <c r="F3" s="23" t="s">
        <v>212</v>
      </c>
      <c r="G3" s="6">
        <v>0.3644120833333333</v>
      </c>
      <c r="H3" s="2">
        <v>1</v>
      </c>
      <c r="I3" s="23" t="s">
        <v>213</v>
      </c>
      <c r="J3" s="23" t="s">
        <v>214</v>
      </c>
      <c r="Q3" s="1">
        <v>1</v>
      </c>
      <c r="AE3">
        <v>1</v>
      </c>
      <c r="AP3">
        <v>1</v>
      </c>
      <c r="AQ3">
        <v>1</v>
      </c>
    </row>
    <row r="4" spans="1:67" hidden="1" x14ac:dyDescent="0.25">
      <c r="A4" s="23" t="s">
        <v>206</v>
      </c>
      <c r="B4" s="4">
        <v>44024</v>
      </c>
      <c r="C4" s="5">
        <v>3</v>
      </c>
      <c r="D4" s="23" t="s">
        <v>207</v>
      </c>
      <c r="E4" s="23" t="s">
        <v>208</v>
      </c>
      <c r="F4" s="23" t="s">
        <v>212</v>
      </c>
      <c r="G4" s="6">
        <v>0.3644120833333333</v>
      </c>
      <c r="H4" s="2">
        <v>1</v>
      </c>
      <c r="I4" s="23" t="s">
        <v>215</v>
      </c>
      <c r="J4" s="23" t="s">
        <v>216</v>
      </c>
      <c r="Q4" s="1">
        <v>3</v>
      </c>
      <c r="AE4">
        <v>1</v>
      </c>
      <c r="AP4">
        <v>1</v>
      </c>
      <c r="AQ4">
        <v>1</v>
      </c>
    </row>
    <row r="5" spans="1:67" hidden="1" x14ac:dyDescent="0.25">
      <c r="A5" s="23" t="s">
        <v>206</v>
      </c>
      <c r="B5" s="4">
        <v>44024</v>
      </c>
      <c r="C5" s="5">
        <v>3</v>
      </c>
      <c r="D5" s="23" t="s">
        <v>207</v>
      </c>
      <c r="E5" s="23" t="s">
        <v>208</v>
      </c>
      <c r="F5" s="23" t="s">
        <v>212</v>
      </c>
      <c r="G5" s="6">
        <v>0.3644120833333333</v>
      </c>
      <c r="H5" s="2">
        <v>1</v>
      </c>
      <c r="I5" s="23" t="s">
        <v>217</v>
      </c>
      <c r="J5" s="23" t="s">
        <v>218</v>
      </c>
      <c r="Q5" s="1">
        <v>1</v>
      </c>
      <c r="AE5">
        <v>1</v>
      </c>
      <c r="AP5">
        <v>1</v>
      </c>
      <c r="AQ5">
        <v>1</v>
      </c>
    </row>
    <row r="6" spans="1:67" hidden="1" x14ac:dyDescent="0.25">
      <c r="A6" s="23" t="s">
        <v>206</v>
      </c>
      <c r="B6" s="4">
        <v>44024</v>
      </c>
      <c r="C6" s="5">
        <v>3</v>
      </c>
      <c r="D6" s="23" t="s">
        <v>207</v>
      </c>
      <c r="E6" s="23" t="s">
        <v>208</v>
      </c>
      <c r="F6" s="23" t="s">
        <v>212</v>
      </c>
      <c r="G6" s="6">
        <v>0.3644120833333333</v>
      </c>
      <c r="H6" s="2">
        <v>1</v>
      </c>
      <c r="I6" s="23" t="s">
        <v>219</v>
      </c>
      <c r="J6" s="23" t="s">
        <v>220</v>
      </c>
      <c r="Q6" s="1">
        <v>1</v>
      </c>
      <c r="AE6">
        <v>1</v>
      </c>
      <c r="AP6">
        <v>1</v>
      </c>
      <c r="AQ6">
        <v>1</v>
      </c>
    </row>
    <row r="7" spans="1:67" hidden="1" x14ac:dyDescent="0.25">
      <c r="A7" s="23" t="s">
        <v>206</v>
      </c>
      <c r="B7" s="4">
        <v>44024</v>
      </c>
      <c r="C7" s="5">
        <v>3</v>
      </c>
      <c r="D7" s="23" t="s">
        <v>207</v>
      </c>
      <c r="E7" s="23" t="s">
        <v>208</v>
      </c>
      <c r="F7" s="23" t="s">
        <v>209</v>
      </c>
      <c r="G7" s="6">
        <v>0.36461288194444447</v>
      </c>
      <c r="H7" s="2">
        <v>114</v>
      </c>
      <c r="I7" s="23" t="s">
        <v>221</v>
      </c>
      <c r="J7" s="2">
        <v>446</v>
      </c>
      <c r="K7" s="23" t="s">
        <v>222</v>
      </c>
      <c r="L7" s="23" t="s">
        <v>116</v>
      </c>
      <c r="M7" s="23" t="s">
        <v>223</v>
      </c>
      <c r="N7" s="23" t="s">
        <v>154</v>
      </c>
      <c r="O7" s="23" t="s">
        <v>224</v>
      </c>
      <c r="P7" s="23" t="s">
        <v>17</v>
      </c>
      <c r="S7">
        <v>540</v>
      </c>
      <c r="T7" s="22">
        <v>1.91</v>
      </c>
      <c r="AE7">
        <v>1139</v>
      </c>
      <c r="AP7">
        <v>530</v>
      </c>
      <c r="AQ7">
        <v>1139</v>
      </c>
    </row>
    <row r="8" spans="1:67" hidden="1" x14ac:dyDescent="0.25">
      <c r="A8" s="23" t="s">
        <v>206</v>
      </c>
      <c r="B8" s="4">
        <v>44024</v>
      </c>
      <c r="C8" s="5">
        <v>3</v>
      </c>
      <c r="D8" s="23" t="s">
        <v>207</v>
      </c>
      <c r="E8" s="23" t="s">
        <v>208</v>
      </c>
      <c r="F8" s="23" t="s">
        <v>209</v>
      </c>
      <c r="G8" s="6">
        <v>0.36515133101851854</v>
      </c>
      <c r="H8" s="2">
        <v>417</v>
      </c>
      <c r="I8" s="23" t="s">
        <v>221</v>
      </c>
      <c r="J8" s="2">
        <v>447</v>
      </c>
      <c r="K8" s="23" t="s">
        <v>222</v>
      </c>
      <c r="L8" s="23" t="s">
        <v>116</v>
      </c>
      <c r="M8" s="23" t="s">
        <v>223</v>
      </c>
      <c r="N8" s="23" t="s">
        <v>154</v>
      </c>
      <c r="O8" s="23" t="s">
        <v>224</v>
      </c>
      <c r="P8" s="23" t="s">
        <v>17</v>
      </c>
      <c r="S8">
        <v>520</v>
      </c>
      <c r="T8" s="22">
        <v>1.84</v>
      </c>
      <c r="AE8">
        <v>1148</v>
      </c>
      <c r="AP8">
        <v>351</v>
      </c>
      <c r="AQ8">
        <v>1148</v>
      </c>
    </row>
    <row r="9" spans="1:67" hidden="1" x14ac:dyDescent="0.25">
      <c r="A9" s="23" t="s">
        <v>206</v>
      </c>
      <c r="B9" s="4">
        <v>44024</v>
      </c>
      <c r="C9" s="5">
        <v>3</v>
      </c>
      <c r="D9" s="23" t="s">
        <v>207</v>
      </c>
      <c r="E9" s="23" t="s">
        <v>208</v>
      </c>
      <c r="F9" s="23" t="s">
        <v>209</v>
      </c>
      <c r="G9" s="6">
        <v>0.36515133101851854</v>
      </c>
      <c r="H9" s="2">
        <v>417</v>
      </c>
      <c r="I9" s="23" t="s">
        <v>221</v>
      </c>
      <c r="J9" s="2">
        <v>448</v>
      </c>
      <c r="K9" s="23" t="s">
        <v>222</v>
      </c>
      <c r="L9" s="23" t="s">
        <v>116</v>
      </c>
      <c r="M9" s="23" t="s">
        <v>223</v>
      </c>
      <c r="N9" s="23" t="s">
        <v>154</v>
      </c>
      <c r="O9" s="23" t="s">
        <v>224</v>
      </c>
      <c r="P9" s="23" t="s">
        <v>17</v>
      </c>
      <c r="S9">
        <v>520</v>
      </c>
      <c r="T9" s="22">
        <v>1.84</v>
      </c>
      <c r="AE9">
        <v>1097</v>
      </c>
      <c r="AP9">
        <v>341</v>
      </c>
      <c r="AQ9">
        <v>1097</v>
      </c>
    </row>
    <row r="10" spans="1:67" hidden="1" x14ac:dyDescent="0.25">
      <c r="A10" s="23" t="s">
        <v>206</v>
      </c>
      <c r="B10" s="4">
        <v>44024</v>
      </c>
      <c r="C10" s="5">
        <v>3</v>
      </c>
      <c r="D10" s="23" t="s">
        <v>207</v>
      </c>
      <c r="E10" s="23" t="s">
        <v>208</v>
      </c>
      <c r="F10" s="23" t="s">
        <v>212</v>
      </c>
      <c r="G10" s="6">
        <v>0.36530001238301474</v>
      </c>
      <c r="H10" s="2">
        <v>501</v>
      </c>
      <c r="I10" s="23" t="s">
        <v>213</v>
      </c>
      <c r="J10" s="23" t="s">
        <v>225</v>
      </c>
      <c r="Q10" s="1">
        <v>1</v>
      </c>
      <c r="AE10">
        <v>1</v>
      </c>
      <c r="AP10">
        <v>1</v>
      </c>
      <c r="AQ10">
        <v>1</v>
      </c>
    </row>
    <row r="11" spans="1:67" hidden="1" x14ac:dyDescent="0.25">
      <c r="A11" s="23" t="s">
        <v>206</v>
      </c>
      <c r="B11" s="4">
        <v>44024</v>
      </c>
      <c r="C11" s="5">
        <v>3</v>
      </c>
      <c r="D11" s="23" t="s">
        <v>207</v>
      </c>
      <c r="E11" s="23" t="s">
        <v>208</v>
      </c>
      <c r="F11" s="23" t="s">
        <v>212</v>
      </c>
      <c r="G11" s="6">
        <v>0.36530001238301474</v>
      </c>
      <c r="H11" s="2">
        <v>501</v>
      </c>
      <c r="I11" s="23" t="s">
        <v>215</v>
      </c>
      <c r="J11" s="23" t="s">
        <v>226</v>
      </c>
      <c r="Q11" s="1">
        <v>3</v>
      </c>
      <c r="AE11">
        <v>1</v>
      </c>
      <c r="AP11">
        <v>1</v>
      </c>
      <c r="AQ11">
        <v>1</v>
      </c>
    </row>
    <row r="12" spans="1:67" hidden="1" x14ac:dyDescent="0.25">
      <c r="A12" s="23" t="s">
        <v>206</v>
      </c>
      <c r="B12" s="4">
        <v>44024</v>
      </c>
      <c r="C12" s="5">
        <v>3</v>
      </c>
      <c r="D12" s="23" t="s">
        <v>207</v>
      </c>
      <c r="E12" s="23" t="s">
        <v>208</v>
      </c>
      <c r="F12" s="23" t="s">
        <v>212</v>
      </c>
      <c r="G12" s="6">
        <v>0.36530001238301474</v>
      </c>
      <c r="H12" s="2">
        <v>501</v>
      </c>
      <c r="I12" s="23" t="s">
        <v>217</v>
      </c>
      <c r="J12" s="23" t="s">
        <v>227</v>
      </c>
      <c r="Q12" s="1">
        <v>1</v>
      </c>
      <c r="AE12">
        <v>1</v>
      </c>
      <c r="AP12">
        <v>1</v>
      </c>
      <c r="AQ12">
        <v>1</v>
      </c>
    </row>
    <row r="13" spans="1:67" hidden="1" x14ac:dyDescent="0.25">
      <c r="A13" s="23" t="s">
        <v>206</v>
      </c>
      <c r="B13" s="4">
        <v>44024</v>
      </c>
      <c r="C13" s="5">
        <v>3</v>
      </c>
      <c r="D13" s="23" t="s">
        <v>207</v>
      </c>
      <c r="E13" s="23" t="s">
        <v>208</v>
      </c>
      <c r="F13" s="23" t="s">
        <v>212</v>
      </c>
      <c r="G13" s="6">
        <v>0.36530001238301474</v>
      </c>
      <c r="H13" s="2">
        <v>501</v>
      </c>
      <c r="I13" s="23" t="s">
        <v>219</v>
      </c>
      <c r="J13" s="23" t="s">
        <v>228</v>
      </c>
      <c r="Q13" s="1">
        <v>1</v>
      </c>
      <c r="AE13">
        <v>1</v>
      </c>
      <c r="AP13">
        <v>1</v>
      </c>
      <c r="AQ13">
        <v>1</v>
      </c>
    </row>
    <row r="14" spans="1:67" hidden="1" x14ac:dyDescent="0.25">
      <c r="A14" s="23" t="s">
        <v>206</v>
      </c>
      <c r="B14" s="4">
        <v>44024</v>
      </c>
      <c r="C14" s="5">
        <v>3</v>
      </c>
      <c r="D14" s="23" t="s">
        <v>207</v>
      </c>
      <c r="E14" s="23" t="s">
        <v>208</v>
      </c>
      <c r="F14" s="23" t="s">
        <v>209</v>
      </c>
      <c r="G14" s="6">
        <v>0.36540189814814816</v>
      </c>
      <c r="H14" s="2">
        <v>558</v>
      </c>
      <c r="I14" s="23" t="s">
        <v>229</v>
      </c>
      <c r="J14" s="2">
        <v>449</v>
      </c>
      <c r="K14" s="23" t="s">
        <v>230</v>
      </c>
      <c r="L14" s="23" t="s">
        <v>133</v>
      </c>
      <c r="M14" s="23" t="s">
        <v>223</v>
      </c>
      <c r="N14" s="23" t="s">
        <v>185</v>
      </c>
      <c r="O14" s="23" t="s">
        <v>224</v>
      </c>
      <c r="P14" s="23" t="s">
        <v>231</v>
      </c>
      <c r="AE14">
        <v>1118</v>
      </c>
      <c r="AP14">
        <v>2076</v>
      </c>
      <c r="AQ14">
        <v>1118</v>
      </c>
    </row>
    <row r="15" spans="1:67" x14ac:dyDescent="0.25">
      <c r="A15" s="23" t="s">
        <v>206</v>
      </c>
      <c r="B15" s="4">
        <v>44024</v>
      </c>
      <c r="C15" s="5">
        <v>3</v>
      </c>
      <c r="D15" s="23" t="s">
        <v>207</v>
      </c>
      <c r="E15" s="23" t="s">
        <v>208</v>
      </c>
      <c r="F15" s="23" t="s">
        <v>209</v>
      </c>
      <c r="G15" s="6">
        <v>0.36542855324074069</v>
      </c>
      <c r="H15" s="2">
        <v>573</v>
      </c>
      <c r="I15" s="23" t="s">
        <v>221</v>
      </c>
      <c r="J15" s="2">
        <v>450</v>
      </c>
      <c r="K15" s="23" t="s">
        <v>232</v>
      </c>
      <c r="L15" s="23" t="s">
        <v>104</v>
      </c>
      <c r="M15" s="23" t="s">
        <v>224</v>
      </c>
      <c r="N15" s="23" t="s">
        <v>158</v>
      </c>
      <c r="O15" s="23" t="s">
        <v>224</v>
      </c>
      <c r="P15" s="23" t="s">
        <v>17</v>
      </c>
      <c r="R15" s="23" t="s">
        <v>144</v>
      </c>
      <c r="S15">
        <v>535</v>
      </c>
      <c r="T15" s="22">
        <v>1.9</v>
      </c>
      <c r="AE15">
        <v>1147</v>
      </c>
      <c r="AP15">
        <v>2030</v>
      </c>
      <c r="AQ15">
        <v>1147</v>
      </c>
      <c r="AR15" s="23" t="s">
        <v>596</v>
      </c>
      <c r="AS15" s="23" t="s">
        <v>598</v>
      </c>
      <c r="AT15" s="23" t="s">
        <v>600</v>
      </c>
      <c r="AU15" s="23" t="s">
        <v>602</v>
      </c>
      <c r="AV15" s="23" t="s">
        <v>604</v>
      </c>
      <c r="AW15" s="23" t="s">
        <v>604</v>
      </c>
      <c r="AX15" s="23" t="s">
        <v>607</v>
      </c>
      <c r="AY15" s="23" t="s">
        <v>609</v>
      </c>
      <c r="AZ15" s="23" t="s">
        <v>609</v>
      </c>
      <c r="BA15" s="23" t="s">
        <v>612</v>
      </c>
      <c r="BB15" s="23" t="s">
        <v>614</v>
      </c>
      <c r="BC15" s="23" t="s">
        <v>612</v>
      </c>
      <c r="BD15" s="23" t="s">
        <v>617</v>
      </c>
      <c r="BE15" s="23" t="s">
        <v>619</v>
      </c>
      <c r="BF15" s="23" t="s">
        <v>621</v>
      </c>
      <c r="BG15" s="23" t="s">
        <v>623</v>
      </c>
      <c r="BH15" s="23" t="s">
        <v>625</v>
      </c>
      <c r="BI15" s="23" t="s">
        <v>627</v>
      </c>
    </row>
    <row r="16" spans="1:67" x14ac:dyDescent="0.25">
      <c r="A16" s="23" t="s">
        <v>206</v>
      </c>
      <c r="B16" s="4">
        <v>44024</v>
      </c>
      <c r="C16" s="5">
        <v>3</v>
      </c>
      <c r="D16" s="23" t="s">
        <v>207</v>
      </c>
      <c r="E16" s="23" t="s">
        <v>208</v>
      </c>
      <c r="F16" s="23" t="s">
        <v>209</v>
      </c>
      <c r="G16" s="6">
        <v>0.36546943287037043</v>
      </c>
      <c r="H16" s="2">
        <v>596</v>
      </c>
      <c r="I16" s="23" t="s">
        <v>221</v>
      </c>
      <c r="J16" s="2">
        <v>451</v>
      </c>
      <c r="K16" s="23" t="s">
        <v>233</v>
      </c>
      <c r="L16" s="23" t="s">
        <v>66</v>
      </c>
      <c r="M16" s="23" t="s">
        <v>224</v>
      </c>
      <c r="N16" s="23" t="s">
        <v>163</v>
      </c>
      <c r="O16" s="23" t="s">
        <v>224</v>
      </c>
      <c r="P16" s="23" t="s">
        <v>17</v>
      </c>
      <c r="R16" s="23" t="s">
        <v>144</v>
      </c>
      <c r="S16">
        <v>545</v>
      </c>
      <c r="T16" s="22">
        <v>1.93</v>
      </c>
      <c r="AE16">
        <v>1107</v>
      </c>
      <c r="AP16">
        <v>1732</v>
      </c>
      <c r="AQ16">
        <v>1107</v>
      </c>
      <c r="AR16" s="23" t="s">
        <v>628</v>
      </c>
      <c r="AS16" s="23" t="s">
        <v>629</v>
      </c>
      <c r="AT16" s="23" t="s">
        <v>630</v>
      </c>
      <c r="AU16" s="23" t="s">
        <v>631</v>
      </c>
      <c r="AV16" s="23" t="s">
        <v>632</v>
      </c>
      <c r="AW16" s="23" t="s">
        <v>633</v>
      </c>
      <c r="AX16" s="23" t="s">
        <v>634</v>
      </c>
      <c r="AY16" s="23" t="s">
        <v>635</v>
      </c>
      <c r="AZ16" s="23" t="s">
        <v>636</v>
      </c>
    </row>
    <row r="17" spans="1:55" hidden="1" x14ac:dyDescent="0.25">
      <c r="A17" s="23" t="s">
        <v>206</v>
      </c>
      <c r="B17" s="4">
        <v>44024</v>
      </c>
      <c r="C17" s="5">
        <v>3</v>
      </c>
      <c r="D17" s="23" t="s">
        <v>207</v>
      </c>
      <c r="E17" s="23" t="s">
        <v>208</v>
      </c>
      <c r="F17" s="23" t="s">
        <v>212</v>
      </c>
      <c r="G17" s="6">
        <v>0.36618794143269612</v>
      </c>
      <c r="H17" s="2">
        <v>1001</v>
      </c>
      <c r="I17" s="23" t="s">
        <v>213</v>
      </c>
      <c r="J17" s="23" t="s">
        <v>234</v>
      </c>
      <c r="Q17" s="1">
        <v>1</v>
      </c>
      <c r="AE17">
        <v>1</v>
      </c>
      <c r="AP17">
        <v>1</v>
      </c>
      <c r="AQ17">
        <v>1</v>
      </c>
    </row>
    <row r="18" spans="1:55" hidden="1" x14ac:dyDescent="0.25">
      <c r="A18" s="23" t="s">
        <v>206</v>
      </c>
      <c r="B18" s="4">
        <v>44024</v>
      </c>
      <c r="C18" s="5">
        <v>3</v>
      </c>
      <c r="D18" s="23" t="s">
        <v>207</v>
      </c>
      <c r="E18" s="23" t="s">
        <v>208</v>
      </c>
      <c r="F18" s="23" t="s">
        <v>212</v>
      </c>
      <c r="G18" s="6">
        <v>0.36618794143269612</v>
      </c>
      <c r="H18" s="2">
        <v>1001</v>
      </c>
      <c r="I18" s="23" t="s">
        <v>215</v>
      </c>
      <c r="J18" s="23" t="s">
        <v>235</v>
      </c>
      <c r="Q18" s="1">
        <v>3</v>
      </c>
      <c r="AE18">
        <v>1</v>
      </c>
      <c r="AP18">
        <v>1</v>
      </c>
      <c r="AQ18">
        <v>1</v>
      </c>
    </row>
    <row r="19" spans="1:55" hidden="1" x14ac:dyDescent="0.25">
      <c r="A19" s="23" t="s">
        <v>206</v>
      </c>
      <c r="B19" s="4">
        <v>44024</v>
      </c>
      <c r="C19" s="5">
        <v>3</v>
      </c>
      <c r="D19" s="23" t="s">
        <v>207</v>
      </c>
      <c r="E19" s="23" t="s">
        <v>208</v>
      </c>
      <c r="F19" s="23" t="s">
        <v>212</v>
      </c>
      <c r="G19" s="6">
        <v>0.36618794143269612</v>
      </c>
      <c r="H19" s="2">
        <v>1001</v>
      </c>
      <c r="I19" s="23" t="s">
        <v>217</v>
      </c>
      <c r="J19" s="23" t="s">
        <v>236</v>
      </c>
      <c r="Q19" s="1">
        <v>1</v>
      </c>
      <c r="AE19">
        <v>1</v>
      </c>
      <c r="AP19">
        <v>1</v>
      </c>
      <c r="AQ19">
        <v>1</v>
      </c>
    </row>
    <row r="20" spans="1:55" hidden="1" x14ac:dyDescent="0.25">
      <c r="A20" s="23" t="s">
        <v>206</v>
      </c>
      <c r="B20" s="4">
        <v>44024</v>
      </c>
      <c r="C20" s="5">
        <v>3</v>
      </c>
      <c r="D20" s="23" t="s">
        <v>207</v>
      </c>
      <c r="E20" s="23" t="s">
        <v>208</v>
      </c>
      <c r="F20" s="23" t="s">
        <v>212</v>
      </c>
      <c r="G20" s="6">
        <v>0.36618794143269612</v>
      </c>
      <c r="H20" s="2">
        <v>1001</v>
      </c>
      <c r="I20" s="23" t="s">
        <v>219</v>
      </c>
      <c r="J20" s="23" t="s">
        <v>237</v>
      </c>
      <c r="Q20" s="1">
        <v>1</v>
      </c>
      <c r="AE20">
        <v>1</v>
      </c>
      <c r="AP20">
        <v>1</v>
      </c>
      <c r="AQ20">
        <v>1</v>
      </c>
    </row>
    <row r="21" spans="1:55" hidden="1" x14ac:dyDescent="0.25">
      <c r="A21" s="23" t="s">
        <v>206</v>
      </c>
      <c r="B21" s="4">
        <v>44024</v>
      </c>
      <c r="C21" s="5">
        <v>3</v>
      </c>
      <c r="D21" s="23" t="s">
        <v>207</v>
      </c>
      <c r="E21" s="23" t="s">
        <v>208</v>
      </c>
      <c r="F21" s="23" t="s">
        <v>209</v>
      </c>
      <c r="G21" s="6">
        <v>0.36705456018518517</v>
      </c>
      <c r="H21" s="2">
        <v>1488</v>
      </c>
      <c r="I21" s="23" t="s">
        <v>238</v>
      </c>
      <c r="J21" s="2">
        <v>452</v>
      </c>
      <c r="K21" s="23" t="s">
        <v>202</v>
      </c>
      <c r="L21" s="23" t="s">
        <v>202</v>
      </c>
      <c r="N21" s="23" t="s">
        <v>202</v>
      </c>
      <c r="P21" s="23" t="s">
        <v>239</v>
      </c>
      <c r="AE21">
        <v>1097</v>
      </c>
      <c r="AP21">
        <v>1570</v>
      </c>
      <c r="AQ21">
        <v>1097</v>
      </c>
    </row>
    <row r="22" spans="1:55" hidden="1" x14ac:dyDescent="0.25">
      <c r="A22" s="23" t="s">
        <v>206</v>
      </c>
      <c r="B22" s="4">
        <v>44024</v>
      </c>
      <c r="C22" s="5">
        <v>3</v>
      </c>
      <c r="D22" s="23" t="s">
        <v>207</v>
      </c>
      <c r="E22" s="23" t="s">
        <v>240</v>
      </c>
      <c r="F22" s="23" t="s">
        <v>209</v>
      </c>
      <c r="G22" s="6">
        <v>0.36969953703703706</v>
      </c>
      <c r="H22" s="2">
        <v>1</v>
      </c>
      <c r="I22" s="23" t="s">
        <v>210</v>
      </c>
      <c r="J22" s="2">
        <v>455</v>
      </c>
      <c r="K22" s="23" t="s">
        <v>202</v>
      </c>
      <c r="L22" s="23" t="s">
        <v>202</v>
      </c>
      <c r="N22" s="23" t="s">
        <v>202</v>
      </c>
      <c r="P22" s="23" t="s">
        <v>211</v>
      </c>
      <c r="AE22">
        <v>1092</v>
      </c>
      <c r="AP22">
        <v>1752</v>
      </c>
      <c r="AQ22">
        <v>1092</v>
      </c>
    </row>
    <row r="23" spans="1:55" hidden="1" x14ac:dyDescent="0.25">
      <c r="A23" s="23" t="s">
        <v>206</v>
      </c>
      <c r="B23" s="4">
        <v>44024</v>
      </c>
      <c r="C23" s="5">
        <v>3</v>
      </c>
      <c r="D23" s="23" t="s">
        <v>207</v>
      </c>
      <c r="E23" s="23" t="s">
        <v>240</v>
      </c>
      <c r="F23" s="23" t="s">
        <v>212</v>
      </c>
      <c r="G23" s="6">
        <v>0.36969953703703706</v>
      </c>
      <c r="H23" s="2">
        <v>1</v>
      </c>
      <c r="I23" s="23" t="s">
        <v>213</v>
      </c>
      <c r="J23" s="23" t="s">
        <v>214</v>
      </c>
      <c r="Q23" s="1">
        <v>1</v>
      </c>
      <c r="AE23">
        <v>1</v>
      </c>
      <c r="AP23">
        <v>1</v>
      </c>
      <c r="AQ23">
        <v>1</v>
      </c>
    </row>
    <row r="24" spans="1:55" hidden="1" x14ac:dyDescent="0.25">
      <c r="A24" s="23" t="s">
        <v>206</v>
      </c>
      <c r="B24" s="4">
        <v>44024</v>
      </c>
      <c r="C24" s="5">
        <v>3</v>
      </c>
      <c r="D24" s="23" t="s">
        <v>207</v>
      </c>
      <c r="E24" s="23" t="s">
        <v>240</v>
      </c>
      <c r="F24" s="23" t="s">
        <v>212</v>
      </c>
      <c r="G24" s="6">
        <v>0.36969953703703706</v>
      </c>
      <c r="H24" s="2">
        <v>1</v>
      </c>
      <c r="I24" s="23" t="s">
        <v>215</v>
      </c>
      <c r="J24" s="23" t="s">
        <v>220</v>
      </c>
      <c r="Q24" s="1">
        <v>3</v>
      </c>
      <c r="AE24">
        <v>1</v>
      </c>
      <c r="AP24">
        <v>1</v>
      </c>
      <c r="AQ24">
        <v>1</v>
      </c>
    </row>
    <row r="25" spans="1:55" hidden="1" x14ac:dyDescent="0.25">
      <c r="A25" s="23" t="s">
        <v>206</v>
      </c>
      <c r="B25" s="4">
        <v>44024</v>
      </c>
      <c r="C25" s="5">
        <v>3</v>
      </c>
      <c r="D25" s="23" t="s">
        <v>207</v>
      </c>
      <c r="E25" s="23" t="s">
        <v>240</v>
      </c>
      <c r="F25" s="23" t="s">
        <v>212</v>
      </c>
      <c r="G25" s="6">
        <v>0.36969953703703706</v>
      </c>
      <c r="H25" s="2">
        <v>1</v>
      </c>
      <c r="I25" s="23" t="s">
        <v>217</v>
      </c>
      <c r="J25" s="23" t="s">
        <v>226</v>
      </c>
      <c r="Q25" s="1">
        <v>1</v>
      </c>
      <c r="AE25">
        <v>1</v>
      </c>
      <c r="AP25">
        <v>1</v>
      </c>
      <c r="AQ25">
        <v>1</v>
      </c>
    </row>
    <row r="26" spans="1:55" hidden="1" x14ac:dyDescent="0.25">
      <c r="A26" s="23" t="s">
        <v>206</v>
      </c>
      <c r="B26" s="4">
        <v>44024</v>
      </c>
      <c r="C26" s="5">
        <v>3</v>
      </c>
      <c r="D26" s="23" t="s">
        <v>207</v>
      </c>
      <c r="E26" s="23" t="s">
        <v>240</v>
      </c>
      <c r="F26" s="23" t="s">
        <v>212</v>
      </c>
      <c r="G26" s="6">
        <v>0.36969953703703706</v>
      </c>
      <c r="H26" s="2">
        <v>1</v>
      </c>
      <c r="I26" s="23" t="s">
        <v>219</v>
      </c>
      <c r="J26" s="23" t="s">
        <v>227</v>
      </c>
      <c r="Q26" s="1">
        <v>1</v>
      </c>
      <c r="AE26">
        <v>1</v>
      </c>
      <c r="AP26">
        <v>1</v>
      </c>
      <c r="AQ26">
        <v>1</v>
      </c>
    </row>
    <row r="27" spans="1:55" hidden="1" x14ac:dyDescent="0.25">
      <c r="A27" s="23" t="s">
        <v>206</v>
      </c>
      <c r="B27" s="4">
        <v>44024</v>
      </c>
      <c r="C27" s="5">
        <v>3</v>
      </c>
      <c r="D27" s="23" t="s">
        <v>207</v>
      </c>
      <c r="E27" s="23" t="s">
        <v>240</v>
      </c>
      <c r="F27" s="23" t="s">
        <v>212</v>
      </c>
      <c r="G27" s="6">
        <v>0.37058769249512674</v>
      </c>
      <c r="H27" s="2">
        <v>501</v>
      </c>
      <c r="I27" s="23" t="s">
        <v>213</v>
      </c>
      <c r="J27" s="23" t="s">
        <v>225</v>
      </c>
      <c r="Q27" s="1">
        <v>1</v>
      </c>
      <c r="AE27">
        <v>1</v>
      </c>
      <c r="AP27">
        <v>1</v>
      </c>
      <c r="AQ27">
        <v>1</v>
      </c>
    </row>
    <row r="28" spans="1:55" hidden="1" x14ac:dyDescent="0.25">
      <c r="A28" s="23" t="s">
        <v>206</v>
      </c>
      <c r="B28" s="4">
        <v>44024</v>
      </c>
      <c r="C28" s="5">
        <v>3</v>
      </c>
      <c r="D28" s="23" t="s">
        <v>207</v>
      </c>
      <c r="E28" s="23" t="s">
        <v>240</v>
      </c>
      <c r="F28" s="23" t="s">
        <v>212</v>
      </c>
      <c r="G28" s="6">
        <v>0.37058769249512674</v>
      </c>
      <c r="H28" s="2">
        <v>501</v>
      </c>
      <c r="I28" s="23" t="s">
        <v>215</v>
      </c>
      <c r="J28" s="23" t="s">
        <v>228</v>
      </c>
      <c r="Q28" s="1">
        <v>3</v>
      </c>
      <c r="AE28">
        <v>1</v>
      </c>
      <c r="AP28">
        <v>1</v>
      </c>
      <c r="AQ28">
        <v>1</v>
      </c>
    </row>
    <row r="29" spans="1:55" hidden="1" x14ac:dyDescent="0.25">
      <c r="A29" s="23" t="s">
        <v>206</v>
      </c>
      <c r="B29" s="4">
        <v>44024</v>
      </c>
      <c r="C29" s="5">
        <v>3</v>
      </c>
      <c r="D29" s="23" t="s">
        <v>207</v>
      </c>
      <c r="E29" s="23" t="s">
        <v>240</v>
      </c>
      <c r="F29" s="23" t="s">
        <v>212</v>
      </c>
      <c r="G29" s="6">
        <v>0.37058769249512674</v>
      </c>
      <c r="H29" s="2">
        <v>501</v>
      </c>
      <c r="I29" s="23" t="s">
        <v>217</v>
      </c>
      <c r="J29" s="23" t="s">
        <v>235</v>
      </c>
      <c r="Q29" s="1">
        <v>1</v>
      </c>
      <c r="AE29">
        <v>1</v>
      </c>
      <c r="AP29">
        <v>1</v>
      </c>
      <c r="AQ29">
        <v>1</v>
      </c>
    </row>
    <row r="30" spans="1:55" hidden="1" x14ac:dyDescent="0.25">
      <c r="A30" s="23" t="s">
        <v>206</v>
      </c>
      <c r="B30" s="4">
        <v>44024</v>
      </c>
      <c r="C30" s="5">
        <v>3</v>
      </c>
      <c r="D30" s="23" t="s">
        <v>207</v>
      </c>
      <c r="E30" s="23" t="s">
        <v>240</v>
      </c>
      <c r="F30" s="23" t="s">
        <v>212</v>
      </c>
      <c r="G30" s="6">
        <v>0.37058769249512674</v>
      </c>
      <c r="H30" s="2">
        <v>501</v>
      </c>
      <c r="I30" s="23" t="s">
        <v>219</v>
      </c>
      <c r="J30" s="23" t="s">
        <v>236</v>
      </c>
      <c r="Q30" s="1">
        <v>1</v>
      </c>
      <c r="AE30">
        <v>1</v>
      </c>
      <c r="AP30">
        <v>1</v>
      </c>
      <c r="AQ30">
        <v>1</v>
      </c>
    </row>
    <row r="31" spans="1:55" x14ac:dyDescent="0.25">
      <c r="A31" s="23" t="s">
        <v>206</v>
      </c>
      <c r="B31" s="4">
        <v>44024</v>
      </c>
      <c r="C31" s="5">
        <v>3</v>
      </c>
      <c r="D31" s="23" t="s">
        <v>207</v>
      </c>
      <c r="E31" s="23" t="s">
        <v>240</v>
      </c>
      <c r="F31" s="23" t="s">
        <v>209</v>
      </c>
      <c r="G31" s="6">
        <v>0.37133976851851852</v>
      </c>
      <c r="H31" s="2">
        <v>924</v>
      </c>
      <c r="I31" s="23" t="s">
        <v>221</v>
      </c>
      <c r="J31" s="2">
        <v>456</v>
      </c>
      <c r="K31" s="23" t="s">
        <v>241</v>
      </c>
      <c r="L31" s="23" t="s">
        <v>104</v>
      </c>
      <c r="M31" s="23" t="s">
        <v>224</v>
      </c>
      <c r="N31" s="23" t="s">
        <v>158</v>
      </c>
      <c r="O31" s="23" t="s">
        <v>224</v>
      </c>
      <c r="P31" s="23" t="s">
        <v>17</v>
      </c>
      <c r="R31" s="23" t="s">
        <v>144</v>
      </c>
      <c r="S31">
        <v>535</v>
      </c>
      <c r="T31" s="22">
        <v>1.9</v>
      </c>
      <c r="AE31">
        <v>1200</v>
      </c>
      <c r="AP31">
        <v>2010</v>
      </c>
      <c r="AQ31">
        <v>1200</v>
      </c>
      <c r="AR31" s="23" t="s">
        <v>637</v>
      </c>
      <c r="AS31" s="23" t="s">
        <v>638</v>
      </c>
      <c r="AT31" s="23" t="s">
        <v>639</v>
      </c>
      <c r="AU31" s="23" t="s">
        <v>640</v>
      </c>
      <c r="AV31" s="23" t="s">
        <v>641</v>
      </c>
      <c r="AW31" s="23" t="s">
        <v>642</v>
      </c>
      <c r="AX31" s="23" t="s">
        <v>643</v>
      </c>
      <c r="AY31" s="23" t="s">
        <v>644</v>
      </c>
      <c r="AZ31" s="23" t="s">
        <v>645</v>
      </c>
      <c r="BA31" s="23" t="s">
        <v>646</v>
      </c>
      <c r="BB31" s="23" t="s">
        <v>647</v>
      </c>
      <c r="BC31" s="23" t="s">
        <v>648</v>
      </c>
    </row>
    <row r="32" spans="1:55" hidden="1" x14ac:dyDescent="0.25">
      <c r="A32" s="23" t="s">
        <v>206</v>
      </c>
      <c r="B32" s="4">
        <v>44024</v>
      </c>
      <c r="C32" s="5">
        <v>3</v>
      </c>
      <c r="D32" s="23" t="s">
        <v>207</v>
      </c>
      <c r="E32" s="23" t="s">
        <v>240</v>
      </c>
      <c r="F32" s="23" t="s">
        <v>212</v>
      </c>
      <c r="G32" s="6">
        <v>0.37147584795321636</v>
      </c>
      <c r="H32" s="2">
        <v>1001</v>
      </c>
      <c r="I32" s="23" t="s">
        <v>213</v>
      </c>
      <c r="J32" s="23" t="s">
        <v>234</v>
      </c>
      <c r="Q32" s="1">
        <v>1</v>
      </c>
      <c r="AE32">
        <v>1</v>
      </c>
      <c r="AP32">
        <v>1</v>
      </c>
      <c r="AQ32">
        <v>1</v>
      </c>
    </row>
    <row r="33" spans="1:55" hidden="1" x14ac:dyDescent="0.25">
      <c r="A33" s="23" t="s">
        <v>206</v>
      </c>
      <c r="B33" s="4">
        <v>44024</v>
      </c>
      <c r="C33" s="5">
        <v>3</v>
      </c>
      <c r="D33" s="23" t="s">
        <v>207</v>
      </c>
      <c r="E33" s="23" t="s">
        <v>240</v>
      </c>
      <c r="F33" s="23" t="s">
        <v>212</v>
      </c>
      <c r="G33" s="6">
        <v>0.37147584795321636</v>
      </c>
      <c r="H33" s="2">
        <v>1001</v>
      </c>
      <c r="I33" s="23" t="s">
        <v>215</v>
      </c>
      <c r="J33" s="23" t="s">
        <v>237</v>
      </c>
      <c r="Q33" s="1">
        <v>3</v>
      </c>
      <c r="AE33">
        <v>1</v>
      </c>
      <c r="AP33">
        <v>1</v>
      </c>
      <c r="AQ33">
        <v>1</v>
      </c>
    </row>
    <row r="34" spans="1:55" hidden="1" x14ac:dyDescent="0.25">
      <c r="A34" s="23" t="s">
        <v>206</v>
      </c>
      <c r="B34" s="4">
        <v>44024</v>
      </c>
      <c r="C34" s="5">
        <v>3</v>
      </c>
      <c r="D34" s="23" t="s">
        <v>207</v>
      </c>
      <c r="E34" s="23" t="s">
        <v>240</v>
      </c>
      <c r="F34" s="23" t="s">
        <v>212</v>
      </c>
      <c r="G34" s="6">
        <v>0.37147584795321636</v>
      </c>
      <c r="H34" s="2">
        <v>1001</v>
      </c>
      <c r="I34" s="23" t="s">
        <v>217</v>
      </c>
      <c r="J34" s="23" t="s">
        <v>242</v>
      </c>
      <c r="Q34" s="1">
        <v>1</v>
      </c>
      <c r="AE34">
        <v>1</v>
      </c>
      <c r="AP34">
        <v>1</v>
      </c>
      <c r="AQ34">
        <v>1</v>
      </c>
    </row>
    <row r="35" spans="1:55" hidden="1" x14ac:dyDescent="0.25">
      <c r="A35" s="23" t="s">
        <v>206</v>
      </c>
      <c r="B35" s="4">
        <v>44024</v>
      </c>
      <c r="C35" s="5">
        <v>3</v>
      </c>
      <c r="D35" s="23" t="s">
        <v>207</v>
      </c>
      <c r="E35" s="23" t="s">
        <v>240</v>
      </c>
      <c r="F35" s="23" t="s">
        <v>212</v>
      </c>
      <c r="G35" s="6">
        <v>0.37147584795321636</v>
      </c>
      <c r="H35" s="2">
        <v>1001</v>
      </c>
      <c r="I35" s="23" t="s">
        <v>219</v>
      </c>
      <c r="J35" s="23" t="s">
        <v>243</v>
      </c>
      <c r="Q35" s="1">
        <v>1</v>
      </c>
      <c r="AE35">
        <v>1</v>
      </c>
      <c r="AP35">
        <v>1</v>
      </c>
      <c r="AQ35">
        <v>1</v>
      </c>
    </row>
    <row r="36" spans="1:55" hidden="1" x14ac:dyDescent="0.25">
      <c r="A36" s="23" t="s">
        <v>206</v>
      </c>
      <c r="B36" s="4">
        <v>44024</v>
      </c>
      <c r="C36" s="5">
        <v>3</v>
      </c>
      <c r="D36" s="23" t="s">
        <v>207</v>
      </c>
      <c r="E36" s="23" t="s">
        <v>240</v>
      </c>
      <c r="F36" s="23" t="s">
        <v>209</v>
      </c>
      <c r="G36" s="6">
        <v>0.37233136574074077</v>
      </c>
      <c r="H36" s="2">
        <v>1482</v>
      </c>
      <c r="I36" s="23" t="s">
        <v>244</v>
      </c>
      <c r="J36" s="2">
        <v>457</v>
      </c>
      <c r="K36" s="23" t="s">
        <v>222</v>
      </c>
      <c r="L36" s="23" t="s">
        <v>195</v>
      </c>
      <c r="N36" s="23" t="s">
        <v>153</v>
      </c>
      <c r="O36" s="23" t="s">
        <v>224</v>
      </c>
      <c r="P36" s="23" t="s">
        <v>17</v>
      </c>
      <c r="AE36">
        <v>1215</v>
      </c>
      <c r="AP36">
        <v>1971</v>
      </c>
      <c r="AQ36">
        <v>1215</v>
      </c>
    </row>
    <row r="37" spans="1:55" hidden="1" x14ac:dyDescent="0.25">
      <c r="A37" s="23" t="s">
        <v>206</v>
      </c>
      <c r="B37" s="4">
        <v>44024</v>
      </c>
      <c r="C37" s="5">
        <v>3</v>
      </c>
      <c r="D37" s="23" t="s">
        <v>207</v>
      </c>
      <c r="E37" s="23" t="s">
        <v>240</v>
      </c>
      <c r="F37" s="23" t="s">
        <v>212</v>
      </c>
      <c r="G37" s="6">
        <v>0.37236400341130604</v>
      </c>
      <c r="H37" s="2">
        <v>1501</v>
      </c>
      <c r="I37" s="23" t="s">
        <v>213</v>
      </c>
      <c r="J37" s="23" t="s">
        <v>216</v>
      </c>
      <c r="Q37" s="1">
        <v>1</v>
      </c>
      <c r="AE37">
        <v>1</v>
      </c>
      <c r="AP37">
        <v>1</v>
      </c>
      <c r="AQ37">
        <v>1</v>
      </c>
    </row>
    <row r="38" spans="1:55" hidden="1" x14ac:dyDescent="0.25">
      <c r="A38" s="23" t="s">
        <v>206</v>
      </c>
      <c r="B38" s="4">
        <v>44024</v>
      </c>
      <c r="C38" s="5">
        <v>3</v>
      </c>
      <c r="D38" s="23" t="s">
        <v>207</v>
      </c>
      <c r="E38" s="23" t="s">
        <v>240</v>
      </c>
      <c r="F38" s="23" t="s">
        <v>212</v>
      </c>
      <c r="G38" s="6">
        <v>0.37236400341130604</v>
      </c>
      <c r="H38" s="2">
        <v>1501</v>
      </c>
      <c r="I38" s="23" t="s">
        <v>215</v>
      </c>
      <c r="J38" s="23" t="s">
        <v>245</v>
      </c>
      <c r="Q38" s="1">
        <v>3</v>
      </c>
      <c r="AE38">
        <v>1</v>
      </c>
      <c r="AP38">
        <v>1</v>
      </c>
      <c r="AQ38">
        <v>1</v>
      </c>
    </row>
    <row r="39" spans="1:55" hidden="1" x14ac:dyDescent="0.25">
      <c r="A39" s="23" t="s">
        <v>206</v>
      </c>
      <c r="B39" s="4">
        <v>44024</v>
      </c>
      <c r="C39" s="5">
        <v>3</v>
      </c>
      <c r="D39" s="23" t="s">
        <v>207</v>
      </c>
      <c r="E39" s="23" t="s">
        <v>240</v>
      </c>
      <c r="F39" s="23" t="s">
        <v>212</v>
      </c>
      <c r="G39" s="6">
        <v>0.37236400341130604</v>
      </c>
      <c r="H39" s="2">
        <v>1501</v>
      </c>
      <c r="I39" s="23" t="s">
        <v>217</v>
      </c>
      <c r="J39" s="23" t="s">
        <v>246</v>
      </c>
      <c r="Q39" s="1">
        <v>1</v>
      </c>
      <c r="AE39">
        <v>1</v>
      </c>
      <c r="AP39">
        <v>1</v>
      </c>
      <c r="AQ39">
        <v>1</v>
      </c>
    </row>
    <row r="40" spans="1:55" hidden="1" x14ac:dyDescent="0.25">
      <c r="A40" s="23" t="s">
        <v>206</v>
      </c>
      <c r="B40" s="4">
        <v>44024</v>
      </c>
      <c r="C40" s="5">
        <v>3</v>
      </c>
      <c r="D40" s="23" t="s">
        <v>207</v>
      </c>
      <c r="E40" s="23" t="s">
        <v>240</v>
      </c>
      <c r="F40" s="23" t="s">
        <v>212</v>
      </c>
      <c r="G40" s="6">
        <v>0.37236400341130604</v>
      </c>
      <c r="H40" s="2">
        <v>1501</v>
      </c>
      <c r="I40" s="23" t="s">
        <v>219</v>
      </c>
      <c r="J40" s="23" t="s">
        <v>247</v>
      </c>
      <c r="Q40" s="1">
        <v>1</v>
      </c>
      <c r="AE40">
        <v>1</v>
      </c>
      <c r="AP40">
        <v>1</v>
      </c>
      <c r="AQ40">
        <v>1</v>
      </c>
    </row>
    <row r="41" spans="1:55" x14ac:dyDescent="0.25">
      <c r="A41" s="23" t="s">
        <v>206</v>
      </c>
      <c r="B41" s="4">
        <v>44024</v>
      </c>
      <c r="C41" s="5">
        <v>3</v>
      </c>
      <c r="D41" s="23" t="s">
        <v>207</v>
      </c>
      <c r="E41" s="23" t="s">
        <v>240</v>
      </c>
      <c r="F41" s="23" t="s">
        <v>209</v>
      </c>
      <c r="G41" s="6">
        <v>0.3724681944444444</v>
      </c>
      <c r="H41" s="2">
        <v>1559</v>
      </c>
      <c r="I41" s="23" t="s">
        <v>221</v>
      </c>
      <c r="J41" s="2">
        <v>458</v>
      </c>
      <c r="K41" s="23" t="s">
        <v>241</v>
      </c>
      <c r="L41" s="23" t="s">
        <v>104</v>
      </c>
      <c r="M41" s="23" t="s">
        <v>224</v>
      </c>
      <c r="N41" s="23" t="s">
        <v>158</v>
      </c>
      <c r="O41" s="23" t="s">
        <v>224</v>
      </c>
      <c r="P41" s="23" t="s">
        <v>17</v>
      </c>
      <c r="R41" s="23" t="s">
        <v>144</v>
      </c>
      <c r="S41">
        <v>550</v>
      </c>
      <c r="T41" s="22">
        <v>1.95</v>
      </c>
      <c r="AE41">
        <v>1207</v>
      </c>
      <c r="AP41">
        <v>3157</v>
      </c>
      <c r="AQ41">
        <v>1207</v>
      </c>
      <c r="AR41" s="23" t="s">
        <v>649</v>
      </c>
      <c r="AS41" s="23" t="s">
        <v>650</v>
      </c>
      <c r="AT41" s="23" t="s">
        <v>651</v>
      </c>
      <c r="AU41" s="23" t="s">
        <v>652</v>
      </c>
      <c r="AV41" s="23" t="s">
        <v>653</v>
      </c>
      <c r="AW41" s="23" t="s">
        <v>654</v>
      </c>
      <c r="AX41" s="23" t="s">
        <v>655</v>
      </c>
      <c r="AY41" s="23" t="s">
        <v>656</v>
      </c>
      <c r="AZ41" s="23" t="s">
        <v>657</v>
      </c>
      <c r="BA41" s="23" t="s">
        <v>658</v>
      </c>
      <c r="BB41" s="23" t="s">
        <v>659</v>
      </c>
      <c r="BC41" s="23" t="s">
        <v>657</v>
      </c>
    </row>
    <row r="42" spans="1:55" x14ac:dyDescent="0.25">
      <c r="A42" s="23" t="s">
        <v>206</v>
      </c>
      <c r="B42" s="4">
        <v>44024</v>
      </c>
      <c r="C42" s="5">
        <v>3</v>
      </c>
      <c r="D42" s="23" t="s">
        <v>207</v>
      </c>
      <c r="E42" s="23" t="s">
        <v>240</v>
      </c>
      <c r="F42" s="23" t="s">
        <v>209</v>
      </c>
      <c r="G42" s="6">
        <v>0.37246997685185185</v>
      </c>
      <c r="H42" s="2">
        <v>1560</v>
      </c>
      <c r="I42" s="23" t="s">
        <v>221</v>
      </c>
      <c r="J42" s="2">
        <v>459</v>
      </c>
      <c r="K42" s="23" t="s">
        <v>241</v>
      </c>
      <c r="L42" s="23" t="s">
        <v>104</v>
      </c>
      <c r="M42" s="23" t="s">
        <v>224</v>
      </c>
      <c r="N42" s="23" t="s">
        <v>158</v>
      </c>
      <c r="O42" s="23" t="s">
        <v>224</v>
      </c>
      <c r="P42" s="23" t="s">
        <v>17</v>
      </c>
      <c r="R42" s="23" t="s">
        <v>144</v>
      </c>
      <c r="S42">
        <v>550</v>
      </c>
      <c r="T42" s="22">
        <v>1.95</v>
      </c>
      <c r="AE42">
        <v>1217</v>
      </c>
      <c r="AP42">
        <v>1805</v>
      </c>
      <c r="AQ42">
        <v>1217</v>
      </c>
      <c r="AR42" s="23" t="s">
        <v>660</v>
      </c>
      <c r="AS42" s="23" t="s">
        <v>661</v>
      </c>
      <c r="AT42" s="23" t="s">
        <v>662</v>
      </c>
      <c r="AU42" s="23" t="s">
        <v>663</v>
      </c>
      <c r="AV42" s="23" t="s">
        <v>664</v>
      </c>
      <c r="AW42" s="23" t="s">
        <v>665</v>
      </c>
      <c r="AX42" s="23" t="s">
        <v>666</v>
      </c>
      <c r="AY42" s="23" t="s">
        <v>667</v>
      </c>
      <c r="AZ42" s="23" t="s">
        <v>668</v>
      </c>
      <c r="BA42" s="23" t="s">
        <v>669</v>
      </c>
      <c r="BB42" s="23" t="s">
        <v>670</v>
      </c>
      <c r="BC42" s="23" t="s">
        <v>671</v>
      </c>
    </row>
    <row r="43" spans="1:55" x14ac:dyDescent="0.25">
      <c r="A43" s="23" t="s">
        <v>206</v>
      </c>
      <c r="B43" s="4">
        <v>44024</v>
      </c>
      <c r="C43" s="5">
        <v>3</v>
      </c>
      <c r="D43" s="23" t="s">
        <v>207</v>
      </c>
      <c r="E43" s="23" t="s">
        <v>240</v>
      </c>
      <c r="F43" s="23" t="s">
        <v>209</v>
      </c>
      <c r="G43" s="6">
        <v>0.37247174768518515</v>
      </c>
      <c r="H43" s="2">
        <v>1561</v>
      </c>
      <c r="I43" s="23" t="s">
        <v>221</v>
      </c>
      <c r="J43" s="2">
        <v>460</v>
      </c>
      <c r="K43" s="23" t="s">
        <v>241</v>
      </c>
      <c r="L43" s="23" t="s">
        <v>104</v>
      </c>
      <c r="M43" s="23" t="s">
        <v>224</v>
      </c>
      <c r="N43" s="23" t="s">
        <v>158</v>
      </c>
      <c r="O43" s="23" t="s">
        <v>224</v>
      </c>
      <c r="P43" s="23" t="s">
        <v>17</v>
      </c>
      <c r="R43" s="23" t="s">
        <v>144</v>
      </c>
      <c r="S43">
        <v>550</v>
      </c>
      <c r="T43" s="22">
        <v>1.95</v>
      </c>
      <c r="AE43">
        <v>960</v>
      </c>
      <c r="AP43">
        <v>1447</v>
      </c>
      <c r="AQ43">
        <v>960</v>
      </c>
      <c r="AR43" s="23" t="s">
        <v>672</v>
      </c>
      <c r="AS43" s="23" t="s">
        <v>673</v>
      </c>
      <c r="AT43" s="23" t="s">
        <v>674</v>
      </c>
      <c r="AU43" s="23" t="s">
        <v>675</v>
      </c>
      <c r="AV43" s="23" t="s">
        <v>676</v>
      </c>
      <c r="AW43" s="23" t="s">
        <v>677</v>
      </c>
      <c r="AX43" s="23" t="s">
        <v>678</v>
      </c>
      <c r="AY43" s="23" t="s">
        <v>679</v>
      </c>
      <c r="AZ43" s="23" t="s">
        <v>680</v>
      </c>
      <c r="BA43" s="23" t="s">
        <v>681</v>
      </c>
      <c r="BB43" s="23" t="s">
        <v>682</v>
      </c>
      <c r="BC43" s="23" t="s">
        <v>683</v>
      </c>
    </row>
    <row r="44" spans="1:55" x14ac:dyDescent="0.25">
      <c r="A44" s="23" t="s">
        <v>206</v>
      </c>
      <c r="B44" s="4">
        <v>44024</v>
      </c>
      <c r="C44" s="5">
        <v>3</v>
      </c>
      <c r="D44" s="23" t="s">
        <v>207</v>
      </c>
      <c r="E44" s="23" t="s">
        <v>240</v>
      </c>
      <c r="F44" s="23" t="s">
        <v>209</v>
      </c>
      <c r="G44" s="6">
        <v>0.3724735300925926</v>
      </c>
      <c r="H44" s="2">
        <v>1562</v>
      </c>
      <c r="I44" s="23" t="s">
        <v>221</v>
      </c>
      <c r="J44" s="2">
        <v>461</v>
      </c>
      <c r="K44" s="23" t="s">
        <v>241</v>
      </c>
      <c r="L44" s="23" t="s">
        <v>104</v>
      </c>
      <c r="M44" s="23" t="s">
        <v>224</v>
      </c>
      <c r="N44" s="23" t="s">
        <v>158</v>
      </c>
      <c r="O44" s="23" t="s">
        <v>224</v>
      </c>
      <c r="P44" s="23" t="s">
        <v>17</v>
      </c>
      <c r="R44" s="23" t="s">
        <v>144</v>
      </c>
      <c r="S44">
        <v>550</v>
      </c>
      <c r="T44" s="22">
        <v>1.95</v>
      </c>
      <c r="AE44">
        <v>870</v>
      </c>
      <c r="AP44">
        <v>1027</v>
      </c>
      <c r="AQ44">
        <v>870</v>
      </c>
      <c r="AR44" s="23" t="s">
        <v>684</v>
      </c>
      <c r="AS44" s="23" t="s">
        <v>685</v>
      </c>
      <c r="AT44" s="23" t="s">
        <v>686</v>
      </c>
      <c r="AU44" s="23" t="s">
        <v>687</v>
      </c>
      <c r="AV44" s="23" t="s">
        <v>688</v>
      </c>
      <c r="AW44" s="23" t="s">
        <v>689</v>
      </c>
      <c r="AX44" s="23" t="s">
        <v>690</v>
      </c>
      <c r="AY44" s="23" t="s">
        <v>691</v>
      </c>
      <c r="AZ44" s="23" t="s">
        <v>692</v>
      </c>
      <c r="BA44" s="23" t="s">
        <v>693</v>
      </c>
      <c r="BB44" s="23" t="s">
        <v>694</v>
      </c>
      <c r="BC44" s="23" t="s">
        <v>695</v>
      </c>
    </row>
    <row r="45" spans="1:55" hidden="1" x14ac:dyDescent="0.25">
      <c r="A45" s="23" t="s">
        <v>206</v>
      </c>
      <c r="B45" s="4">
        <v>44024</v>
      </c>
      <c r="C45" s="5">
        <v>3</v>
      </c>
      <c r="D45" s="23" t="s">
        <v>207</v>
      </c>
      <c r="E45" s="23" t="s">
        <v>240</v>
      </c>
      <c r="F45" s="23" t="s">
        <v>212</v>
      </c>
      <c r="G45" s="6">
        <v>0.37325215886939567</v>
      </c>
      <c r="H45" s="2">
        <v>2001</v>
      </c>
      <c r="I45" s="23" t="s">
        <v>213</v>
      </c>
      <c r="J45" s="23" t="s">
        <v>218</v>
      </c>
      <c r="Q45" s="1">
        <v>1</v>
      </c>
      <c r="AE45">
        <v>1</v>
      </c>
      <c r="AP45">
        <v>1</v>
      </c>
      <c r="AQ45">
        <v>1</v>
      </c>
    </row>
    <row r="46" spans="1:55" hidden="1" x14ac:dyDescent="0.25">
      <c r="A46" s="23" t="s">
        <v>206</v>
      </c>
      <c r="B46" s="4">
        <v>44024</v>
      </c>
      <c r="C46" s="5">
        <v>3</v>
      </c>
      <c r="D46" s="23" t="s">
        <v>207</v>
      </c>
      <c r="E46" s="23" t="s">
        <v>240</v>
      </c>
      <c r="F46" s="23" t="s">
        <v>212</v>
      </c>
      <c r="G46" s="6">
        <v>0.37325215886939567</v>
      </c>
      <c r="H46" s="2">
        <v>2001</v>
      </c>
      <c r="I46" s="23" t="s">
        <v>215</v>
      </c>
      <c r="J46" s="23" t="s">
        <v>248</v>
      </c>
      <c r="Q46" s="1">
        <v>3</v>
      </c>
      <c r="AE46">
        <v>1</v>
      </c>
      <c r="AP46">
        <v>1</v>
      </c>
      <c r="AQ46">
        <v>1</v>
      </c>
    </row>
    <row r="47" spans="1:55" hidden="1" x14ac:dyDescent="0.25">
      <c r="A47" s="23" t="s">
        <v>206</v>
      </c>
      <c r="B47" s="4">
        <v>44024</v>
      </c>
      <c r="C47" s="5">
        <v>3</v>
      </c>
      <c r="D47" s="23" t="s">
        <v>207</v>
      </c>
      <c r="E47" s="23" t="s">
        <v>240</v>
      </c>
      <c r="F47" s="23" t="s">
        <v>212</v>
      </c>
      <c r="G47" s="6">
        <v>0.37325215886939567</v>
      </c>
      <c r="H47" s="2">
        <v>2001</v>
      </c>
      <c r="I47" s="23" t="s">
        <v>217</v>
      </c>
      <c r="J47" s="23" t="s">
        <v>249</v>
      </c>
      <c r="Q47" s="1">
        <v>1</v>
      </c>
      <c r="AE47">
        <v>1</v>
      </c>
      <c r="AP47">
        <v>1</v>
      </c>
      <c r="AQ47">
        <v>1</v>
      </c>
    </row>
    <row r="48" spans="1:55" hidden="1" x14ac:dyDescent="0.25">
      <c r="A48" s="23" t="s">
        <v>206</v>
      </c>
      <c r="B48" s="4">
        <v>44024</v>
      </c>
      <c r="C48" s="5">
        <v>3</v>
      </c>
      <c r="D48" s="23" t="s">
        <v>207</v>
      </c>
      <c r="E48" s="23" t="s">
        <v>240</v>
      </c>
      <c r="F48" s="23" t="s">
        <v>212</v>
      </c>
      <c r="G48" s="6">
        <v>0.37325215886939567</v>
      </c>
      <c r="H48" s="2">
        <v>2001</v>
      </c>
      <c r="I48" s="23" t="s">
        <v>219</v>
      </c>
      <c r="J48" s="23" t="s">
        <v>250</v>
      </c>
      <c r="Q48" s="1">
        <v>1</v>
      </c>
      <c r="AE48">
        <v>1</v>
      </c>
      <c r="AP48">
        <v>1</v>
      </c>
      <c r="AQ48">
        <v>1</v>
      </c>
    </row>
    <row r="49" spans="1:43" hidden="1" x14ac:dyDescent="0.25">
      <c r="A49" s="23" t="s">
        <v>206</v>
      </c>
      <c r="B49" s="4">
        <v>44024</v>
      </c>
      <c r="C49" s="5">
        <v>3</v>
      </c>
      <c r="D49" s="23" t="s">
        <v>207</v>
      </c>
      <c r="E49" s="23" t="s">
        <v>240</v>
      </c>
      <c r="F49" s="23" t="s">
        <v>209</v>
      </c>
      <c r="G49" s="6">
        <v>0.37391827546296291</v>
      </c>
      <c r="H49" s="2">
        <v>2375</v>
      </c>
      <c r="I49" s="23" t="s">
        <v>238</v>
      </c>
      <c r="J49" s="2">
        <v>462</v>
      </c>
      <c r="K49" s="23" t="s">
        <v>202</v>
      </c>
      <c r="L49" s="23" t="s">
        <v>202</v>
      </c>
      <c r="N49" s="23" t="s">
        <v>202</v>
      </c>
      <c r="P49" s="23" t="s">
        <v>239</v>
      </c>
      <c r="AE49">
        <v>1097</v>
      </c>
      <c r="AP49">
        <v>1565</v>
      </c>
      <c r="AQ49">
        <v>1097</v>
      </c>
    </row>
    <row r="50" spans="1:43" hidden="1" x14ac:dyDescent="0.25">
      <c r="A50" s="23" t="s">
        <v>206</v>
      </c>
      <c r="B50" s="4">
        <v>44024</v>
      </c>
      <c r="C50" s="5">
        <v>3</v>
      </c>
      <c r="D50" s="23" t="s">
        <v>207</v>
      </c>
      <c r="E50" s="23" t="s">
        <v>251</v>
      </c>
      <c r="F50" s="23" t="s">
        <v>209</v>
      </c>
      <c r="G50" s="6">
        <v>0.37517304398148149</v>
      </c>
      <c r="H50" s="2">
        <v>1</v>
      </c>
      <c r="I50" s="23" t="s">
        <v>210</v>
      </c>
      <c r="J50" s="2">
        <v>465</v>
      </c>
      <c r="K50" s="23" t="s">
        <v>202</v>
      </c>
      <c r="L50" s="23" t="s">
        <v>202</v>
      </c>
      <c r="N50" s="23" t="s">
        <v>202</v>
      </c>
      <c r="P50" s="23" t="s">
        <v>211</v>
      </c>
      <c r="AE50">
        <v>1090</v>
      </c>
      <c r="AP50">
        <v>1682</v>
      </c>
      <c r="AQ50">
        <v>1090</v>
      </c>
    </row>
    <row r="51" spans="1:43" hidden="1" x14ac:dyDescent="0.25">
      <c r="A51" s="23" t="s">
        <v>206</v>
      </c>
      <c r="B51" s="4">
        <v>44024</v>
      </c>
      <c r="C51" s="5">
        <v>3</v>
      </c>
      <c r="D51" s="23" t="s">
        <v>207</v>
      </c>
      <c r="E51" s="23" t="s">
        <v>251</v>
      </c>
      <c r="F51" s="23" t="s">
        <v>212</v>
      </c>
      <c r="G51" s="6">
        <v>0.37517304398148149</v>
      </c>
      <c r="H51" s="2">
        <v>1</v>
      </c>
      <c r="I51" s="23" t="s">
        <v>213</v>
      </c>
      <c r="J51" s="23" t="s">
        <v>216</v>
      </c>
      <c r="Q51" s="1">
        <v>1</v>
      </c>
      <c r="AE51">
        <v>1</v>
      </c>
      <c r="AP51">
        <v>1</v>
      </c>
      <c r="AQ51">
        <v>1</v>
      </c>
    </row>
    <row r="52" spans="1:43" hidden="1" x14ac:dyDescent="0.25">
      <c r="A52" s="23" t="s">
        <v>206</v>
      </c>
      <c r="B52" s="4">
        <v>44024</v>
      </c>
      <c r="C52" s="5">
        <v>3</v>
      </c>
      <c r="D52" s="23" t="s">
        <v>207</v>
      </c>
      <c r="E52" s="23" t="s">
        <v>251</v>
      </c>
      <c r="F52" s="23" t="s">
        <v>212</v>
      </c>
      <c r="G52" s="6">
        <v>0.37517304398148149</v>
      </c>
      <c r="H52" s="2">
        <v>1</v>
      </c>
      <c r="I52" s="23" t="s">
        <v>215</v>
      </c>
      <c r="J52" s="23" t="s">
        <v>236</v>
      </c>
      <c r="Q52" s="1">
        <v>3</v>
      </c>
      <c r="AE52">
        <v>1</v>
      </c>
      <c r="AP52">
        <v>1</v>
      </c>
      <c r="AQ52">
        <v>1</v>
      </c>
    </row>
    <row r="53" spans="1:43" hidden="1" x14ac:dyDescent="0.25">
      <c r="A53" s="23" t="s">
        <v>206</v>
      </c>
      <c r="B53" s="4">
        <v>44024</v>
      </c>
      <c r="C53" s="5">
        <v>3</v>
      </c>
      <c r="D53" s="23" t="s">
        <v>207</v>
      </c>
      <c r="E53" s="23" t="s">
        <v>251</v>
      </c>
      <c r="F53" s="23" t="s">
        <v>212</v>
      </c>
      <c r="G53" s="6">
        <v>0.37517304398148149</v>
      </c>
      <c r="H53" s="2">
        <v>1</v>
      </c>
      <c r="I53" s="23" t="s">
        <v>217</v>
      </c>
      <c r="J53" s="23" t="s">
        <v>237</v>
      </c>
      <c r="Q53" s="1">
        <v>1</v>
      </c>
      <c r="AE53">
        <v>1</v>
      </c>
      <c r="AP53">
        <v>1</v>
      </c>
      <c r="AQ53">
        <v>1</v>
      </c>
    </row>
    <row r="54" spans="1:43" hidden="1" x14ac:dyDescent="0.25">
      <c r="A54" s="23" t="s">
        <v>206</v>
      </c>
      <c r="B54" s="4">
        <v>44024</v>
      </c>
      <c r="C54" s="5">
        <v>3</v>
      </c>
      <c r="D54" s="23" t="s">
        <v>207</v>
      </c>
      <c r="E54" s="23" t="s">
        <v>251</v>
      </c>
      <c r="F54" s="23" t="s">
        <v>212</v>
      </c>
      <c r="G54" s="6">
        <v>0.37517304398148149</v>
      </c>
      <c r="H54" s="2">
        <v>1</v>
      </c>
      <c r="I54" s="23" t="s">
        <v>219</v>
      </c>
      <c r="J54" s="23" t="s">
        <v>242</v>
      </c>
      <c r="Q54" s="1">
        <v>1</v>
      </c>
      <c r="AE54">
        <v>1</v>
      </c>
      <c r="AP54">
        <v>1</v>
      </c>
      <c r="AQ54">
        <v>1</v>
      </c>
    </row>
    <row r="55" spans="1:43" hidden="1" x14ac:dyDescent="0.25">
      <c r="A55" s="23" t="s">
        <v>206</v>
      </c>
      <c r="B55" s="4">
        <v>44024</v>
      </c>
      <c r="C55" s="5">
        <v>3</v>
      </c>
      <c r="D55" s="23" t="s">
        <v>207</v>
      </c>
      <c r="E55" s="23" t="s">
        <v>251</v>
      </c>
      <c r="F55" s="23" t="s">
        <v>212</v>
      </c>
      <c r="G55" s="6">
        <v>0.37606131940471649</v>
      </c>
      <c r="H55" s="2">
        <v>501</v>
      </c>
      <c r="I55" s="23" t="s">
        <v>213</v>
      </c>
      <c r="J55" s="23" t="s">
        <v>218</v>
      </c>
      <c r="Q55" s="1">
        <v>1</v>
      </c>
      <c r="AE55">
        <v>1</v>
      </c>
      <c r="AP55">
        <v>1</v>
      </c>
      <c r="AQ55">
        <v>1</v>
      </c>
    </row>
    <row r="56" spans="1:43" hidden="1" x14ac:dyDescent="0.25">
      <c r="A56" s="23" t="s">
        <v>206</v>
      </c>
      <c r="B56" s="4">
        <v>44024</v>
      </c>
      <c r="C56" s="5">
        <v>3</v>
      </c>
      <c r="D56" s="23" t="s">
        <v>207</v>
      </c>
      <c r="E56" s="23" t="s">
        <v>251</v>
      </c>
      <c r="F56" s="23" t="s">
        <v>212</v>
      </c>
      <c r="G56" s="6">
        <v>0.37606131940471649</v>
      </c>
      <c r="H56" s="2">
        <v>501</v>
      </c>
      <c r="I56" s="23" t="s">
        <v>215</v>
      </c>
      <c r="J56" s="23" t="s">
        <v>243</v>
      </c>
      <c r="Q56" s="1">
        <v>3</v>
      </c>
      <c r="AE56">
        <v>1</v>
      </c>
      <c r="AP56">
        <v>1</v>
      </c>
      <c r="AQ56">
        <v>1</v>
      </c>
    </row>
    <row r="57" spans="1:43" hidden="1" x14ac:dyDescent="0.25">
      <c r="A57" s="23" t="s">
        <v>206</v>
      </c>
      <c r="B57" s="4">
        <v>44024</v>
      </c>
      <c r="C57" s="5">
        <v>3</v>
      </c>
      <c r="D57" s="23" t="s">
        <v>207</v>
      </c>
      <c r="E57" s="23" t="s">
        <v>251</v>
      </c>
      <c r="F57" s="23" t="s">
        <v>212</v>
      </c>
      <c r="G57" s="6">
        <v>0.37606131940471649</v>
      </c>
      <c r="H57" s="2">
        <v>501</v>
      </c>
      <c r="I57" s="23" t="s">
        <v>217</v>
      </c>
      <c r="J57" s="23" t="s">
        <v>245</v>
      </c>
      <c r="Q57" s="1">
        <v>1</v>
      </c>
      <c r="AE57">
        <v>1</v>
      </c>
      <c r="AP57">
        <v>1</v>
      </c>
      <c r="AQ57">
        <v>1</v>
      </c>
    </row>
    <row r="58" spans="1:43" hidden="1" x14ac:dyDescent="0.25">
      <c r="A58" s="23" t="s">
        <v>206</v>
      </c>
      <c r="B58" s="4">
        <v>44024</v>
      </c>
      <c r="C58" s="5">
        <v>3</v>
      </c>
      <c r="D58" s="23" t="s">
        <v>207</v>
      </c>
      <c r="E58" s="23" t="s">
        <v>251</v>
      </c>
      <c r="F58" s="23" t="s">
        <v>212</v>
      </c>
      <c r="G58" s="6">
        <v>0.37606131940471649</v>
      </c>
      <c r="H58" s="2">
        <v>501</v>
      </c>
      <c r="I58" s="23" t="s">
        <v>219</v>
      </c>
      <c r="J58" s="23" t="s">
        <v>246</v>
      </c>
      <c r="Q58" s="1">
        <v>1</v>
      </c>
      <c r="AE58">
        <v>1</v>
      </c>
      <c r="AP58">
        <v>1</v>
      </c>
      <c r="AQ58">
        <v>1</v>
      </c>
    </row>
    <row r="59" spans="1:43" hidden="1" x14ac:dyDescent="0.25">
      <c r="A59" s="23" t="s">
        <v>206</v>
      </c>
      <c r="B59" s="4">
        <v>44024</v>
      </c>
      <c r="C59" s="5">
        <v>3</v>
      </c>
      <c r="D59" s="23" t="s">
        <v>207</v>
      </c>
      <c r="E59" s="23" t="s">
        <v>251</v>
      </c>
      <c r="F59" s="23" t="s">
        <v>209</v>
      </c>
      <c r="G59" s="6">
        <v>0.37679728009259256</v>
      </c>
      <c r="H59" s="2">
        <v>915</v>
      </c>
      <c r="I59" s="23" t="s">
        <v>244</v>
      </c>
      <c r="J59" s="2">
        <v>466</v>
      </c>
      <c r="K59" s="23" t="s">
        <v>222</v>
      </c>
      <c r="L59" s="23" t="s">
        <v>195</v>
      </c>
      <c r="N59" s="23" t="s">
        <v>153</v>
      </c>
      <c r="O59" s="23" t="s">
        <v>224</v>
      </c>
      <c r="P59" s="23" t="s">
        <v>17</v>
      </c>
      <c r="AE59">
        <v>920</v>
      </c>
      <c r="AP59">
        <v>188</v>
      </c>
      <c r="AQ59">
        <v>920</v>
      </c>
    </row>
    <row r="60" spans="1:43" hidden="1" x14ac:dyDescent="0.25">
      <c r="A60" s="23" t="s">
        <v>206</v>
      </c>
      <c r="B60" s="4">
        <v>44024</v>
      </c>
      <c r="C60" s="5">
        <v>3</v>
      </c>
      <c r="D60" s="23" t="s">
        <v>207</v>
      </c>
      <c r="E60" s="23" t="s">
        <v>251</v>
      </c>
      <c r="F60" s="23" t="s">
        <v>212</v>
      </c>
      <c r="G60" s="6">
        <v>0.37694959482795154</v>
      </c>
      <c r="H60" s="2">
        <v>1001</v>
      </c>
      <c r="I60" s="23" t="s">
        <v>213</v>
      </c>
      <c r="J60" s="23" t="s">
        <v>220</v>
      </c>
      <c r="Q60" s="1">
        <v>1</v>
      </c>
      <c r="AE60">
        <v>1</v>
      </c>
      <c r="AP60">
        <v>1</v>
      </c>
      <c r="AQ60">
        <v>1</v>
      </c>
    </row>
    <row r="61" spans="1:43" hidden="1" x14ac:dyDescent="0.25">
      <c r="A61" s="23" t="s">
        <v>206</v>
      </c>
      <c r="B61" s="4">
        <v>44024</v>
      </c>
      <c r="C61" s="5">
        <v>3</v>
      </c>
      <c r="D61" s="23" t="s">
        <v>207</v>
      </c>
      <c r="E61" s="23" t="s">
        <v>251</v>
      </c>
      <c r="F61" s="23" t="s">
        <v>212</v>
      </c>
      <c r="G61" s="6">
        <v>0.37694959482795154</v>
      </c>
      <c r="H61" s="2">
        <v>1001</v>
      </c>
      <c r="I61" s="23" t="s">
        <v>215</v>
      </c>
      <c r="J61" s="23" t="s">
        <v>247</v>
      </c>
      <c r="Q61" s="1">
        <v>3</v>
      </c>
      <c r="AE61">
        <v>1</v>
      </c>
      <c r="AP61">
        <v>1</v>
      </c>
      <c r="AQ61">
        <v>1</v>
      </c>
    </row>
    <row r="62" spans="1:43" hidden="1" x14ac:dyDescent="0.25">
      <c r="A62" s="23" t="s">
        <v>206</v>
      </c>
      <c r="B62" s="4">
        <v>44024</v>
      </c>
      <c r="C62" s="5">
        <v>3</v>
      </c>
      <c r="D62" s="23" t="s">
        <v>207</v>
      </c>
      <c r="E62" s="23" t="s">
        <v>251</v>
      </c>
      <c r="F62" s="23" t="s">
        <v>212</v>
      </c>
      <c r="G62" s="6">
        <v>0.37694959482795154</v>
      </c>
      <c r="H62" s="2">
        <v>1001</v>
      </c>
      <c r="I62" s="23" t="s">
        <v>217</v>
      </c>
      <c r="J62" s="23" t="s">
        <v>248</v>
      </c>
      <c r="Q62" s="1">
        <v>1</v>
      </c>
      <c r="AE62">
        <v>1</v>
      </c>
      <c r="AP62">
        <v>1</v>
      </c>
      <c r="AQ62">
        <v>1</v>
      </c>
    </row>
    <row r="63" spans="1:43" hidden="1" x14ac:dyDescent="0.25">
      <c r="A63" s="23" t="s">
        <v>206</v>
      </c>
      <c r="B63" s="4">
        <v>44024</v>
      </c>
      <c r="C63" s="5">
        <v>3</v>
      </c>
      <c r="D63" s="23" t="s">
        <v>207</v>
      </c>
      <c r="E63" s="23" t="s">
        <v>251</v>
      </c>
      <c r="F63" s="23" t="s">
        <v>212</v>
      </c>
      <c r="G63" s="6">
        <v>0.37694959482795154</v>
      </c>
      <c r="H63" s="2">
        <v>1001</v>
      </c>
      <c r="I63" s="23" t="s">
        <v>219</v>
      </c>
      <c r="J63" s="23" t="s">
        <v>249</v>
      </c>
      <c r="Q63" s="1">
        <v>1</v>
      </c>
      <c r="AE63">
        <v>1</v>
      </c>
      <c r="AP63">
        <v>1</v>
      </c>
      <c r="AQ63">
        <v>1</v>
      </c>
    </row>
    <row r="64" spans="1:43" hidden="1" x14ac:dyDescent="0.25">
      <c r="A64" s="23" t="s">
        <v>206</v>
      </c>
      <c r="B64" s="4">
        <v>44024</v>
      </c>
      <c r="C64" s="5">
        <v>3</v>
      </c>
      <c r="D64" s="23" t="s">
        <v>207</v>
      </c>
      <c r="E64" s="23" t="s">
        <v>251</v>
      </c>
      <c r="F64" s="23" t="s">
        <v>209</v>
      </c>
      <c r="G64" s="6">
        <v>0.37709226851851851</v>
      </c>
      <c r="H64" s="2">
        <v>1081</v>
      </c>
      <c r="I64" s="23" t="s">
        <v>221</v>
      </c>
      <c r="J64" s="2">
        <v>467</v>
      </c>
      <c r="K64" s="23" t="s">
        <v>222</v>
      </c>
      <c r="L64" s="23" t="s">
        <v>116</v>
      </c>
      <c r="M64" s="23" t="s">
        <v>223</v>
      </c>
      <c r="N64" s="23" t="s">
        <v>154</v>
      </c>
      <c r="O64" s="23" t="s">
        <v>224</v>
      </c>
      <c r="P64" s="23" t="s">
        <v>17</v>
      </c>
      <c r="AE64">
        <v>972</v>
      </c>
      <c r="AP64">
        <v>1576</v>
      </c>
      <c r="AQ64">
        <v>972</v>
      </c>
    </row>
    <row r="65" spans="1:61" hidden="1" x14ac:dyDescent="0.25">
      <c r="A65" s="23" t="s">
        <v>206</v>
      </c>
      <c r="B65" s="4">
        <v>44024</v>
      </c>
      <c r="C65" s="5">
        <v>3</v>
      </c>
      <c r="D65" s="23" t="s">
        <v>207</v>
      </c>
      <c r="E65" s="23" t="s">
        <v>251</v>
      </c>
      <c r="F65" s="23" t="s">
        <v>209</v>
      </c>
      <c r="G65" s="6">
        <v>0.37709226851851851</v>
      </c>
      <c r="H65" s="2">
        <v>1081</v>
      </c>
      <c r="I65" s="23" t="s">
        <v>221</v>
      </c>
      <c r="J65" s="2">
        <v>468</v>
      </c>
      <c r="K65" s="23" t="s">
        <v>222</v>
      </c>
      <c r="L65" s="23" t="s">
        <v>116</v>
      </c>
      <c r="M65" s="23" t="s">
        <v>223</v>
      </c>
      <c r="N65" s="23" t="s">
        <v>154</v>
      </c>
      <c r="O65" s="23" t="s">
        <v>224</v>
      </c>
      <c r="P65" s="23" t="s">
        <v>17</v>
      </c>
      <c r="AE65">
        <v>927</v>
      </c>
      <c r="AP65">
        <v>1652</v>
      </c>
      <c r="AQ65">
        <v>927</v>
      </c>
    </row>
    <row r="66" spans="1:61" x14ac:dyDescent="0.25">
      <c r="A66" s="23" t="s">
        <v>206</v>
      </c>
      <c r="B66" s="4">
        <v>44024</v>
      </c>
      <c r="C66" s="5">
        <v>3</v>
      </c>
      <c r="D66" s="23" t="s">
        <v>207</v>
      </c>
      <c r="E66" s="23" t="s">
        <v>251</v>
      </c>
      <c r="F66" s="23" t="s">
        <v>209</v>
      </c>
      <c r="G66" s="6">
        <v>0.37716512731481483</v>
      </c>
      <c r="H66" s="2">
        <v>1122</v>
      </c>
      <c r="I66" s="23" t="s">
        <v>221</v>
      </c>
      <c r="J66" s="2">
        <v>469</v>
      </c>
      <c r="K66" s="23" t="s">
        <v>232</v>
      </c>
      <c r="L66" s="23" t="s">
        <v>104</v>
      </c>
      <c r="M66" s="23" t="s">
        <v>224</v>
      </c>
      <c r="N66" s="23" t="s">
        <v>158</v>
      </c>
      <c r="O66" s="23" t="s">
        <v>224</v>
      </c>
      <c r="P66" s="23" t="s">
        <v>17</v>
      </c>
      <c r="R66" s="23" t="s">
        <v>144</v>
      </c>
      <c r="S66">
        <v>525</v>
      </c>
      <c r="T66" s="22">
        <v>1.86</v>
      </c>
      <c r="AE66">
        <v>917</v>
      </c>
      <c r="AP66">
        <v>1512</v>
      </c>
      <c r="AQ66">
        <v>917</v>
      </c>
      <c r="AR66" s="23" t="s">
        <v>696</v>
      </c>
      <c r="AS66" s="23" t="s">
        <v>697</v>
      </c>
      <c r="AT66" s="23" t="s">
        <v>698</v>
      </c>
      <c r="AU66" s="23" t="s">
        <v>699</v>
      </c>
      <c r="AV66" s="23" t="s">
        <v>700</v>
      </c>
      <c r="AW66" s="23" t="s">
        <v>699</v>
      </c>
      <c r="AX66" s="23" t="s">
        <v>701</v>
      </c>
      <c r="AY66" s="23" t="s">
        <v>702</v>
      </c>
      <c r="AZ66" s="23" t="s">
        <v>703</v>
      </c>
      <c r="BA66" s="23" t="s">
        <v>704</v>
      </c>
      <c r="BB66" s="23" t="s">
        <v>705</v>
      </c>
      <c r="BC66" s="23" t="s">
        <v>706</v>
      </c>
      <c r="BD66" s="23" t="s">
        <v>707</v>
      </c>
      <c r="BE66" s="23" t="s">
        <v>708</v>
      </c>
      <c r="BF66" s="23" t="s">
        <v>709</v>
      </c>
    </row>
    <row r="67" spans="1:61" hidden="1" x14ac:dyDescent="0.25">
      <c r="A67" s="23" t="s">
        <v>206</v>
      </c>
      <c r="B67" s="4">
        <v>44024</v>
      </c>
      <c r="C67" s="5">
        <v>3</v>
      </c>
      <c r="D67" s="23" t="s">
        <v>207</v>
      </c>
      <c r="E67" s="23" t="s">
        <v>251</v>
      </c>
      <c r="F67" s="23" t="s">
        <v>212</v>
      </c>
      <c r="G67" s="6">
        <v>0.37783787025118654</v>
      </c>
      <c r="H67" s="2">
        <v>1501</v>
      </c>
      <c r="I67" s="23" t="s">
        <v>213</v>
      </c>
      <c r="J67" s="23" t="s">
        <v>226</v>
      </c>
      <c r="Q67" s="1">
        <v>1</v>
      </c>
      <c r="AE67">
        <v>1</v>
      </c>
      <c r="AP67">
        <v>1</v>
      </c>
      <c r="AQ67">
        <v>1</v>
      </c>
    </row>
    <row r="68" spans="1:61" hidden="1" x14ac:dyDescent="0.25">
      <c r="A68" s="23" t="s">
        <v>206</v>
      </c>
      <c r="B68" s="4">
        <v>44024</v>
      </c>
      <c r="C68" s="5">
        <v>3</v>
      </c>
      <c r="D68" s="23" t="s">
        <v>207</v>
      </c>
      <c r="E68" s="23" t="s">
        <v>251</v>
      </c>
      <c r="F68" s="23" t="s">
        <v>212</v>
      </c>
      <c r="G68" s="6">
        <v>0.37783787025118654</v>
      </c>
      <c r="H68" s="2">
        <v>1501</v>
      </c>
      <c r="I68" s="23" t="s">
        <v>215</v>
      </c>
      <c r="J68" s="23" t="s">
        <v>250</v>
      </c>
      <c r="Q68" s="1">
        <v>3</v>
      </c>
      <c r="AE68">
        <v>1</v>
      </c>
      <c r="AP68">
        <v>1</v>
      </c>
      <c r="AQ68">
        <v>1</v>
      </c>
    </row>
    <row r="69" spans="1:61" hidden="1" x14ac:dyDescent="0.25">
      <c r="A69" s="23" t="s">
        <v>206</v>
      </c>
      <c r="B69" s="4">
        <v>44024</v>
      </c>
      <c r="C69" s="5">
        <v>3</v>
      </c>
      <c r="D69" s="23" t="s">
        <v>207</v>
      </c>
      <c r="E69" s="23" t="s">
        <v>251</v>
      </c>
      <c r="F69" s="23" t="s">
        <v>212</v>
      </c>
      <c r="G69" s="6">
        <v>0.37783787025118654</v>
      </c>
      <c r="H69" s="2">
        <v>1501</v>
      </c>
      <c r="I69" s="23" t="s">
        <v>217</v>
      </c>
      <c r="J69" s="23" t="s">
        <v>252</v>
      </c>
      <c r="Q69" s="1">
        <v>1</v>
      </c>
      <c r="AE69">
        <v>1</v>
      </c>
      <c r="AP69">
        <v>1</v>
      </c>
      <c r="AQ69">
        <v>1</v>
      </c>
    </row>
    <row r="70" spans="1:61" hidden="1" x14ac:dyDescent="0.25">
      <c r="A70" s="23" t="s">
        <v>206</v>
      </c>
      <c r="B70" s="4">
        <v>44024</v>
      </c>
      <c r="C70" s="5">
        <v>3</v>
      </c>
      <c r="D70" s="23" t="s">
        <v>207</v>
      </c>
      <c r="E70" s="23" t="s">
        <v>251</v>
      </c>
      <c r="F70" s="23" t="s">
        <v>212</v>
      </c>
      <c r="G70" s="6">
        <v>0.37783787025118654</v>
      </c>
      <c r="H70" s="2">
        <v>1501</v>
      </c>
      <c r="I70" s="23" t="s">
        <v>219</v>
      </c>
      <c r="J70" s="23" t="s">
        <v>253</v>
      </c>
      <c r="Q70" s="1">
        <v>1</v>
      </c>
      <c r="AE70">
        <v>1</v>
      </c>
      <c r="AP70">
        <v>1</v>
      </c>
      <c r="AQ70">
        <v>1</v>
      </c>
    </row>
    <row r="71" spans="1:61" hidden="1" x14ac:dyDescent="0.25">
      <c r="A71" s="23" t="s">
        <v>206</v>
      </c>
      <c r="B71" s="4">
        <v>44024</v>
      </c>
      <c r="C71" s="5">
        <v>3</v>
      </c>
      <c r="D71" s="23" t="s">
        <v>207</v>
      </c>
      <c r="E71" s="23" t="s">
        <v>251</v>
      </c>
      <c r="F71" s="23" t="s">
        <v>212</v>
      </c>
      <c r="G71" s="6">
        <v>0.37872614567442159</v>
      </c>
      <c r="H71" s="2">
        <v>2001</v>
      </c>
      <c r="I71" s="23" t="s">
        <v>213</v>
      </c>
      <c r="J71" s="23" t="s">
        <v>227</v>
      </c>
      <c r="Q71" s="1">
        <v>1</v>
      </c>
      <c r="AE71">
        <v>1</v>
      </c>
      <c r="AP71">
        <v>1</v>
      </c>
      <c r="AQ71">
        <v>1</v>
      </c>
    </row>
    <row r="72" spans="1:61" hidden="1" x14ac:dyDescent="0.25">
      <c r="A72" s="23" t="s">
        <v>206</v>
      </c>
      <c r="B72" s="4">
        <v>44024</v>
      </c>
      <c r="C72" s="5">
        <v>3</v>
      </c>
      <c r="D72" s="23" t="s">
        <v>207</v>
      </c>
      <c r="E72" s="23" t="s">
        <v>251</v>
      </c>
      <c r="F72" s="23" t="s">
        <v>212</v>
      </c>
      <c r="G72" s="6">
        <v>0.37872614567442159</v>
      </c>
      <c r="H72" s="2">
        <v>2001</v>
      </c>
      <c r="I72" s="23" t="s">
        <v>215</v>
      </c>
      <c r="J72" s="23" t="s">
        <v>254</v>
      </c>
      <c r="Q72" s="1">
        <v>3</v>
      </c>
      <c r="AE72">
        <v>1</v>
      </c>
      <c r="AP72">
        <v>1</v>
      </c>
      <c r="AQ72">
        <v>1</v>
      </c>
    </row>
    <row r="73" spans="1:61" hidden="1" x14ac:dyDescent="0.25">
      <c r="A73" s="23" t="s">
        <v>206</v>
      </c>
      <c r="B73" s="4">
        <v>44024</v>
      </c>
      <c r="C73" s="5">
        <v>3</v>
      </c>
      <c r="D73" s="23" t="s">
        <v>207</v>
      </c>
      <c r="E73" s="23" t="s">
        <v>251</v>
      </c>
      <c r="F73" s="23" t="s">
        <v>212</v>
      </c>
      <c r="G73" s="6">
        <v>0.37872614567442159</v>
      </c>
      <c r="H73" s="2">
        <v>2001</v>
      </c>
      <c r="I73" s="23" t="s">
        <v>217</v>
      </c>
      <c r="J73" s="23" t="s">
        <v>255</v>
      </c>
      <c r="Q73" s="1">
        <v>1</v>
      </c>
      <c r="AE73">
        <v>1</v>
      </c>
      <c r="AP73">
        <v>1</v>
      </c>
      <c r="AQ73">
        <v>1</v>
      </c>
    </row>
    <row r="74" spans="1:61" hidden="1" x14ac:dyDescent="0.25">
      <c r="A74" s="23" t="s">
        <v>206</v>
      </c>
      <c r="B74" s="4">
        <v>44024</v>
      </c>
      <c r="C74" s="5">
        <v>3</v>
      </c>
      <c r="D74" s="23" t="s">
        <v>207</v>
      </c>
      <c r="E74" s="23" t="s">
        <v>251</v>
      </c>
      <c r="F74" s="23" t="s">
        <v>212</v>
      </c>
      <c r="G74" s="6">
        <v>0.37872614567442159</v>
      </c>
      <c r="H74" s="2">
        <v>2001</v>
      </c>
      <c r="I74" s="23" t="s">
        <v>219</v>
      </c>
      <c r="J74" s="23" t="s">
        <v>256</v>
      </c>
      <c r="Q74" s="1">
        <v>1</v>
      </c>
      <c r="AE74">
        <v>1</v>
      </c>
      <c r="AP74">
        <v>1</v>
      </c>
      <c r="AQ74">
        <v>1</v>
      </c>
    </row>
    <row r="75" spans="1:61" hidden="1" x14ac:dyDescent="0.25">
      <c r="A75" s="23" t="s">
        <v>206</v>
      </c>
      <c r="B75" s="4">
        <v>44024</v>
      </c>
      <c r="C75" s="5">
        <v>3</v>
      </c>
      <c r="D75" s="23" t="s">
        <v>207</v>
      </c>
      <c r="E75" s="23" t="s">
        <v>251</v>
      </c>
      <c r="F75" s="23" t="s">
        <v>212</v>
      </c>
      <c r="G75" s="6">
        <v>0.37961442109765658</v>
      </c>
      <c r="H75" s="2">
        <v>2501</v>
      </c>
      <c r="I75" s="23" t="s">
        <v>213</v>
      </c>
      <c r="J75" s="23" t="s">
        <v>228</v>
      </c>
      <c r="Q75" s="1">
        <v>1</v>
      </c>
      <c r="AE75">
        <v>1</v>
      </c>
      <c r="AP75">
        <v>1</v>
      </c>
      <c r="AQ75">
        <v>1</v>
      </c>
    </row>
    <row r="76" spans="1:61" hidden="1" x14ac:dyDescent="0.25">
      <c r="A76" s="23" t="s">
        <v>206</v>
      </c>
      <c r="B76" s="4">
        <v>44024</v>
      </c>
      <c r="C76" s="5">
        <v>3</v>
      </c>
      <c r="D76" s="23" t="s">
        <v>207</v>
      </c>
      <c r="E76" s="23" t="s">
        <v>251</v>
      </c>
      <c r="F76" s="23" t="s">
        <v>212</v>
      </c>
      <c r="G76" s="6">
        <v>0.37961442109765658</v>
      </c>
      <c r="H76" s="2">
        <v>2501</v>
      </c>
      <c r="I76" s="23" t="s">
        <v>215</v>
      </c>
      <c r="J76" s="23" t="s">
        <v>257</v>
      </c>
      <c r="Q76" s="1">
        <v>3</v>
      </c>
      <c r="AE76">
        <v>1</v>
      </c>
      <c r="AP76">
        <v>1</v>
      </c>
      <c r="AQ76">
        <v>1</v>
      </c>
    </row>
    <row r="77" spans="1:61" hidden="1" x14ac:dyDescent="0.25">
      <c r="A77" s="23" t="s">
        <v>206</v>
      </c>
      <c r="B77" s="4">
        <v>44024</v>
      </c>
      <c r="C77" s="5">
        <v>3</v>
      </c>
      <c r="D77" s="23" t="s">
        <v>207</v>
      </c>
      <c r="E77" s="23" t="s">
        <v>251</v>
      </c>
      <c r="F77" s="23" t="s">
        <v>212</v>
      </c>
      <c r="G77" s="6">
        <v>0.37961442109765658</v>
      </c>
      <c r="H77" s="2">
        <v>2501</v>
      </c>
      <c r="I77" s="23" t="s">
        <v>217</v>
      </c>
      <c r="J77" s="23" t="s">
        <v>258</v>
      </c>
      <c r="Q77" s="1">
        <v>1</v>
      </c>
      <c r="AE77">
        <v>1</v>
      </c>
      <c r="AP77">
        <v>1</v>
      </c>
      <c r="AQ77">
        <v>1</v>
      </c>
    </row>
    <row r="78" spans="1:61" hidden="1" x14ac:dyDescent="0.25">
      <c r="A78" s="23" t="s">
        <v>206</v>
      </c>
      <c r="B78" s="4">
        <v>44024</v>
      </c>
      <c r="C78" s="5">
        <v>3</v>
      </c>
      <c r="D78" s="23" t="s">
        <v>207</v>
      </c>
      <c r="E78" s="23" t="s">
        <v>251</v>
      </c>
      <c r="F78" s="23" t="s">
        <v>212</v>
      </c>
      <c r="G78" s="6">
        <v>0.37961442109765658</v>
      </c>
      <c r="H78" s="2">
        <v>2501</v>
      </c>
      <c r="I78" s="23" t="s">
        <v>219</v>
      </c>
      <c r="J78" s="23" t="s">
        <v>259</v>
      </c>
      <c r="Q78" s="1">
        <v>1</v>
      </c>
      <c r="AE78">
        <v>1</v>
      </c>
      <c r="AP78">
        <v>1</v>
      </c>
      <c r="AQ78">
        <v>1</v>
      </c>
    </row>
    <row r="79" spans="1:61" x14ac:dyDescent="0.25">
      <c r="A79" s="23" t="s">
        <v>206</v>
      </c>
      <c r="B79" s="4">
        <v>44024</v>
      </c>
      <c r="C79" s="5">
        <v>3</v>
      </c>
      <c r="D79" s="23" t="s">
        <v>207</v>
      </c>
      <c r="E79" s="23" t="s">
        <v>251</v>
      </c>
      <c r="F79" s="23" t="s">
        <v>209</v>
      </c>
      <c r="G79" s="6">
        <v>0.37968143518518516</v>
      </c>
      <c r="H79" s="2">
        <v>2538</v>
      </c>
      <c r="I79" s="23" t="s">
        <v>221</v>
      </c>
      <c r="J79" s="2">
        <v>470</v>
      </c>
      <c r="K79" s="23" t="s">
        <v>241</v>
      </c>
      <c r="L79" s="23" t="s">
        <v>66</v>
      </c>
      <c r="M79" s="23" t="s">
        <v>224</v>
      </c>
      <c r="N79" s="23" t="s">
        <v>163</v>
      </c>
      <c r="O79" s="23" t="s">
        <v>224</v>
      </c>
      <c r="P79" s="23" t="s">
        <v>17</v>
      </c>
      <c r="R79" s="23" t="s">
        <v>144</v>
      </c>
      <c r="S79">
        <v>545</v>
      </c>
      <c r="T79" s="22">
        <v>1.93</v>
      </c>
      <c r="AE79">
        <v>1102</v>
      </c>
      <c r="AP79">
        <v>172</v>
      </c>
      <c r="AQ79">
        <v>1102</v>
      </c>
      <c r="AR79" s="23" t="s">
        <v>710</v>
      </c>
      <c r="AS79" s="23" t="s">
        <v>711</v>
      </c>
      <c r="AT79" s="23" t="s">
        <v>712</v>
      </c>
      <c r="AU79" s="23" t="s">
        <v>713</v>
      </c>
      <c r="AV79" s="23" t="s">
        <v>714</v>
      </c>
      <c r="AW79" s="23" t="s">
        <v>715</v>
      </c>
      <c r="AX79" s="23" t="s">
        <v>716</v>
      </c>
      <c r="AY79" s="23" t="s">
        <v>717</v>
      </c>
      <c r="AZ79" s="23" t="s">
        <v>718</v>
      </c>
      <c r="BA79" s="23" t="s">
        <v>719</v>
      </c>
      <c r="BB79" s="23" t="s">
        <v>720</v>
      </c>
      <c r="BC79" s="23" t="s">
        <v>721</v>
      </c>
    </row>
    <row r="80" spans="1:61" x14ac:dyDescent="0.25">
      <c r="A80" s="23" t="s">
        <v>206</v>
      </c>
      <c r="B80" s="4">
        <v>44024</v>
      </c>
      <c r="C80" s="5">
        <v>3</v>
      </c>
      <c r="D80" s="23" t="s">
        <v>207</v>
      </c>
      <c r="E80" s="23" t="s">
        <v>251</v>
      </c>
      <c r="F80" s="23" t="s">
        <v>209</v>
      </c>
      <c r="G80" s="6">
        <v>0.37968143518518516</v>
      </c>
      <c r="H80" s="2">
        <v>2538</v>
      </c>
      <c r="I80" s="23" t="s">
        <v>221</v>
      </c>
      <c r="J80" s="2">
        <v>471</v>
      </c>
      <c r="K80" s="23" t="s">
        <v>241</v>
      </c>
      <c r="L80" s="23" t="s">
        <v>66</v>
      </c>
      <c r="M80" s="23" t="s">
        <v>224</v>
      </c>
      <c r="N80" s="23" t="s">
        <v>163</v>
      </c>
      <c r="O80" s="23" t="s">
        <v>224</v>
      </c>
      <c r="P80" s="23" t="s">
        <v>17</v>
      </c>
      <c r="R80" s="23" t="s">
        <v>144</v>
      </c>
      <c r="S80">
        <v>545</v>
      </c>
      <c r="T80" s="22">
        <v>1.93</v>
      </c>
      <c r="AE80">
        <v>1145</v>
      </c>
      <c r="AP80">
        <v>298</v>
      </c>
      <c r="AQ80">
        <v>1145</v>
      </c>
      <c r="AR80" s="23" t="s">
        <v>722</v>
      </c>
      <c r="AS80" s="23" t="s">
        <v>723</v>
      </c>
      <c r="AT80" s="23" t="s">
        <v>724</v>
      </c>
      <c r="AU80" s="23" t="s">
        <v>725</v>
      </c>
      <c r="AV80" s="23" t="s">
        <v>726</v>
      </c>
      <c r="AW80" s="23" t="s">
        <v>727</v>
      </c>
      <c r="AX80" s="23" t="s">
        <v>712</v>
      </c>
      <c r="AY80" s="23" t="s">
        <v>728</v>
      </c>
      <c r="AZ80" s="23" t="s">
        <v>729</v>
      </c>
      <c r="BA80" s="23" t="s">
        <v>730</v>
      </c>
      <c r="BB80" s="23" t="s">
        <v>731</v>
      </c>
      <c r="BC80" s="23" t="s">
        <v>732</v>
      </c>
      <c r="BD80" s="23" t="s">
        <v>733</v>
      </c>
      <c r="BE80" s="23" t="s">
        <v>717</v>
      </c>
      <c r="BF80" s="23" t="s">
        <v>734</v>
      </c>
      <c r="BG80" s="23" t="s">
        <v>735</v>
      </c>
      <c r="BH80" s="23" t="s">
        <v>736</v>
      </c>
      <c r="BI80" s="23" t="s">
        <v>737</v>
      </c>
    </row>
    <row r="81" spans="1:58" x14ac:dyDescent="0.25">
      <c r="A81" s="23" t="s">
        <v>206</v>
      </c>
      <c r="B81" s="4">
        <v>44024</v>
      </c>
      <c r="C81" s="5">
        <v>3</v>
      </c>
      <c r="D81" s="23" t="s">
        <v>207</v>
      </c>
      <c r="E81" s="23" t="s">
        <v>251</v>
      </c>
      <c r="F81" s="23" t="s">
        <v>209</v>
      </c>
      <c r="G81" s="6">
        <v>0.37968143518518516</v>
      </c>
      <c r="H81" s="2">
        <v>2538</v>
      </c>
      <c r="I81" s="23" t="s">
        <v>221</v>
      </c>
      <c r="J81" s="2">
        <v>472</v>
      </c>
      <c r="K81" s="23" t="s">
        <v>241</v>
      </c>
      <c r="L81" s="23" t="s">
        <v>66</v>
      </c>
      <c r="M81" s="23" t="s">
        <v>224</v>
      </c>
      <c r="N81" s="23" t="s">
        <v>163</v>
      </c>
      <c r="O81" s="23" t="s">
        <v>224</v>
      </c>
      <c r="P81" s="23" t="s">
        <v>17</v>
      </c>
      <c r="R81" s="23" t="s">
        <v>144</v>
      </c>
      <c r="S81">
        <v>545</v>
      </c>
      <c r="T81" s="22">
        <v>1.93</v>
      </c>
      <c r="AE81">
        <v>1228</v>
      </c>
      <c r="AP81">
        <v>210</v>
      </c>
      <c r="AQ81">
        <v>1228</v>
      </c>
      <c r="AR81" s="23" t="s">
        <v>738</v>
      </c>
      <c r="AS81" s="23" t="s">
        <v>739</v>
      </c>
      <c r="AT81" s="23" t="s">
        <v>740</v>
      </c>
      <c r="AU81" s="23" t="s">
        <v>741</v>
      </c>
      <c r="AV81" s="23" t="s">
        <v>742</v>
      </c>
      <c r="AW81" s="23" t="s">
        <v>743</v>
      </c>
      <c r="AX81" s="23" t="s">
        <v>744</v>
      </c>
      <c r="AY81" s="23" t="s">
        <v>745</v>
      </c>
      <c r="AZ81" s="23" t="s">
        <v>746</v>
      </c>
      <c r="BA81" s="23" t="s">
        <v>747</v>
      </c>
      <c r="BB81" s="23" t="s">
        <v>748</v>
      </c>
      <c r="BC81" s="23" t="s">
        <v>749</v>
      </c>
      <c r="BD81" s="23" t="s">
        <v>750</v>
      </c>
      <c r="BE81" s="23" t="s">
        <v>751</v>
      </c>
      <c r="BF81" s="23" t="s">
        <v>752</v>
      </c>
    </row>
    <row r="82" spans="1:58" hidden="1" x14ac:dyDescent="0.25">
      <c r="A82" s="23" t="s">
        <v>206</v>
      </c>
      <c r="B82" s="4">
        <v>44024</v>
      </c>
      <c r="C82" s="5">
        <v>3</v>
      </c>
      <c r="D82" s="23" t="s">
        <v>207</v>
      </c>
      <c r="E82" s="23" t="s">
        <v>251</v>
      </c>
      <c r="F82" s="23" t="s">
        <v>209</v>
      </c>
      <c r="G82" s="6">
        <v>0.38020034722222223</v>
      </c>
      <c r="H82" s="2">
        <v>2830</v>
      </c>
      <c r="I82" s="23" t="s">
        <v>221</v>
      </c>
      <c r="J82" s="2">
        <v>473</v>
      </c>
      <c r="K82" s="23" t="s">
        <v>222</v>
      </c>
      <c r="L82" s="23" t="s">
        <v>120</v>
      </c>
      <c r="M82" s="23" t="s">
        <v>260</v>
      </c>
      <c r="N82" s="23" t="s">
        <v>155</v>
      </c>
      <c r="O82" s="23" t="s">
        <v>224</v>
      </c>
      <c r="P82" s="23" t="s">
        <v>17</v>
      </c>
      <c r="AE82">
        <v>972</v>
      </c>
      <c r="AP82">
        <v>2090</v>
      </c>
      <c r="AQ82">
        <v>972</v>
      </c>
    </row>
    <row r="83" spans="1:58" hidden="1" x14ac:dyDescent="0.25">
      <c r="A83" s="23" t="s">
        <v>206</v>
      </c>
      <c r="B83" s="4">
        <v>44024</v>
      </c>
      <c r="C83" s="5">
        <v>3</v>
      </c>
      <c r="D83" s="23" t="s">
        <v>207</v>
      </c>
      <c r="E83" s="23" t="s">
        <v>251</v>
      </c>
      <c r="F83" s="23" t="s">
        <v>212</v>
      </c>
      <c r="G83" s="6">
        <v>0.38050269652089158</v>
      </c>
      <c r="H83" s="2">
        <v>3001</v>
      </c>
      <c r="I83" s="23" t="s">
        <v>213</v>
      </c>
      <c r="J83" s="23" t="s">
        <v>235</v>
      </c>
      <c r="Q83" s="1">
        <v>1</v>
      </c>
      <c r="AE83">
        <v>1</v>
      </c>
      <c r="AP83">
        <v>1</v>
      </c>
      <c r="AQ83">
        <v>1</v>
      </c>
    </row>
    <row r="84" spans="1:58" hidden="1" x14ac:dyDescent="0.25">
      <c r="A84" s="23" t="s">
        <v>206</v>
      </c>
      <c r="B84" s="4">
        <v>44024</v>
      </c>
      <c r="C84" s="5">
        <v>3</v>
      </c>
      <c r="D84" s="23" t="s">
        <v>207</v>
      </c>
      <c r="E84" s="23" t="s">
        <v>251</v>
      </c>
      <c r="F84" s="23" t="s">
        <v>212</v>
      </c>
      <c r="G84" s="6">
        <v>0.38050269652089158</v>
      </c>
      <c r="H84" s="2">
        <v>3001</v>
      </c>
      <c r="I84" s="23" t="s">
        <v>215</v>
      </c>
      <c r="J84" s="23" t="s">
        <v>261</v>
      </c>
      <c r="Q84" s="1">
        <v>3</v>
      </c>
      <c r="AE84">
        <v>1</v>
      </c>
      <c r="AP84">
        <v>1</v>
      </c>
      <c r="AQ84">
        <v>1</v>
      </c>
    </row>
    <row r="85" spans="1:58" hidden="1" x14ac:dyDescent="0.25">
      <c r="A85" s="23" t="s">
        <v>206</v>
      </c>
      <c r="B85" s="4">
        <v>44024</v>
      </c>
      <c r="C85" s="5">
        <v>3</v>
      </c>
      <c r="D85" s="23" t="s">
        <v>207</v>
      </c>
      <c r="E85" s="23" t="s">
        <v>251</v>
      </c>
      <c r="F85" s="23" t="s">
        <v>212</v>
      </c>
      <c r="G85" s="6">
        <v>0.38050269652089158</v>
      </c>
      <c r="H85" s="2">
        <v>3001</v>
      </c>
      <c r="I85" s="23" t="s">
        <v>217</v>
      </c>
      <c r="J85" s="23" t="s">
        <v>262</v>
      </c>
      <c r="Q85" s="1">
        <v>1</v>
      </c>
      <c r="AE85">
        <v>1</v>
      </c>
      <c r="AP85">
        <v>1</v>
      </c>
      <c r="AQ85">
        <v>1</v>
      </c>
    </row>
    <row r="86" spans="1:58" hidden="1" x14ac:dyDescent="0.25">
      <c r="A86" s="23" t="s">
        <v>206</v>
      </c>
      <c r="B86" s="4">
        <v>44024</v>
      </c>
      <c r="C86" s="5">
        <v>3</v>
      </c>
      <c r="D86" s="23" t="s">
        <v>207</v>
      </c>
      <c r="E86" s="23" t="s">
        <v>251</v>
      </c>
      <c r="F86" s="23" t="s">
        <v>212</v>
      </c>
      <c r="G86" s="6">
        <v>0.38050269652089158</v>
      </c>
      <c r="H86" s="2">
        <v>3001</v>
      </c>
      <c r="I86" s="23" t="s">
        <v>219</v>
      </c>
      <c r="J86" s="23" t="s">
        <v>263</v>
      </c>
      <c r="Q86" s="1">
        <v>1</v>
      </c>
      <c r="AE86">
        <v>1</v>
      </c>
      <c r="AP86">
        <v>1</v>
      </c>
      <c r="AQ86">
        <v>1</v>
      </c>
    </row>
    <row r="87" spans="1:58" x14ac:dyDescent="0.25">
      <c r="A87" s="23" t="s">
        <v>206</v>
      </c>
      <c r="B87" s="4">
        <v>44024</v>
      </c>
      <c r="C87" s="5">
        <v>3</v>
      </c>
      <c r="D87" s="23" t="s">
        <v>207</v>
      </c>
      <c r="E87" s="23" t="s">
        <v>251</v>
      </c>
      <c r="F87" s="23" t="s">
        <v>209</v>
      </c>
      <c r="G87" s="6">
        <v>0.3812576967592593</v>
      </c>
      <c r="H87" s="2">
        <v>3425</v>
      </c>
      <c r="I87" s="23" t="s">
        <v>221</v>
      </c>
      <c r="J87" s="2">
        <v>474</v>
      </c>
      <c r="K87" s="23" t="s">
        <v>264</v>
      </c>
      <c r="L87" s="23" t="s">
        <v>66</v>
      </c>
      <c r="M87" s="23" t="s">
        <v>224</v>
      </c>
      <c r="N87" s="23" t="s">
        <v>163</v>
      </c>
      <c r="O87" s="23" t="s">
        <v>224</v>
      </c>
      <c r="P87" s="23" t="s">
        <v>17</v>
      </c>
      <c r="R87" s="23" t="s">
        <v>144</v>
      </c>
      <c r="S87">
        <v>540</v>
      </c>
      <c r="T87" s="22">
        <v>1.91</v>
      </c>
      <c r="AE87">
        <v>1085</v>
      </c>
      <c r="AP87">
        <v>2905</v>
      </c>
      <c r="AQ87">
        <v>1085</v>
      </c>
      <c r="AR87" s="23" t="s">
        <v>753</v>
      </c>
      <c r="AS87" s="23" t="s">
        <v>754</v>
      </c>
      <c r="AT87" s="23" t="s">
        <v>755</v>
      </c>
      <c r="AU87" s="23" t="s">
        <v>756</v>
      </c>
      <c r="AV87" s="23" t="s">
        <v>757</v>
      </c>
      <c r="AW87" s="23" t="s">
        <v>758</v>
      </c>
      <c r="AX87" s="23" t="s">
        <v>759</v>
      </c>
      <c r="AY87" s="23" t="s">
        <v>760</v>
      </c>
      <c r="AZ87" s="23" t="s">
        <v>761</v>
      </c>
      <c r="BA87" s="23" t="s">
        <v>762</v>
      </c>
      <c r="BB87" s="23" t="s">
        <v>763</v>
      </c>
      <c r="BC87" s="23" t="s">
        <v>764</v>
      </c>
      <c r="BD87" s="23" t="s">
        <v>765</v>
      </c>
      <c r="BE87" s="23" t="s">
        <v>766</v>
      </c>
      <c r="BF87" s="23" t="s">
        <v>767</v>
      </c>
    </row>
    <row r="88" spans="1:58" hidden="1" x14ac:dyDescent="0.25">
      <c r="A88" s="23" t="s">
        <v>206</v>
      </c>
      <c r="B88" s="4">
        <v>44024</v>
      </c>
      <c r="C88" s="5">
        <v>3</v>
      </c>
      <c r="D88" s="23" t="s">
        <v>207</v>
      </c>
      <c r="E88" s="23" t="s">
        <v>251</v>
      </c>
      <c r="F88" s="23" t="s">
        <v>209</v>
      </c>
      <c r="G88" s="6">
        <v>0.38138386574074074</v>
      </c>
      <c r="H88" s="2">
        <v>3496</v>
      </c>
      <c r="I88" s="23" t="s">
        <v>238</v>
      </c>
      <c r="J88" s="2">
        <v>475</v>
      </c>
      <c r="K88" s="23" t="s">
        <v>202</v>
      </c>
      <c r="L88" s="23" t="s">
        <v>202</v>
      </c>
      <c r="N88" s="23" t="s">
        <v>202</v>
      </c>
      <c r="P88" s="23" t="s">
        <v>239</v>
      </c>
      <c r="AE88">
        <v>1087</v>
      </c>
      <c r="AP88">
        <v>1840</v>
      </c>
      <c r="AQ88">
        <v>1087</v>
      </c>
    </row>
    <row r="89" spans="1:58" hidden="1" x14ac:dyDescent="0.25">
      <c r="A89" s="23" t="s">
        <v>206</v>
      </c>
      <c r="B89" s="4">
        <v>44024</v>
      </c>
      <c r="C89" s="5">
        <v>3</v>
      </c>
      <c r="D89" s="23" t="s">
        <v>207</v>
      </c>
      <c r="E89" s="23" t="s">
        <v>265</v>
      </c>
      <c r="F89" s="23" t="s">
        <v>266</v>
      </c>
      <c r="G89" s="6">
        <v>0.38408065972222222</v>
      </c>
      <c r="H89" s="2">
        <v>1</v>
      </c>
      <c r="I89" s="23" t="s">
        <v>210</v>
      </c>
      <c r="J89" s="2">
        <v>2</v>
      </c>
      <c r="K89" s="23" t="s">
        <v>202</v>
      </c>
      <c r="L89" s="23" t="s">
        <v>202</v>
      </c>
      <c r="N89" s="23" t="s">
        <v>202</v>
      </c>
      <c r="P89" s="23" t="s">
        <v>211</v>
      </c>
      <c r="AE89">
        <v>1092</v>
      </c>
      <c r="AP89">
        <v>1860</v>
      </c>
      <c r="AQ89">
        <v>1092</v>
      </c>
    </row>
    <row r="90" spans="1:58" hidden="1" x14ac:dyDescent="0.25">
      <c r="A90" s="23" t="s">
        <v>206</v>
      </c>
      <c r="B90" s="4">
        <v>44024</v>
      </c>
      <c r="C90" s="5">
        <v>3</v>
      </c>
      <c r="D90" s="23" t="s">
        <v>207</v>
      </c>
      <c r="E90" s="23" t="s">
        <v>265</v>
      </c>
      <c r="F90" s="23" t="s">
        <v>212</v>
      </c>
      <c r="G90" s="6">
        <v>0.38408065972222222</v>
      </c>
      <c r="H90" s="2">
        <v>1</v>
      </c>
      <c r="I90" s="23" t="s">
        <v>213</v>
      </c>
      <c r="J90" s="23" t="s">
        <v>267</v>
      </c>
      <c r="Q90" s="1">
        <v>1</v>
      </c>
      <c r="AE90">
        <v>1</v>
      </c>
      <c r="AP90">
        <v>1</v>
      </c>
      <c r="AQ90">
        <v>1</v>
      </c>
    </row>
    <row r="91" spans="1:58" hidden="1" x14ac:dyDescent="0.25">
      <c r="A91" s="23" t="s">
        <v>206</v>
      </c>
      <c r="B91" s="4">
        <v>44024</v>
      </c>
      <c r="C91" s="5">
        <v>3</v>
      </c>
      <c r="D91" s="23" t="s">
        <v>207</v>
      </c>
      <c r="E91" s="23" t="s">
        <v>265</v>
      </c>
      <c r="F91" s="23" t="s">
        <v>212</v>
      </c>
      <c r="G91" s="6">
        <v>0.38408065972222222</v>
      </c>
      <c r="H91" s="2">
        <v>1</v>
      </c>
      <c r="I91" s="23" t="s">
        <v>215</v>
      </c>
      <c r="J91" s="23" t="s">
        <v>268</v>
      </c>
      <c r="Q91" s="1">
        <v>3</v>
      </c>
      <c r="AE91">
        <v>1</v>
      </c>
      <c r="AP91">
        <v>1</v>
      </c>
      <c r="AQ91">
        <v>1</v>
      </c>
    </row>
    <row r="92" spans="1:58" hidden="1" x14ac:dyDescent="0.25">
      <c r="A92" s="23" t="s">
        <v>206</v>
      </c>
      <c r="B92" s="4">
        <v>44024</v>
      </c>
      <c r="C92" s="5">
        <v>3</v>
      </c>
      <c r="D92" s="23" t="s">
        <v>207</v>
      </c>
      <c r="E92" s="23" t="s">
        <v>265</v>
      </c>
      <c r="F92" s="23" t="s">
        <v>212</v>
      </c>
      <c r="G92" s="6">
        <v>0.38408065972222222</v>
      </c>
      <c r="H92" s="2">
        <v>1</v>
      </c>
      <c r="I92" s="23" t="s">
        <v>217</v>
      </c>
      <c r="J92" s="23" t="s">
        <v>269</v>
      </c>
      <c r="Q92" s="1">
        <v>1</v>
      </c>
      <c r="AE92">
        <v>1</v>
      </c>
      <c r="AP92">
        <v>1</v>
      </c>
      <c r="AQ92">
        <v>1</v>
      </c>
    </row>
    <row r="93" spans="1:58" hidden="1" x14ac:dyDescent="0.25">
      <c r="A93" s="23" t="s">
        <v>206</v>
      </c>
      <c r="B93" s="4">
        <v>44024</v>
      </c>
      <c r="C93" s="5">
        <v>3</v>
      </c>
      <c r="D93" s="23" t="s">
        <v>207</v>
      </c>
      <c r="E93" s="23" t="s">
        <v>265</v>
      </c>
      <c r="F93" s="23" t="s">
        <v>212</v>
      </c>
      <c r="G93" s="6">
        <v>0.38408065972222222</v>
      </c>
      <c r="H93" s="2">
        <v>1</v>
      </c>
      <c r="I93" s="23" t="s">
        <v>219</v>
      </c>
      <c r="J93" s="23" t="s">
        <v>270</v>
      </c>
      <c r="Q93" s="1">
        <v>1</v>
      </c>
      <c r="AE93">
        <v>1</v>
      </c>
      <c r="AP93">
        <v>1</v>
      </c>
      <c r="AQ93">
        <v>1</v>
      </c>
    </row>
    <row r="94" spans="1:58" x14ac:dyDescent="0.25">
      <c r="A94" s="23" t="s">
        <v>206</v>
      </c>
      <c r="B94" s="4">
        <v>44024</v>
      </c>
      <c r="C94" s="5">
        <v>3</v>
      </c>
      <c r="D94" s="23" t="s">
        <v>207</v>
      </c>
      <c r="E94" s="23" t="s">
        <v>265</v>
      </c>
      <c r="F94" s="23" t="s">
        <v>266</v>
      </c>
      <c r="G94" s="6">
        <v>0.38439164351851857</v>
      </c>
      <c r="H94" s="2">
        <v>176</v>
      </c>
      <c r="I94" s="23" t="s">
        <v>221</v>
      </c>
      <c r="J94" s="2">
        <v>3</v>
      </c>
      <c r="K94" s="23" t="s">
        <v>241</v>
      </c>
      <c r="L94" s="23" t="s">
        <v>66</v>
      </c>
      <c r="M94" s="23" t="s">
        <v>224</v>
      </c>
      <c r="N94" s="23" t="s">
        <v>163</v>
      </c>
      <c r="O94" s="23" t="s">
        <v>224</v>
      </c>
      <c r="P94" s="23" t="s">
        <v>17</v>
      </c>
      <c r="R94" s="23" t="s">
        <v>144</v>
      </c>
      <c r="S94">
        <v>530</v>
      </c>
      <c r="T94" s="22">
        <v>1.88</v>
      </c>
      <c r="AE94">
        <v>1072</v>
      </c>
      <c r="AP94">
        <v>1720</v>
      </c>
      <c r="AQ94">
        <v>1072</v>
      </c>
      <c r="AR94" s="23" t="s">
        <v>768</v>
      </c>
      <c r="AS94" s="23" t="s">
        <v>769</v>
      </c>
      <c r="AT94" s="23" t="s">
        <v>770</v>
      </c>
      <c r="AU94" s="23" t="s">
        <v>771</v>
      </c>
      <c r="AV94" s="23" t="s">
        <v>772</v>
      </c>
      <c r="AW94" s="23" t="s">
        <v>773</v>
      </c>
      <c r="AX94" s="23" t="s">
        <v>774</v>
      </c>
      <c r="AY94" s="23" t="s">
        <v>775</v>
      </c>
      <c r="AZ94" s="23" t="s">
        <v>776</v>
      </c>
    </row>
    <row r="95" spans="1:58" x14ac:dyDescent="0.25">
      <c r="A95" s="23" t="s">
        <v>206</v>
      </c>
      <c r="B95" s="4">
        <v>44024</v>
      </c>
      <c r="C95" s="5">
        <v>3</v>
      </c>
      <c r="D95" s="23" t="s">
        <v>207</v>
      </c>
      <c r="E95" s="23" t="s">
        <v>265</v>
      </c>
      <c r="F95" s="23" t="s">
        <v>266</v>
      </c>
      <c r="G95" s="6">
        <v>0.38439164351851857</v>
      </c>
      <c r="H95" s="2">
        <v>176</v>
      </c>
      <c r="I95" s="23" t="s">
        <v>221</v>
      </c>
      <c r="J95" s="2">
        <v>4</v>
      </c>
      <c r="K95" s="23" t="s">
        <v>241</v>
      </c>
      <c r="L95" s="23" t="s">
        <v>66</v>
      </c>
      <c r="M95" s="23" t="s">
        <v>224</v>
      </c>
      <c r="N95" s="23" t="s">
        <v>163</v>
      </c>
      <c r="O95" s="23" t="s">
        <v>224</v>
      </c>
      <c r="P95" s="23" t="s">
        <v>17</v>
      </c>
      <c r="R95" s="23" t="s">
        <v>144</v>
      </c>
      <c r="S95">
        <v>530</v>
      </c>
      <c r="T95" s="22">
        <v>1.88</v>
      </c>
      <c r="AE95">
        <v>1102</v>
      </c>
      <c r="AP95">
        <v>1892</v>
      </c>
      <c r="AQ95">
        <v>1102</v>
      </c>
      <c r="AR95" s="23" t="s">
        <v>777</v>
      </c>
      <c r="AS95" s="23" t="s">
        <v>778</v>
      </c>
      <c r="AT95" s="23" t="s">
        <v>779</v>
      </c>
      <c r="AU95" s="23" t="s">
        <v>780</v>
      </c>
      <c r="AV95" s="23" t="s">
        <v>781</v>
      </c>
      <c r="AW95" s="23" t="s">
        <v>782</v>
      </c>
      <c r="AX95" s="23" t="s">
        <v>783</v>
      </c>
      <c r="AY95" s="23" t="s">
        <v>784</v>
      </c>
      <c r="AZ95" s="23" t="s">
        <v>785</v>
      </c>
    </row>
    <row r="96" spans="1:58" x14ac:dyDescent="0.25">
      <c r="A96" s="23" t="s">
        <v>206</v>
      </c>
      <c r="B96" s="4">
        <v>44024</v>
      </c>
      <c r="C96" s="5">
        <v>3</v>
      </c>
      <c r="D96" s="23" t="s">
        <v>207</v>
      </c>
      <c r="E96" s="23" t="s">
        <v>265</v>
      </c>
      <c r="F96" s="23" t="s">
        <v>266</v>
      </c>
      <c r="G96" s="6">
        <v>0.38439164351851857</v>
      </c>
      <c r="H96" s="2">
        <v>176</v>
      </c>
      <c r="I96" s="23" t="s">
        <v>221</v>
      </c>
      <c r="J96" s="2">
        <v>5</v>
      </c>
      <c r="K96" s="23" t="s">
        <v>241</v>
      </c>
      <c r="L96" s="23" t="s">
        <v>66</v>
      </c>
      <c r="M96" s="23" t="s">
        <v>224</v>
      </c>
      <c r="N96" s="23" t="s">
        <v>163</v>
      </c>
      <c r="O96" s="23" t="s">
        <v>224</v>
      </c>
      <c r="P96" s="23" t="s">
        <v>17</v>
      </c>
      <c r="R96" s="23" t="s">
        <v>144</v>
      </c>
      <c r="S96">
        <v>530</v>
      </c>
      <c r="T96" s="22">
        <v>1.88</v>
      </c>
      <c r="AE96">
        <v>1202</v>
      </c>
      <c r="AP96">
        <v>1712</v>
      </c>
      <c r="AQ96">
        <v>1202</v>
      </c>
      <c r="AR96" s="23" t="s">
        <v>786</v>
      </c>
      <c r="AS96" s="23" t="s">
        <v>787</v>
      </c>
      <c r="AT96" s="23" t="s">
        <v>788</v>
      </c>
      <c r="AU96" s="23" t="s">
        <v>789</v>
      </c>
      <c r="AV96" s="23" t="s">
        <v>790</v>
      </c>
      <c r="AW96" s="23" t="s">
        <v>791</v>
      </c>
      <c r="AX96" s="23" t="s">
        <v>792</v>
      </c>
      <c r="AY96" s="23" t="s">
        <v>793</v>
      </c>
      <c r="AZ96" s="23" t="s">
        <v>794</v>
      </c>
    </row>
    <row r="97" spans="1:55" x14ac:dyDescent="0.25">
      <c r="A97" s="23" t="s">
        <v>206</v>
      </c>
      <c r="B97" s="4">
        <v>44024</v>
      </c>
      <c r="C97" s="5">
        <v>3</v>
      </c>
      <c r="D97" s="23" t="s">
        <v>207</v>
      </c>
      <c r="E97" s="23" t="s">
        <v>265</v>
      </c>
      <c r="F97" s="23" t="s">
        <v>266</v>
      </c>
      <c r="G97" s="6">
        <v>0.38439164351851857</v>
      </c>
      <c r="H97" s="2">
        <v>176</v>
      </c>
      <c r="I97" s="23" t="s">
        <v>221</v>
      </c>
      <c r="J97" s="2">
        <v>6</v>
      </c>
      <c r="K97" s="23" t="s">
        <v>241</v>
      </c>
      <c r="L97" s="23" t="s">
        <v>66</v>
      </c>
      <c r="M97" s="23" t="s">
        <v>224</v>
      </c>
      <c r="N97" s="23" t="s">
        <v>163</v>
      </c>
      <c r="O97" s="23" t="s">
        <v>224</v>
      </c>
      <c r="P97" s="23" t="s">
        <v>17</v>
      </c>
      <c r="R97" s="23" t="s">
        <v>144</v>
      </c>
      <c r="S97">
        <v>530</v>
      </c>
      <c r="T97" s="22">
        <v>1.88</v>
      </c>
      <c r="AE97">
        <v>1247</v>
      </c>
      <c r="AP97">
        <v>1687</v>
      </c>
      <c r="AQ97">
        <v>1247</v>
      </c>
      <c r="AR97" s="23" t="s">
        <v>795</v>
      </c>
      <c r="AS97" s="23" t="s">
        <v>796</v>
      </c>
      <c r="AT97" s="23" t="s">
        <v>797</v>
      </c>
      <c r="AU97" s="23" t="s">
        <v>798</v>
      </c>
      <c r="AV97" s="23" t="s">
        <v>799</v>
      </c>
      <c r="AW97" s="23" t="s">
        <v>800</v>
      </c>
      <c r="AX97" s="23" t="s">
        <v>801</v>
      </c>
      <c r="AY97" s="23" t="s">
        <v>802</v>
      </c>
      <c r="AZ97" s="23" t="s">
        <v>803</v>
      </c>
      <c r="BA97" s="23" t="s">
        <v>804</v>
      </c>
      <c r="BB97" s="23" t="s">
        <v>805</v>
      </c>
      <c r="BC97" s="23" t="s">
        <v>806</v>
      </c>
    </row>
    <row r="98" spans="1:55" x14ac:dyDescent="0.25">
      <c r="A98" s="23" t="s">
        <v>206</v>
      </c>
      <c r="B98" s="4">
        <v>44024</v>
      </c>
      <c r="C98" s="5">
        <v>3</v>
      </c>
      <c r="D98" s="23" t="s">
        <v>207</v>
      </c>
      <c r="E98" s="23" t="s">
        <v>265</v>
      </c>
      <c r="F98" s="23" t="s">
        <v>266</v>
      </c>
      <c r="G98" s="6">
        <v>0.38439164351851857</v>
      </c>
      <c r="H98" s="2">
        <v>176</v>
      </c>
      <c r="I98" s="23" t="s">
        <v>221</v>
      </c>
      <c r="J98" s="2">
        <v>7</v>
      </c>
      <c r="K98" s="23" t="s">
        <v>241</v>
      </c>
      <c r="L98" s="23" t="s">
        <v>66</v>
      </c>
      <c r="M98" s="23" t="s">
        <v>224</v>
      </c>
      <c r="N98" s="23" t="s">
        <v>163</v>
      </c>
      <c r="O98" s="23" t="s">
        <v>224</v>
      </c>
      <c r="P98" s="23" t="s">
        <v>17</v>
      </c>
      <c r="R98" s="23" t="s">
        <v>144</v>
      </c>
      <c r="S98">
        <v>530</v>
      </c>
      <c r="T98" s="22">
        <v>1.88</v>
      </c>
      <c r="AE98">
        <v>1370</v>
      </c>
      <c r="AP98">
        <v>1665</v>
      </c>
      <c r="AQ98">
        <v>1370</v>
      </c>
      <c r="AR98" s="23" t="s">
        <v>807</v>
      </c>
      <c r="AS98" s="23" t="s">
        <v>808</v>
      </c>
      <c r="AT98" s="23" t="s">
        <v>809</v>
      </c>
      <c r="AU98" s="23" t="s">
        <v>810</v>
      </c>
      <c r="AV98" s="23" t="s">
        <v>811</v>
      </c>
      <c r="AW98" s="23" t="s">
        <v>812</v>
      </c>
      <c r="AX98" s="23" t="s">
        <v>813</v>
      </c>
      <c r="AY98" s="23" t="s">
        <v>814</v>
      </c>
      <c r="AZ98" s="23" t="s">
        <v>815</v>
      </c>
      <c r="BA98" s="23" t="s">
        <v>816</v>
      </c>
      <c r="BB98" s="23" t="s">
        <v>817</v>
      </c>
      <c r="BC98" s="23" t="s">
        <v>818</v>
      </c>
    </row>
    <row r="99" spans="1:55" x14ac:dyDescent="0.25">
      <c r="A99" s="23" t="s">
        <v>206</v>
      </c>
      <c r="B99" s="4">
        <v>44024</v>
      </c>
      <c r="C99" s="5">
        <v>3</v>
      </c>
      <c r="D99" s="23" t="s">
        <v>207</v>
      </c>
      <c r="E99" s="23" t="s">
        <v>265</v>
      </c>
      <c r="F99" s="23" t="s">
        <v>266</v>
      </c>
      <c r="G99" s="6">
        <v>0.38439164351851857</v>
      </c>
      <c r="H99" s="2">
        <v>176</v>
      </c>
      <c r="I99" s="23" t="s">
        <v>221</v>
      </c>
      <c r="J99" s="2">
        <v>8</v>
      </c>
      <c r="K99" s="23" t="s">
        <v>241</v>
      </c>
      <c r="L99" s="23" t="s">
        <v>66</v>
      </c>
      <c r="M99" s="23" t="s">
        <v>224</v>
      </c>
      <c r="N99" s="23" t="s">
        <v>163</v>
      </c>
      <c r="O99" s="23" t="s">
        <v>224</v>
      </c>
      <c r="P99" s="23" t="s">
        <v>17</v>
      </c>
      <c r="R99" s="23" t="s">
        <v>144</v>
      </c>
      <c r="S99">
        <v>530</v>
      </c>
      <c r="T99" s="22">
        <v>1.88</v>
      </c>
      <c r="AE99">
        <v>1437</v>
      </c>
      <c r="AP99">
        <v>1535</v>
      </c>
      <c r="AQ99">
        <v>1437</v>
      </c>
      <c r="AR99" s="23" t="s">
        <v>819</v>
      </c>
      <c r="AS99" s="23" t="s">
        <v>820</v>
      </c>
      <c r="AT99" s="23" t="s">
        <v>821</v>
      </c>
      <c r="AU99" s="23" t="s">
        <v>822</v>
      </c>
      <c r="AV99" s="23" t="s">
        <v>823</v>
      </c>
      <c r="AW99" s="23" t="s">
        <v>824</v>
      </c>
      <c r="AX99" s="23" t="s">
        <v>825</v>
      </c>
      <c r="AY99" s="23" t="s">
        <v>826</v>
      </c>
      <c r="AZ99" s="23" t="s">
        <v>827</v>
      </c>
      <c r="BA99" s="23" t="s">
        <v>828</v>
      </c>
      <c r="BB99" s="23" t="s">
        <v>829</v>
      </c>
      <c r="BC99" s="23" t="s">
        <v>830</v>
      </c>
    </row>
    <row r="100" spans="1:55" x14ac:dyDescent="0.25">
      <c r="A100" s="23" t="s">
        <v>206</v>
      </c>
      <c r="B100" s="4">
        <v>44024</v>
      </c>
      <c r="C100" s="5">
        <v>3</v>
      </c>
      <c r="D100" s="23" t="s">
        <v>207</v>
      </c>
      <c r="E100" s="23" t="s">
        <v>265</v>
      </c>
      <c r="F100" s="23" t="s">
        <v>266</v>
      </c>
      <c r="G100" s="6">
        <v>0.38439341435185187</v>
      </c>
      <c r="H100" s="2">
        <v>177</v>
      </c>
      <c r="I100" s="23" t="s">
        <v>221</v>
      </c>
      <c r="J100" s="2">
        <v>9</v>
      </c>
      <c r="K100" s="23" t="s">
        <v>241</v>
      </c>
      <c r="L100" s="23" t="s">
        <v>66</v>
      </c>
      <c r="M100" s="23" t="s">
        <v>224</v>
      </c>
      <c r="N100" s="23" t="s">
        <v>163</v>
      </c>
      <c r="O100" s="23" t="s">
        <v>224</v>
      </c>
      <c r="P100" s="23" t="s">
        <v>17</v>
      </c>
      <c r="R100" s="23" t="s">
        <v>144</v>
      </c>
      <c r="S100">
        <v>530</v>
      </c>
      <c r="T100" s="22">
        <v>1.88</v>
      </c>
      <c r="AE100">
        <v>1085</v>
      </c>
      <c r="AP100">
        <v>1090</v>
      </c>
      <c r="AQ100">
        <v>1085</v>
      </c>
      <c r="AR100" s="23" t="s">
        <v>831</v>
      </c>
      <c r="AS100" s="23" t="s">
        <v>832</v>
      </c>
      <c r="AT100" s="23" t="s">
        <v>833</v>
      </c>
      <c r="AU100" s="23" t="s">
        <v>834</v>
      </c>
      <c r="AV100" s="23" t="s">
        <v>835</v>
      </c>
      <c r="AW100" s="23" t="s">
        <v>836</v>
      </c>
      <c r="AX100" s="23" t="s">
        <v>837</v>
      </c>
      <c r="AY100" s="23" t="s">
        <v>838</v>
      </c>
      <c r="AZ100" s="23" t="s">
        <v>839</v>
      </c>
    </row>
    <row r="101" spans="1:55" x14ac:dyDescent="0.25">
      <c r="A101" s="23" t="s">
        <v>206</v>
      </c>
      <c r="B101" s="4">
        <v>44024</v>
      </c>
      <c r="C101" s="5">
        <v>3</v>
      </c>
      <c r="D101" s="23" t="s">
        <v>207</v>
      </c>
      <c r="E101" s="23" t="s">
        <v>265</v>
      </c>
      <c r="F101" s="23" t="s">
        <v>266</v>
      </c>
      <c r="G101" s="6">
        <v>0.38439341435185187</v>
      </c>
      <c r="H101" s="2">
        <v>177</v>
      </c>
      <c r="I101" s="23" t="s">
        <v>221</v>
      </c>
      <c r="J101" s="2">
        <v>10</v>
      </c>
      <c r="K101" s="23" t="s">
        <v>241</v>
      </c>
      <c r="L101" s="23" t="s">
        <v>66</v>
      </c>
      <c r="M101" s="23" t="s">
        <v>224</v>
      </c>
      <c r="N101" s="23" t="s">
        <v>163</v>
      </c>
      <c r="O101" s="23" t="s">
        <v>224</v>
      </c>
      <c r="P101" s="23" t="s">
        <v>17</v>
      </c>
      <c r="R101" s="23" t="s">
        <v>144</v>
      </c>
      <c r="S101">
        <v>530</v>
      </c>
      <c r="T101" s="22">
        <v>1.88</v>
      </c>
      <c r="AE101">
        <v>1182</v>
      </c>
      <c r="AP101">
        <v>1177</v>
      </c>
      <c r="AQ101">
        <v>1182</v>
      </c>
      <c r="AR101" s="23" t="s">
        <v>840</v>
      </c>
      <c r="AS101" s="23" t="s">
        <v>841</v>
      </c>
      <c r="AT101" s="23" t="s">
        <v>842</v>
      </c>
      <c r="AU101" s="23" t="s">
        <v>843</v>
      </c>
      <c r="AV101" s="23" t="s">
        <v>844</v>
      </c>
      <c r="AW101" s="23" t="s">
        <v>845</v>
      </c>
      <c r="AX101" s="23" t="s">
        <v>846</v>
      </c>
      <c r="AY101" s="23" t="s">
        <v>847</v>
      </c>
      <c r="AZ101" s="23" t="s">
        <v>779</v>
      </c>
    </row>
    <row r="102" spans="1:55" x14ac:dyDescent="0.25">
      <c r="A102" s="23" t="s">
        <v>206</v>
      </c>
      <c r="B102" s="4">
        <v>44024</v>
      </c>
      <c r="C102" s="5">
        <v>3</v>
      </c>
      <c r="D102" s="23" t="s">
        <v>207</v>
      </c>
      <c r="E102" s="23" t="s">
        <v>265</v>
      </c>
      <c r="F102" s="23" t="s">
        <v>266</v>
      </c>
      <c r="G102" s="6">
        <v>0.38439341435185187</v>
      </c>
      <c r="H102" s="2">
        <v>177</v>
      </c>
      <c r="I102" s="23" t="s">
        <v>221</v>
      </c>
      <c r="J102" s="2">
        <v>11</v>
      </c>
      <c r="K102" s="23" t="s">
        <v>241</v>
      </c>
      <c r="L102" s="23" t="s">
        <v>66</v>
      </c>
      <c r="M102" s="23" t="s">
        <v>224</v>
      </c>
      <c r="N102" s="23" t="s">
        <v>163</v>
      </c>
      <c r="O102" s="23" t="s">
        <v>224</v>
      </c>
      <c r="P102" s="23" t="s">
        <v>17</v>
      </c>
      <c r="R102" s="23" t="s">
        <v>144</v>
      </c>
      <c r="S102">
        <v>530</v>
      </c>
      <c r="T102" s="22">
        <v>1.88</v>
      </c>
      <c r="AE102">
        <v>1352</v>
      </c>
      <c r="AP102">
        <v>1190</v>
      </c>
      <c r="AQ102">
        <v>1352</v>
      </c>
      <c r="AR102" s="23" t="s">
        <v>848</v>
      </c>
      <c r="AS102" s="23" t="s">
        <v>849</v>
      </c>
      <c r="AT102" s="23" t="s">
        <v>850</v>
      </c>
      <c r="AU102" s="23" t="s">
        <v>851</v>
      </c>
      <c r="AV102" s="23" t="s">
        <v>844</v>
      </c>
      <c r="AW102" s="23" t="s">
        <v>845</v>
      </c>
      <c r="AX102" s="23" t="s">
        <v>852</v>
      </c>
      <c r="AY102" s="23" t="s">
        <v>853</v>
      </c>
      <c r="AZ102" s="23" t="s">
        <v>854</v>
      </c>
      <c r="BA102" s="23" t="s">
        <v>855</v>
      </c>
      <c r="BB102" s="23" t="s">
        <v>856</v>
      </c>
      <c r="BC102" s="23" t="s">
        <v>857</v>
      </c>
    </row>
    <row r="103" spans="1:55" x14ac:dyDescent="0.25">
      <c r="A103" s="23" t="s">
        <v>206</v>
      </c>
      <c r="B103" s="4">
        <v>44024</v>
      </c>
      <c r="C103" s="5">
        <v>3</v>
      </c>
      <c r="D103" s="23" t="s">
        <v>207</v>
      </c>
      <c r="E103" s="23" t="s">
        <v>265</v>
      </c>
      <c r="F103" s="23" t="s">
        <v>266</v>
      </c>
      <c r="G103" s="6">
        <v>0.38439341435185187</v>
      </c>
      <c r="H103" s="2">
        <v>177</v>
      </c>
      <c r="I103" s="23" t="s">
        <v>221</v>
      </c>
      <c r="J103" s="2">
        <v>12</v>
      </c>
      <c r="K103" s="23" t="s">
        <v>241</v>
      </c>
      <c r="L103" s="23" t="s">
        <v>66</v>
      </c>
      <c r="M103" s="23" t="s">
        <v>224</v>
      </c>
      <c r="N103" s="23" t="s">
        <v>163</v>
      </c>
      <c r="O103" s="23" t="s">
        <v>224</v>
      </c>
      <c r="P103" s="23" t="s">
        <v>17</v>
      </c>
      <c r="R103" s="23" t="s">
        <v>144</v>
      </c>
      <c r="S103">
        <v>530</v>
      </c>
      <c r="T103" s="22">
        <v>1.88</v>
      </c>
      <c r="AE103">
        <v>1370</v>
      </c>
      <c r="AP103">
        <v>1092</v>
      </c>
      <c r="AQ103">
        <v>1370</v>
      </c>
      <c r="AR103" s="23" t="s">
        <v>858</v>
      </c>
      <c r="AS103" s="23" t="s">
        <v>859</v>
      </c>
      <c r="AT103" s="23" t="s">
        <v>860</v>
      </c>
      <c r="AU103" s="23" t="s">
        <v>861</v>
      </c>
      <c r="AV103" s="23" t="s">
        <v>862</v>
      </c>
      <c r="AW103" s="23" t="s">
        <v>863</v>
      </c>
      <c r="AX103" s="23" t="s">
        <v>864</v>
      </c>
      <c r="AY103" s="23" t="s">
        <v>865</v>
      </c>
      <c r="AZ103" s="23" t="s">
        <v>866</v>
      </c>
      <c r="BA103" s="23" t="s">
        <v>867</v>
      </c>
      <c r="BB103" s="23" t="s">
        <v>868</v>
      </c>
      <c r="BC103" s="23" t="s">
        <v>869</v>
      </c>
    </row>
    <row r="104" spans="1:55" x14ac:dyDescent="0.25">
      <c r="A104" s="23" t="s">
        <v>206</v>
      </c>
      <c r="B104" s="4">
        <v>44024</v>
      </c>
      <c r="C104" s="5">
        <v>3</v>
      </c>
      <c r="D104" s="23" t="s">
        <v>207</v>
      </c>
      <c r="E104" s="23" t="s">
        <v>265</v>
      </c>
      <c r="F104" s="23" t="s">
        <v>266</v>
      </c>
      <c r="G104" s="6">
        <v>0.38439519675925921</v>
      </c>
      <c r="H104" s="2">
        <v>178</v>
      </c>
      <c r="I104" s="23" t="s">
        <v>221</v>
      </c>
      <c r="J104" s="2">
        <v>13</v>
      </c>
      <c r="K104" s="23" t="s">
        <v>241</v>
      </c>
      <c r="L104" s="23" t="s">
        <v>66</v>
      </c>
      <c r="M104" s="23" t="s">
        <v>224</v>
      </c>
      <c r="N104" s="23" t="s">
        <v>163</v>
      </c>
      <c r="O104" s="23" t="s">
        <v>224</v>
      </c>
      <c r="P104" s="23" t="s">
        <v>17</v>
      </c>
      <c r="R104" s="23" t="s">
        <v>144</v>
      </c>
      <c r="S104">
        <v>530</v>
      </c>
      <c r="T104" s="22">
        <v>1.88</v>
      </c>
      <c r="AE104">
        <v>927</v>
      </c>
      <c r="AP104">
        <v>935</v>
      </c>
      <c r="AQ104">
        <v>927</v>
      </c>
      <c r="AR104" s="23" t="s">
        <v>870</v>
      </c>
      <c r="AS104" s="23" t="s">
        <v>871</v>
      </c>
      <c r="AT104" s="23" t="s">
        <v>872</v>
      </c>
      <c r="AU104" s="23" t="s">
        <v>873</v>
      </c>
      <c r="AV104" s="23" t="s">
        <v>874</v>
      </c>
      <c r="AW104" s="23" t="s">
        <v>875</v>
      </c>
      <c r="AX104" s="23" t="s">
        <v>876</v>
      </c>
      <c r="AY104" s="23" t="s">
        <v>877</v>
      </c>
      <c r="AZ104" s="23" t="s">
        <v>878</v>
      </c>
    </row>
    <row r="105" spans="1:55" x14ac:dyDescent="0.25">
      <c r="A105" s="23" t="s">
        <v>206</v>
      </c>
      <c r="B105" s="4">
        <v>44024</v>
      </c>
      <c r="C105" s="5">
        <v>3</v>
      </c>
      <c r="D105" s="23" t="s">
        <v>207</v>
      </c>
      <c r="E105" s="23" t="s">
        <v>265</v>
      </c>
      <c r="F105" s="23" t="s">
        <v>266</v>
      </c>
      <c r="G105" s="6">
        <v>0.38439519675925921</v>
      </c>
      <c r="H105" s="2">
        <v>178</v>
      </c>
      <c r="I105" s="23" t="s">
        <v>221</v>
      </c>
      <c r="J105" s="2">
        <v>14</v>
      </c>
      <c r="K105" s="23" t="s">
        <v>241</v>
      </c>
      <c r="L105" s="23" t="s">
        <v>66</v>
      </c>
      <c r="M105" s="23" t="s">
        <v>224</v>
      </c>
      <c r="N105" s="23" t="s">
        <v>163</v>
      </c>
      <c r="O105" s="23" t="s">
        <v>224</v>
      </c>
      <c r="P105" s="23" t="s">
        <v>17</v>
      </c>
      <c r="R105" s="23" t="s">
        <v>144</v>
      </c>
      <c r="S105">
        <v>530</v>
      </c>
      <c r="T105" s="22">
        <v>1.88</v>
      </c>
      <c r="AE105">
        <v>980</v>
      </c>
      <c r="AP105">
        <v>832</v>
      </c>
      <c r="AQ105">
        <v>980</v>
      </c>
      <c r="AR105" s="23" t="s">
        <v>879</v>
      </c>
      <c r="AS105" s="23" t="s">
        <v>880</v>
      </c>
      <c r="AT105" s="23" t="s">
        <v>881</v>
      </c>
      <c r="AU105" s="23" t="s">
        <v>882</v>
      </c>
      <c r="AV105" s="23" t="s">
        <v>883</v>
      </c>
      <c r="AW105" s="23" t="s">
        <v>884</v>
      </c>
      <c r="AX105" s="23" t="s">
        <v>885</v>
      </c>
      <c r="AY105" s="23" t="s">
        <v>886</v>
      </c>
      <c r="AZ105" s="23" t="s">
        <v>887</v>
      </c>
    </row>
    <row r="106" spans="1:55" x14ac:dyDescent="0.25">
      <c r="A106" s="23" t="s">
        <v>206</v>
      </c>
      <c r="B106" s="4">
        <v>44024</v>
      </c>
      <c r="C106" s="5">
        <v>3</v>
      </c>
      <c r="D106" s="23" t="s">
        <v>207</v>
      </c>
      <c r="E106" s="23" t="s">
        <v>265</v>
      </c>
      <c r="F106" s="23" t="s">
        <v>266</v>
      </c>
      <c r="G106" s="6">
        <v>0.38439519675925921</v>
      </c>
      <c r="H106" s="2">
        <v>178</v>
      </c>
      <c r="I106" s="23" t="s">
        <v>221</v>
      </c>
      <c r="J106" s="2">
        <v>15</v>
      </c>
      <c r="K106" s="23" t="s">
        <v>241</v>
      </c>
      <c r="L106" s="23" t="s">
        <v>66</v>
      </c>
      <c r="M106" s="23" t="s">
        <v>224</v>
      </c>
      <c r="N106" s="23" t="s">
        <v>163</v>
      </c>
      <c r="O106" s="23" t="s">
        <v>224</v>
      </c>
      <c r="P106" s="23" t="s">
        <v>17</v>
      </c>
      <c r="R106" s="23" t="s">
        <v>144</v>
      </c>
      <c r="S106">
        <v>530</v>
      </c>
      <c r="T106" s="22">
        <v>1.88</v>
      </c>
      <c r="AE106">
        <v>1142</v>
      </c>
      <c r="AP106">
        <v>690</v>
      </c>
      <c r="AQ106">
        <v>1142</v>
      </c>
      <c r="AR106" s="23" t="s">
        <v>888</v>
      </c>
      <c r="AS106" s="23" t="s">
        <v>889</v>
      </c>
      <c r="AT106" s="23" t="s">
        <v>890</v>
      </c>
      <c r="AU106" s="23" t="s">
        <v>891</v>
      </c>
      <c r="AV106" s="23" t="s">
        <v>892</v>
      </c>
      <c r="AW106" s="23" t="s">
        <v>893</v>
      </c>
      <c r="AX106" s="23" t="s">
        <v>894</v>
      </c>
      <c r="AY106" s="23" t="s">
        <v>895</v>
      </c>
      <c r="AZ106" s="23" t="s">
        <v>896</v>
      </c>
    </row>
    <row r="107" spans="1:55" x14ac:dyDescent="0.25">
      <c r="A107" s="23" t="s">
        <v>206</v>
      </c>
      <c r="B107" s="4">
        <v>44024</v>
      </c>
      <c r="C107" s="5">
        <v>3</v>
      </c>
      <c r="D107" s="23" t="s">
        <v>207</v>
      </c>
      <c r="E107" s="23" t="s">
        <v>265</v>
      </c>
      <c r="F107" s="23" t="s">
        <v>266</v>
      </c>
      <c r="G107" s="6">
        <v>0.38439519675925921</v>
      </c>
      <c r="H107" s="2">
        <v>178</v>
      </c>
      <c r="I107" s="23" t="s">
        <v>221</v>
      </c>
      <c r="J107" s="2">
        <v>16</v>
      </c>
      <c r="K107" s="23" t="s">
        <v>241</v>
      </c>
      <c r="L107" s="23" t="s">
        <v>66</v>
      </c>
      <c r="M107" s="23" t="s">
        <v>224</v>
      </c>
      <c r="N107" s="23" t="s">
        <v>163</v>
      </c>
      <c r="O107" s="23" t="s">
        <v>224</v>
      </c>
      <c r="P107" s="23" t="s">
        <v>17</v>
      </c>
      <c r="R107" s="23" t="s">
        <v>144</v>
      </c>
      <c r="S107">
        <v>530</v>
      </c>
      <c r="T107" s="22">
        <v>1.88</v>
      </c>
      <c r="AE107">
        <v>1195</v>
      </c>
      <c r="AP107">
        <v>775</v>
      </c>
      <c r="AQ107">
        <v>1195</v>
      </c>
      <c r="AR107" s="23" t="s">
        <v>897</v>
      </c>
      <c r="AS107" s="23" t="s">
        <v>898</v>
      </c>
      <c r="AT107" s="23" t="s">
        <v>899</v>
      </c>
      <c r="AU107" s="23" t="s">
        <v>900</v>
      </c>
      <c r="AV107" s="23" t="s">
        <v>901</v>
      </c>
      <c r="AW107" s="23" t="s">
        <v>902</v>
      </c>
      <c r="AX107" s="23" t="s">
        <v>903</v>
      </c>
      <c r="AY107" s="23" t="s">
        <v>904</v>
      </c>
      <c r="AZ107" s="23" t="s">
        <v>905</v>
      </c>
    </row>
    <row r="108" spans="1:55" x14ac:dyDescent="0.25">
      <c r="A108" s="23" t="s">
        <v>206</v>
      </c>
      <c r="B108" s="4">
        <v>44024</v>
      </c>
      <c r="C108" s="5">
        <v>3</v>
      </c>
      <c r="D108" s="23" t="s">
        <v>207</v>
      </c>
      <c r="E108" s="23" t="s">
        <v>265</v>
      </c>
      <c r="F108" s="23" t="s">
        <v>266</v>
      </c>
      <c r="G108" s="6">
        <v>0.38439519675925921</v>
      </c>
      <c r="H108" s="2">
        <v>178</v>
      </c>
      <c r="I108" s="23" t="s">
        <v>221</v>
      </c>
      <c r="J108" s="2">
        <v>17</v>
      </c>
      <c r="K108" s="23" t="s">
        <v>241</v>
      </c>
      <c r="L108" s="23" t="s">
        <v>66</v>
      </c>
      <c r="M108" s="23" t="s">
        <v>224</v>
      </c>
      <c r="N108" s="23" t="s">
        <v>163</v>
      </c>
      <c r="O108" s="23" t="s">
        <v>224</v>
      </c>
      <c r="P108" s="23" t="s">
        <v>17</v>
      </c>
      <c r="R108" s="23" t="s">
        <v>144</v>
      </c>
      <c r="S108">
        <v>530</v>
      </c>
      <c r="T108" s="22">
        <v>1.88</v>
      </c>
      <c r="AE108">
        <v>1287</v>
      </c>
      <c r="AP108">
        <v>695</v>
      </c>
      <c r="AQ108">
        <v>1287</v>
      </c>
      <c r="AR108" s="23" t="s">
        <v>906</v>
      </c>
      <c r="AS108" s="23" t="s">
        <v>907</v>
      </c>
      <c r="AT108" s="23" t="s">
        <v>908</v>
      </c>
      <c r="AU108" s="23" t="s">
        <v>909</v>
      </c>
      <c r="AV108" s="23" t="s">
        <v>910</v>
      </c>
      <c r="AW108" s="23" t="s">
        <v>911</v>
      </c>
      <c r="AX108" s="23" t="s">
        <v>795</v>
      </c>
      <c r="AY108" s="23" t="s">
        <v>912</v>
      </c>
      <c r="AZ108" s="23" t="s">
        <v>860</v>
      </c>
    </row>
    <row r="109" spans="1:55" hidden="1" x14ac:dyDescent="0.25">
      <c r="A109" s="23" t="s">
        <v>206</v>
      </c>
      <c r="B109" s="4">
        <v>44024</v>
      </c>
      <c r="C109" s="5">
        <v>3</v>
      </c>
      <c r="D109" s="23" t="s">
        <v>207</v>
      </c>
      <c r="E109" s="23" t="s">
        <v>265</v>
      </c>
      <c r="F109" s="23" t="s">
        <v>266</v>
      </c>
      <c r="G109" s="6">
        <v>0.38443429398148149</v>
      </c>
      <c r="H109" s="2">
        <v>200</v>
      </c>
      <c r="I109" s="23" t="s">
        <v>221</v>
      </c>
      <c r="J109" s="2">
        <v>18</v>
      </c>
      <c r="K109" s="23" t="s">
        <v>222</v>
      </c>
      <c r="L109" s="23" t="s">
        <v>120</v>
      </c>
      <c r="M109" s="23" t="s">
        <v>260</v>
      </c>
      <c r="N109" s="23" t="s">
        <v>155</v>
      </c>
      <c r="O109" s="23" t="s">
        <v>224</v>
      </c>
      <c r="P109" s="23" t="s">
        <v>17</v>
      </c>
      <c r="AE109">
        <v>915</v>
      </c>
      <c r="AP109">
        <v>1033</v>
      </c>
      <c r="AQ109">
        <v>915</v>
      </c>
    </row>
    <row r="110" spans="1:55" hidden="1" x14ac:dyDescent="0.25">
      <c r="A110" s="23" t="s">
        <v>206</v>
      </c>
      <c r="B110" s="4">
        <v>44024</v>
      </c>
      <c r="C110" s="5">
        <v>3</v>
      </c>
      <c r="D110" s="23" t="s">
        <v>207</v>
      </c>
      <c r="E110" s="23" t="s">
        <v>265</v>
      </c>
      <c r="F110" s="23" t="s">
        <v>212</v>
      </c>
      <c r="G110" s="6">
        <v>0.3849689427906407</v>
      </c>
      <c r="H110" s="2">
        <v>501</v>
      </c>
      <c r="I110" s="23" t="s">
        <v>213</v>
      </c>
      <c r="J110" s="23" t="s">
        <v>271</v>
      </c>
      <c r="Q110" s="1">
        <v>1</v>
      </c>
      <c r="AE110">
        <v>1</v>
      </c>
      <c r="AP110">
        <v>1</v>
      </c>
      <c r="AQ110">
        <v>1</v>
      </c>
    </row>
    <row r="111" spans="1:55" hidden="1" x14ac:dyDescent="0.25">
      <c r="A111" s="23" t="s">
        <v>206</v>
      </c>
      <c r="B111" s="4">
        <v>44024</v>
      </c>
      <c r="C111" s="5">
        <v>3</v>
      </c>
      <c r="D111" s="23" t="s">
        <v>207</v>
      </c>
      <c r="E111" s="23" t="s">
        <v>265</v>
      </c>
      <c r="F111" s="23" t="s">
        <v>212</v>
      </c>
      <c r="G111" s="6">
        <v>0.3849689427906407</v>
      </c>
      <c r="H111" s="2">
        <v>501</v>
      </c>
      <c r="I111" s="23" t="s">
        <v>215</v>
      </c>
      <c r="J111" s="23" t="s">
        <v>272</v>
      </c>
      <c r="Q111" s="1">
        <v>3</v>
      </c>
      <c r="AE111">
        <v>1</v>
      </c>
      <c r="AP111">
        <v>1</v>
      </c>
      <c r="AQ111">
        <v>1</v>
      </c>
    </row>
    <row r="112" spans="1:55" hidden="1" x14ac:dyDescent="0.25">
      <c r="A112" s="23" t="s">
        <v>206</v>
      </c>
      <c r="B112" s="4">
        <v>44024</v>
      </c>
      <c r="C112" s="5">
        <v>3</v>
      </c>
      <c r="D112" s="23" t="s">
        <v>207</v>
      </c>
      <c r="E112" s="23" t="s">
        <v>265</v>
      </c>
      <c r="F112" s="23" t="s">
        <v>212</v>
      </c>
      <c r="G112" s="6">
        <v>0.3849689427906407</v>
      </c>
      <c r="H112" s="2">
        <v>501</v>
      </c>
      <c r="I112" s="23" t="s">
        <v>217</v>
      </c>
      <c r="J112" s="23" t="s">
        <v>273</v>
      </c>
      <c r="Q112" s="1">
        <v>1</v>
      </c>
      <c r="AE112">
        <v>1</v>
      </c>
      <c r="AP112">
        <v>1</v>
      </c>
      <c r="AQ112">
        <v>1</v>
      </c>
    </row>
    <row r="113" spans="1:55" hidden="1" x14ac:dyDescent="0.25">
      <c r="A113" s="23" t="s">
        <v>206</v>
      </c>
      <c r="B113" s="4">
        <v>44024</v>
      </c>
      <c r="C113" s="5">
        <v>3</v>
      </c>
      <c r="D113" s="23" t="s">
        <v>207</v>
      </c>
      <c r="E113" s="23" t="s">
        <v>265</v>
      </c>
      <c r="F113" s="23" t="s">
        <v>212</v>
      </c>
      <c r="G113" s="6">
        <v>0.3849689427906407</v>
      </c>
      <c r="H113" s="2">
        <v>501</v>
      </c>
      <c r="I113" s="23" t="s">
        <v>219</v>
      </c>
      <c r="J113" s="23" t="s">
        <v>274</v>
      </c>
      <c r="Q113" s="1">
        <v>1</v>
      </c>
      <c r="AE113">
        <v>1</v>
      </c>
      <c r="AP113">
        <v>1</v>
      </c>
      <c r="AQ113">
        <v>1</v>
      </c>
    </row>
    <row r="114" spans="1:55" x14ac:dyDescent="0.25">
      <c r="A114" s="23" t="s">
        <v>206</v>
      </c>
      <c r="B114" s="4">
        <v>44024</v>
      </c>
      <c r="C114" s="5">
        <v>3</v>
      </c>
      <c r="D114" s="23" t="s">
        <v>207</v>
      </c>
      <c r="E114" s="23" t="s">
        <v>265</v>
      </c>
      <c r="F114" s="23" t="s">
        <v>266</v>
      </c>
      <c r="G114" s="6">
        <v>0.38529615740740741</v>
      </c>
      <c r="H114" s="2">
        <v>685</v>
      </c>
      <c r="I114" s="23" t="s">
        <v>221</v>
      </c>
      <c r="J114" s="2">
        <v>19</v>
      </c>
      <c r="K114" s="23" t="s">
        <v>241</v>
      </c>
      <c r="L114" s="23" t="s">
        <v>104</v>
      </c>
      <c r="M114" s="23" t="s">
        <v>224</v>
      </c>
      <c r="N114" s="23" t="s">
        <v>158</v>
      </c>
      <c r="O114" s="23" t="s">
        <v>224</v>
      </c>
      <c r="P114" s="23" t="s">
        <v>17</v>
      </c>
      <c r="R114" s="23" t="s">
        <v>144</v>
      </c>
      <c r="S114">
        <v>545</v>
      </c>
      <c r="T114" s="22">
        <v>1.93</v>
      </c>
      <c r="AE114">
        <v>967</v>
      </c>
      <c r="AP114">
        <v>2107</v>
      </c>
      <c r="AQ114">
        <v>967</v>
      </c>
      <c r="AR114" s="23" t="s">
        <v>913</v>
      </c>
      <c r="AS114" s="23" t="s">
        <v>914</v>
      </c>
      <c r="AT114" s="23" t="s">
        <v>915</v>
      </c>
      <c r="AU114" s="23" t="s">
        <v>916</v>
      </c>
      <c r="AV114" s="23" t="s">
        <v>917</v>
      </c>
      <c r="AW114" s="23" t="s">
        <v>918</v>
      </c>
      <c r="AX114" s="23" t="s">
        <v>919</v>
      </c>
      <c r="AY114" s="23" t="s">
        <v>920</v>
      </c>
      <c r="AZ114" s="23" t="s">
        <v>921</v>
      </c>
      <c r="BA114" s="23" t="s">
        <v>919</v>
      </c>
      <c r="BB114" s="23" t="s">
        <v>922</v>
      </c>
      <c r="BC114" s="23" t="s">
        <v>923</v>
      </c>
    </row>
    <row r="115" spans="1:55" x14ac:dyDescent="0.25">
      <c r="A115" s="23" t="s">
        <v>206</v>
      </c>
      <c r="B115" s="4">
        <v>44024</v>
      </c>
      <c r="C115" s="5">
        <v>3</v>
      </c>
      <c r="D115" s="23" t="s">
        <v>207</v>
      </c>
      <c r="E115" s="23" t="s">
        <v>265</v>
      </c>
      <c r="F115" s="23" t="s">
        <v>266</v>
      </c>
      <c r="G115" s="6">
        <v>0.38558759259259262</v>
      </c>
      <c r="H115" s="2">
        <v>849</v>
      </c>
      <c r="I115" s="23" t="s">
        <v>221</v>
      </c>
      <c r="J115" s="2">
        <v>20</v>
      </c>
      <c r="K115" s="23" t="s">
        <v>241</v>
      </c>
      <c r="L115" s="23" t="s">
        <v>66</v>
      </c>
      <c r="M115" s="23" t="s">
        <v>224</v>
      </c>
      <c r="N115" s="23" t="s">
        <v>163</v>
      </c>
      <c r="O115" s="23" t="s">
        <v>224</v>
      </c>
      <c r="P115" s="23" t="s">
        <v>17</v>
      </c>
      <c r="R115" s="23" t="s">
        <v>144</v>
      </c>
      <c r="S115">
        <v>550</v>
      </c>
      <c r="T115" s="22">
        <v>1.95</v>
      </c>
      <c r="AE115">
        <v>1017</v>
      </c>
      <c r="AP115">
        <v>2572</v>
      </c>
      <c r="AQ115">
        <v>1017</v>
      </c>
      <c r="AR115" s="23" t="s">
        <v>924</v>
      </c>
      <c r="AS115" s="23" t="s">
        <v>925</v>
      </c>
      <c r="AT115" s="23" t="s">
        <v>926</v>
      </c>
      <c r="AU115" s="23" t="s">
        <v>927</v>
      </c>
      <c r="AV115" s="23" t="s">
        <v>928</v>
      </c>
      <c r="AW115" s="23" t="s">
        <v>929</v>
      </c>
      <c r="AX115" s="23" t="s">
        <v>930</v>
      </c>
      <c r="AY115" s="23" t="s">
        <v>931</v>
      </c>
      <c r="AZ115" s="23" t="s">
        <v>930</v>
      </c>
      <c r="BA115" s="23" t="s">
        <v>932</v>
      </c>
      <c r="BB115" s="23" t="s">
        <v>933</v>
      </c>
      <c r="BC115" s="23" t="s">
        <v>934</v>
      </c>
    </row>
    <row r="116" spans="1:55" hidden="1" x14ac:dyDescent="0.25">
      <c r="A116" s="23" t="s">
        <v>206</v>
      </c>
      <c r="B116" s="4">
        <v>44024</v>
      </c>
      <c r="C116" s="5">
        <v>3</v>
      </c>
      <c r="D116" s="23" t="s">
        <v>207</v>
      </c>
      <c r="E116" s="23" t="s">
        <v>265</v>
      </c>
      <c r="F116" s="23" t="s">
        <v>266</v>
      </c>
      <c r="G116" s="6">
        <v>0.38559472222222224</v>
      </c>
      <c r="H116" s="2">
        <v>853</v>
      </c>
      <c r="I116" s="23" t="s">
        <v>221</v>
      </c>
      <c r="J116" s="2">
        <v>21</v>
      </c>
      <c r="K116" s="23" t="s">
        <v>222</v>
      </c>
      <c r="L116" s="23" t="s">
        <v>116</v>
      </c>
      <c r="M116" s="23" t="s">
        <v>223</v>
      </c>
      <c r="N116" s="23" t="s">
        <v>154</v>
      </c>
      <c r="O116" s="23" t="s">
        <v>224</v>
      </c>
      <c r="P116" s="23" t="s">
        <v>17</v>
      </c>
      <c r="AE116">
        <v>897</v>
      </c>
      <c r="AP116">
        <v>1223</v>
      </c>
      <c r="AQ116">
        <v>897</v>
      </c>
    </row>
    <row r="117" spans="1:55" x14ac:dyDescent="0.25">
      <c r="A117" s="23" t="s">
        <v>206</v>
      </c>
      <c r="B117" s="4">
        <v>44024</v>
      </c>
      <c r="C117" s="5">
        <v>3</v>
      </c>
      <c r="D117" s="23" t="s">
        <v>207</v>
      </c>
      <c r="E117" s="23" t="s">
        <v>265</v>
      </c>
      <c r="F117" s="23" t="s">
        <v>266</v>
      </c>
      <c r="G117" s="6">
        <v>0.3855982638888889</v>
      </c>
      <c r="H117" s="2">
        <v>855</v>
      </c>
      <c r="I117" s="23" t="s">
        <v>221</v>
      </c>
      <c r="J117" s="2">
        <v>22</v>
      </c>
      <c r="K117" s="23" t="s">
        <v>241</v>
      </c>
      <c r="L117" s="23" t="s">
        <v>104</v>
      </c>
      <c r="M117" s="23" t="s">
        <v>224</v>
      </c>
      <c r="N117" s="23" t="s">
        <v>158</v>
      </c>
      <c r="O117" s="23" t="s">
        <v>224</v>
      </c>
      <c r="P117" s="23" t="s">
        <v>17</v>
      </c>
      <c r="R117" s="23" t="s">
        <v>144</v>
      </c>
      <c r="S117">
        <v>550</v>
      </c>
      <c r="T117" s="22">
        <v>1.95</v>
      </c>
      <c r="AE117">
        <v>1155</v>
      </c>
      <c r="AP117">
        <v>420</v>
      </c>
      <c r="AQ117">
        <v>1155</v>
      </c>
      <c r="AR117" s="23" t="s">
        <v>935</v>
      </c>
      <c r="AS117" s="23" t="s">
        <v>936</v>
      </c>
      <c r="AT117" s="23" t="s">
        <v>937</v>
      </c>
      <c r="AU117" s="23" t="s">
        <v>938</v>
      </c>
      <c r="AV117" s="23" t="s">
        <v>939</v>
      </c>
      <c r="AW117" s="23" t="s">
        <v>940</v>
      </c>
      <c r="AX117" s="23" t="s">
        <v>941</v>
      </c>
      <c r="AY117" s="23" t="s">
        <v>942</v>
      </c>
      <c r="AZ117" s="23" t="s">
        <v>943</v>
      </c>
      <c r="BA117" s="23" t="s">
        <v>944</v>
      </c>
      <c r="BB117" s="23" t="s">
        <v>945</v>
      </c>
      <c r="BC117" s="23" t="s">
        <v>946</v>
      </c>
    </row>
    <row r="118" spans="1:55" x14ac:dyDescent="0.25">
      <c r="A118" s="23" t="s">
        <v>206</v>
      </c>
      <c r="B118" s="4">
        <v>44024</v>
      </c>
      <c r="C118" s="5">
        <v>3</v>
      </c>
      <c r="D118" s="23" t="s">
        <v>207</v>
      </c>
      <c r="E118" s="23" t="s">
        <v>265</v>
      </c>
      <c r="F118" s="23" t="s">
        <v>266</v>
      </c>
      <c r="G118" s="6">
        <v>0.38560004629629629</v>
      </c>
      <c r="H118" s="2">
        <v>856</v>
      </c>
      <c r="I118" s="23" t="s">
        <v>221</v>
      </c>
      <c r="J118" s="2">
        <v>23</v>
      </c>
      <c r="K118" s="23" t="s">
        <v>275</v>
      </c>
      <c r="L118" s="23" t="s">
        <v>66</v>
      </c>
      <c r="M118" s="23" t="s">
        <v>224</v>
      </c>
      <c r="N118" s="23" t="s">
        <v>163</v>
      </c>
      <c r="O118" s="23" t="s">
        <v>224</v>
      </c>
      <c r="P118" s="23" t="s">
        <v>17</v>
      </c>
      <c r="R118" s="23" t="s">
        <v>144</v>
      </c>
      <c r="S118">
        <v>550</v>
      </c>
      <c r="T118" s="22">
        <v>1.95</v>
      </c>
      <c r="AE118">
        <v>787</v>
      </c>
      <c r="AP118">
        <v>1550</v>
      </c>
      <c r="AQ118">
        <v>787</v>
      </c>
      <c r="AR118" s="23" t="s">
        <v>947</v>
      </c>
      <c r="AS118" s="23" t="s">
        <v>948</v>
      </c>
      <c r="AT118" s="23" t="s">
        <v>949</v>
      </c>
      <c r="AU118" s="23" t="s">
        <v>950</v>
      </c>
      <c r="AV118" s="23" t="s">
        <v>951</v>
      </c>
      <c r="AW118" s="23" t="s">
        <v>952</v>
      </c>
      <c r="AX118" s="23" t="s">
        <v>953</v>
      </c>
      <c r="AY118" s="23" t="s">
        <v>954</v>
      </c>
      <c r="AZ118" s="23" t="s">
        <v>955</v>
      </c>
      <c r="BA118" s="23" t="s">
        <v>956</v>
      </c>
      <c r="BB118" s="23" t="s">
        <v>957</v>
      </c>
      <c r="BC118" s="23" t="s">
        <v>958</v>
      </c>
    </row>
    <row r="119" spans="1:55" x14ac:dyDescent="0.25">
      <c r="A119" s="23" t="s">
        <v>206</v>
      </c>
      <c r="B119" s="4">
        <v>44024</v>
      </c>
      <c r="C119" s="5">
        <v>3</v>
      </c>
      <c r="D119" s="23" t="s">
        <v>207</v>
      </c>
      <c r="E119" s="23" t="s">
        <v>265</v>
      </c>
      <c r="F119" s="23" t="s">
        <v>266</v>
      </c>
      <c r="G119" s="6">
        <v>0.38560004629629629</v>
      </c>
      <c r="H119" s="2">
        <v>856</v>
      </c>
      <c r="I119" s="23" t="s">
        <v>221</v>
      </c>
      <c r="J119" s="2">
        <v>24</v>
      </c>
      <c r="K119" s="23" t="s">
        <v>275</v>
      </c>
      <c r="L119" s="23" t="s">
        <v>66</v>
      </c>
      <c r="M119" s="23" t="s">
        <v>224</v>
      </c>
      <c r="N119" s="23" t="s">
        <v>163</v>
      </c>
      <c r="O119" s="23" t="s">
        <v>224</v>
      </c>
      <c r="P119" s="23" t="s">
        <v>17</v>
      </c>
      <c r="R119" s="23" t="s">
        <v>144</v>
      </c>
      <c r="S119">
        <v>550</v>
      </c>
      <c r="T119" s="22">
        <v>1.95</v>
      </c>
      <c r="AE119">
        <v>935</v>
      </c>
      <c r="AP119">
        <v>1662</v>
      </c>
      <c r="AQ119">
        <v>935</v>
      </c>
      <c r="AR119" s="23" t="s">
        <v>959</v>
      </c>
      <c r="AS119" s="23" t="s">
        <v>960</v>
      </c>
      <c r="AT119" s="23" t="s">
        <v>961</v>
      </c>
      <c r="AU119" s="23" t="s">
        <v>962</v>
      </c>
      <c r="AV119" s="23" t="s">
        <v>963</v>
      </c>
      <c r="AW119" s="23" t="s">
        <v>964</v>
      </c>
      <c r="AX119" s="23" t="s">
        <v>965</v>
      </c>
      <c r="AY119" s="23" t="s">
        <v>966</v>
      </c>
      <c r="AZ119" s="23" t="s">
        <v>967</v>
      </c>
      <c r="BA119" s="23" t="s">
        <v>968</v>
      </c>
      <c r="BB119" s="23" t="s">
        <v>969</v>
      </c>
      <c r="BC119" s="23" t="s">
        <v>970</v>
      </c>
    </row>
    <row r="120" spans="1:55" x14ac:dyDescent="0.25">
      <c r="A120" s="23" t="s">
        <v>206</v>
      </c>
      <c r="B120" s="4">
        <v>44024</v>
      </c>
      <c r="C120" s="5">
        <v>3</v>
      </c>
      <c r="D120" s="23" t="s">
        <v>207</v>
      </c>
      <c r="E120" s="23" t="s">
        <v>265</v>
      </c>
      <c r="F120" s="23" t="s">
        <v>266</v>
      </c>
      <c r="G120" s="6">
        <v>0.38560004629629629</v>
      </c>
      <c r="H120" s="2">
        <v>856</v>
      </c>
      <c r="I120" s="23" t="s">
        <v>221</v>
      </c>
      <c r="J120" s="2">
        <v>25</v>
      </c>
      <c r="K120" s="23" t="s">
        <v>241</v>
      </c>
      <c r="L120" s="23" t="s">
        <v>66</v>
      </c>
      <c r="M120" s="23" t="s">
        <v>224</v>
      </c>
      <c r="N120" s="23" t="s">
        <v>163</v>
      </c>
      <c r="O120" s="23" t="s">
        <v>224</v>
      </c>
      <c r="P120" s="23" t="s">
        <v>17</v>
      </c>
      <c r="R120" s="23" t="s">
        <v>144</v>
      </c>
      <c r="S120">
        <v>550</v>
      </c>
      <c r="T120" s="22">
        <v>1.95</v>
      </c>
      <c r="AE120">
        <v>986</v>
      </c>
      <c r="AP120">
        <v>1817</v>
      </c>
      <c r="AQ120">
        <v>986</v>
      </c>
      <c r="AR120" s="23" t="s">
        <v>971</v>
      </c>
      <c r="AS120" s="23" t="s">
        <v>972</v>
      </c>
      <c r="AT120" s="23" t="s">
        <v>973</v>
      </c>
      <c r="AU120" s="23" t="s">
        <v>974</v>
      </c>
      <c r="AV120" s="23" t="s">
        <v>975</v>
      </c>
      <c r="AW120" s="23" t="s">
        <v>976</v>
      </c>
      <c r="AX120" s="23" t="s">
        <v>977</v>
      </c>
      <c r="AY120" s="23" t="s">
        <v>978</v>
      </c>
      <c r="AZ120" s="23" t="s">
        <v>979</v>
      </c>
      <c r="BA120" s="23" t="s">
        <v>980</v>
      </c>
      <c r="BB120" s="23" t="s">
        <v>981</v>
      </c>
      <c r="BC120" s="23" t="s">
        <v>982</v>
      </c>
    </row>
    <row r="121" spans="1:55" x14ac:dyDescent="0.25">
      <c r="A121" s="23" t="s">
        <v>206</v>
      </c>
      <c r="B121" s="4">
        <v>44024</v>
      </c>
      <c r="C121" s="5">
        <v>3</v>
      </c>
      <c r="D121" s="23" t="s">
        <v>207</v>
      </c>
      <c r="E121" s="23" t="s">
        <v>265</v>
      </c>
      <c r="F121" s="23" t="s">
        <v>266</v>
      </c>
      <c r="G121" s="6">
        <v>0.38560004629629629</v>
      </c>
      <c r="H121" s="2">
        <v>856</v>
      </c>
      <c r="I121" s="23" t="s">
        <v>221</v>
      </c>
      <c r="J121" s="2">
        <v>26</v>
      </c>
      <c r="K121" s="23" t="s">
        <v>241</v>
      </c>
      <c r="L121" s="23" t="s">
        <v>104</v>
      </c>
      <c r="M121" s="23" t="s">
        <v>224</v>
      </c>
      <c r="N121" s="23" t="s">
        <v>158</v>
      </c>
      <c r="O121" s="23" t="s">
        <v>224</v>
      </c>
      <c r="P121" s="23" t="s">
        <v>17</v>
      </c>
      <c r="R121" s="23" t="s">
        <v>144</v>
      </c>
      <c r="S121">
        <v>550</v>
      </c>
      <c r="T121" s="22">
        <v>1.95</v>
      </c>
      <c r="AE121">
        <v>1102</v>
      </c>
      <c r="AP121">
        <v>747</v>
      </c>
      <c r="AQ121">
        <v>1102</v>
      </c>
      <c r="AR121" s="23" t="s">
        <v>983</v>
      </c>
      <c r="AS121" s="23" t="s">
        <v>984</v>
      </c>
      <c r="AT121" s="23" t="s">
        <v>985</v>
      </c>
      <c r="AU121" s="23" t="s">
        <v>986</v>
      </c>
      <c r="AV121" s="23" t="s">
        <v>987</v>
      </c>
      <c r="AW121" s="23" t="s">
        <v>988</v>
      </c>
      <c r="AX121" s="23" t="s">
        <v>989</v>
      </c>
      <c r="AY121" s="23" t="s">
        <v>990</v>
      </c>
      <c r="AZ121" s="23" t="s">
        <v>991</v>
      </c>
      <c r="BA121" s="23" t="s">
        <v>992</v>
      </c>
      <c r="BB121" s="23" t="s">
        <v>992</v>
      </c>
      <c r="BC121" s="23" t="s">
        <v>993</v>
      </c>
    </row>
    <row r="122" spans="1:55" x14ac:dyDescent="0.25">
      <c r="A122" s="23" t="s">
        <v>206</v>
      </c>
      <c r="B122" s="4">
        <v>44024</v>
      </c>
      <c r="C122" s="5">
        <v>3</v>
      </c>
      <c r="D122" s="23" t="s">
        <v>207</v>
      </c>
      <c r="E122" s="23" t="s">
        <v>265</v>
      </c>
      <c r="F122" s="23" t="s">
        <v>266</v>
      </c>
      <c r="G122" s="6">
        <v>0.3856018171296296</v>
      </c>
      <c r="H122" s="2">
        <v>857</v>
      </c>
      <c r="I122" s="23" t="s">
        <v>221</v>
      </c>
      <c r="J122" s="2">
        <v>27</v>
      </c>
      <c r="K122" s="23" t="s">
        <v>276</v>
      </c>
      <c r="L122" s="23" t="s">
        <v>66</v>
      </c>
      <c r="M122" s="23" t="s">
        <v>224</v>
      </c>
      <c r="N122" s="23" t="s">
        <v>163</v>
      </c>
      <c r="O122" s="23" t="s">
        <v>224</v>
      </c>
      <c r="P122" s="23" t="s">
        <v>17</v>
      </c>
      <c r="R122" s="23" t="s">
        <v>144</v>
      </c>
      <c r="S122">
        <v>550</v>
      </c>
      <c r="T122" s="22">
        <v>1.95</v>
      </c>
      <c r="AE122">
        <v>1054</v>
      </c>
      <c r="AP122">
        <v>519</v>
      </c>
      <c r="AQ122">
        <v>1054</v>
      </c>
      <c r="AR122" s="23" t="s">
        <v>994</v>
      </c>
      <c r="AS122" s="23" t="s">
        <v>995</v>
      </c>
      <c r="AT122" s="23" t="s">
        <v>996</v>
      </c>
      <c r="AU122" s="23" t="s">
        <v>997</v>
      </c>
      <c r="AV122" s="23" t="s">
        <v>998</v>
      </c>
      <c r="AW122" s="23" t="s">
        <v>999</v>
      </c>
      <c r="AX122" s="23" t="s">
        <v>1000</v>
      </c>
      <c r="AY122" s="23" t="s">
        <v>1001</v>
      </c>
      <c r="AZ122" s="23" t="s">
        <v>1002</v>
      </c>
    </row>
    <row r="123" spans="1:55" x14ac:dyDescent="0.25">
      <c r="A123" s="23" t="s">
        <v>206</v>
      </c>
      <c r="B123" s="4">
        <v>44024</v>
      </c>
      <c r="C123" s="5">
        <v>3</v>
      </c>
      <c r="D123" s="23" t="s">
        <v>207</v>
      </c>
      <c r="E123" s="23" t="s">
        <v>265</v>
      </c>
      <c r="F123" s="23" t="s">
        <v>266</v>
      </c>
      <c r="G123" s="6">
        <v>0.3856018171296296</v>
      </c>
      <c r="H123" s="2">
        <v>857</v>
      </c>
      <c r="I123" s="23" t="s">
        <v>221</v>
      </c>
      <c r="J123" s="2">
        <v>28</v>
      </c>
      <c r="K123" s="23" t="s">
        <v>276</v>
      </c>
      <c r="L123" s="23" t="s">
        <v>66</v>
      </c>
      <c r="M123" s="23" t="s">
        <v>224</v>
      </c>
      <c r="N123" s="23" t="s">
        <v>163</v>
      </c>
      <c r="O123" s="23" t="s">
        <v>224</v>
      </c>
      <c r="P123" s="23" t="s">
        <v>17</v>
      </c>
      <c r="R123" s="23" t="s">
        <v>144</v>
      </c>
      <c r="S123">
        <v>550</v>
      </c>
      <c r="T123" s="22">
        <v>1.95</v>
      </c>
      <c r="AE123">
        <v>1095</v>
      </c>
      <c r="AP123">
        <v>551</v>
      </c>
      <c r="AQ123">
        <v>1095</v>
      </c>
      <c r="AR123" s="23" t="s">
        <v>1003</v>
      </c>
      <c r="AS123" s="23" t="s">
        <v>1004</v>
      </c>
      <c r="AT123" s="23" t="s">
        <v>1005</v>
      </c>
      <c r="AU123" s="23" t="s">
        <v>1006</v>
      </c>
      <c r="AV123" s="23" t="s">
        <v>1007</v>
      </c>
      <c r="AW123" s="23" t="s">
        <v>1008</v>
      </c>
      <c r="AX123" s="23" t="s">
        <v>1009</v>
      </c>
      <c r="AY123" s="23" t="s">
        <v>1010</v>
      </c>
      <c r="AZ123" s="23" t="s">
        <v>1011</v>
      </c>
      <c r="BA123" s="23" t="s">
        <v>1012</v>
      </c>
      <c r="BB123" s="23" t="s">
        <v>1013</v>
      </c>
      <c r="BC123" s="23" t="s">
        <v>1014</v>
      </c>
    </row>
    <row r="124" spans="1:55" x14ac:dyDescent="0.25">
      <c r="A124" s="23" t="s">
        <v>206</v>
      </c>
      <c r="B124" s="4">
        <v>44024</v>
      </c>
      <c r="C124" s="5">
        <v>3</v>
      </c>
      <c r="D124" s="23" t="s">
        <v>207</v>
      </c>
      <c r="E124" s="23" t="s">
        <v>265</v>
      </c>
      <c r="F124" s="23" t="s">
        <v>266</v>
      </c>
      <c r="G124" s="6">
        <v>0.3856018171296296</v>
      </c>
      <c r="H124" s="2">
        <v>857</v>
      </c>
      <c r="I124" s="23" t="s">
        <v>221</v>
      </c>
      <c r="J124" s="2">
        <v>29</v>
      </c>
      <c r="K124" s="23" t="s">
        <v>276</v>
      </c>
      <c r="L124" s="23" t="s">
        <v>66</v>
      </c>
      <c r="M124" s="23" t="s">
        <v>224</v>
      </c>
      <c r="N124" s="23" t="s">
        <v>163</v>
      </c>
      <c r="O124" s="23" t="s">
        <v>224</v>
      </c>
      <c r="P124" s="23" t="s">
        <v>17</v>
      </c>
      <c r="R124" s="23" t="s">
        <v>144</v>
      </c>
      <c r="S124">
        <v>550</v>
      </c>
      <c r="T124" s="22">
        <v>1.95</v>
      </c>
      <c r="AE124">
        <v>1057</v>
      </c>
      <c r="AP124">
        <v>745</v>
      </c>
      <c r="AQ124">
        <v>1057</v>
      </c>
      <c r="AR124" s="23" t="s">
        <v>1015</v>
      </c>
      <c r="AS124" s="23" t="s">
        <v>1016</v>
      </c>
      <c r="AT124" s="23" t="s">
        <v>1017</v>
      </c>
      <c r="AU124" s="23" t="s">
        <v>1018</v>
      </c>
      <c r="AV124" s="23" t="s">
        <v>1019</v>
      </c>
      <c r="AW124" s="23" t="s">
        <v>1020</v>
      </c>
      <c r="AX124" s="23" t="s">
        <v>1021</v>
      </c>
      <c r="AY124" s="23" t="s">
        <v>1022</v>
      </c>
      <c r="AZ124" s="23" t="s">
        <v>1023</v>
      </c>
    </row>
    <row r="125" spans="1:55" x14ac:dyDescent="0.25">
      <c r="A125" s="23" t="s">
        <v>206</v>
      </c>
      <c r="B125" s="4">
        <v>44024</v>
      </c>
      <c r="C125" s="5">
        <v>3</v>
      </c>
      <c r="D125" s="23" t="s">
        <v>207</v>
      </c>
      <c r="E125" s="23" t="s">
        <v>265</v>
      </c>
      <c r="F125" s="23" t="s">
        <v>266</v>
      </c>
      <c r="G125" s="6">
        <v>0.3856018171296296</v>
      </c>
      <c r="H125" s="2">
        <v>857</v>
      </c>
      <c r="I125" s="23" t="s">
        <v>221</v>
      </c>
      <c r="J125" s="2">
        <v>30</v>
      </c>
      <c r="K125" s="23" t="s">
        <v>276</v>
      </c>
      <c r="L125" s="23" t="s">
        <v>66</v>
      </c>
      <c r="M125" s="23" t="s">
        <v>224</v>
      </c>
      <c r="N125" s="23" t="s">
        <v>163</v>
      </c>
      <c r="O125" s="23" t="s">
        <v>224</v>
      </c>
      <c r="P125" s="23" t="s">
        <v>17</v>
      </c>
      <c r="R125" s="23" t="s">
        <v>144</v>
      </c>
      <c r="S125">
        <v>550</v>
      </c>
      <c r="T125" s="22">
        <v>1.95</v>
      </c>
      <c r="AE125">
        <v>1201</v>
      </c>
      <c r="AP125">
        <v>881</v>
      </c>
      <c r="AQ125">
        <v>1201</v>
      </c>
      <c r="AR125" s="23" t="s">
        <v>1024</v>
      </c>
      <c r="AS125" s="23" t="s">
        <v>1025</v>
      </c>
      <c r="AT125" s="23" t="s">
        <v>1026</v>
      </c>
      <c r="AU125" s="23" t="s">
        <v>1027</v>
      </c>
      <c r="AV125" s="23" t="s">
        <v>1028</v>
      </c>
      <c r="AW125" s="23" t="s">
        <v>1029</v>
      </c>
    </row>
    <row r="126" spans="1:55" x14ac:dyDescent="0.25">
      <c r="A126" s="23" t="s">
        <v>206</v>
      </c>
      <c r="B126" s="4">
        <v>44024</v>
      </c>
      <c r="C126" s="5">
        <v>3</v>
      </c>
      <c r="D126" s="23" t="s">
        <v>207</v>
      </c>
      <c r="E126" s="23" t="s">
        <v>265</v>
      </c>
      <c r="F126" s="23" t="s">
        <v>266</v>
      </c>
      <c r="G126" s="6">
        <v>0.3856018171296296</v>
      </c>
      <c r="H126" s="2">
        <v>857</v>
      </c>
      <c r="I126" s="23" t="s">
        <v>221</v>
      </c>
      <c r="J126" s="2">
        <v>31</v>
      </c>
      <c r="K126" s="23" t="s">
        <v>276</v>
      </c>
      <c r="L126" s="23" t="s">
        <v>104</v>
      </c>
      <c r="M126" s="23" t="s">
        <v>224</v>
      </c>
      <c r="N126" s="23" t="s">
        <v>158</v>
      </c>
      <c r="O126" s="23" t="s">
        <v>224</v>
      </c>
      <c r="P126" s="23" t="s">
        <v>17</v>
      </c>
      <c r="R126" s="23" t="s">
        <v>144</v>
      </c>
      <c r="S126">
        <v>550</v>
      </c>
      <c r="T126" s="22">
        <v>1.95</v>
      </c>
      <c r="AE126">
        <v>1263</v>
      </c>
      <c r="AP126">
        <v>520</v>
      </c>
      <c r="AQ126">
        <v>1263</v>
      </c>
      <c r="AR126" s="23" t="s">
        <v>1030</v>
      </c>
      <c r="AS126" s="23" t="s">
        <v>1031</v>
      </c>
      <c r="AT126" s="23" t="s">
        <v>1032</v>
      </c>
      <c r="AU126" s="23" t="s">
        <v>1033</v>
      </c>
      <c r="AV126" s="23" t="s">
        <v>1034</v>
      </c>
      <c r="AW126" s="23" t="s">
        <v>1034</v>
      </c>
      <c r="AX126" s="23" t="s">
        <v>1035</v>
      </c>
      <c r="AY126" s="23" t="s">
        <v>1035</v>
      </c>
      <c r="AZ126" s="23" t="s">
        <v>1036</v>
      </c>
      <c r="BA126" s="23" t="s">
        <v>1037</v>
      </c>
      <c r="BB126" s="23" t="s">
        <v>1037</v>
      </c>
      <c r="BC126" s="23" t="s">
        <v>1037</v>
      </c>
    </row>
    <row r="127" spans="1:55" x14ac:dyDescent="0.25">
      <c r="A127" s="23" t="s">
        <v>206</v>
      </c>
      <c r="B127" s="4">
        <v>44024</v>
      </c>
      <c r="C127" s="5">
        <v>3</v>
      </c>
      <c r="D127" s="23" t="s">
        <v>207</v>
      </c>
      <c r="E127" s="23" t="s">
        <v>265</v>
      </c>
      <c r="F127" s="23" t="s">
        <v>266</v>
      </c>
      <c r="G127" s="6">
        <v>0.38560359953703705</v>
      </c>
      <c r="H127" s="2">
        <v>858</v>
      </c>
      <c r="I127" s="23" t="s">
        <v>221</v>
      </c>
      <c r="J127" s="2">
        <v>32</v>
      </c>
      <c r="K127" s="23" t="s">
        <v>276</v>
      </c>
      <c r="L127" s="23" t="s">
        <v>66</v>
      </c>
      <c r="M127" s="23" t="s">
        <v>224</v>
      </c>
      <c r="N127" s="23" t="s">
        <v>163</v>
      </c>
      <c r="O127" s="23" t="s">
        <v>224</v>
      </c>
      <c r="P127" s="23" t="s">
        <v>17</v>
      </c>
      <c r="R127" s="23" t="s">
        <v>144</v>
      </c>
      <c r="S127">
        <v>550</v>
      </c>
      <c r="T127" s="22">
        <v>1.95</v>
      </c>
      <c r="AE127">
        <v>1014</v>
      </c>
      <c r="AP127">
        <v>1320</v>
      </c>
      <c r="AQ127">
        <v>1014</v>
      </c>
      <c r="AR127" s="23" t="s">
        <v>1038</v>
      </c>
      <c r="AS127" s="23" t="s">
        <v>1039</v>
      </c>
      <c r="AT127" s="23" t="s">
        <v>1040</v>
      </c>
      <c r="AU127" s="23" t="s">
        <v>1041</v>
      </c>
      <c r="AV127" s="23" t="s">
        <v>1042</v>
      </c>
      <c r="AW127" s="23" t="s">
        <v>1043</v>
      </c>
      <c r="AX127" s="23" t="s">
        <v>1044</v>
      </c>
      <c r="AY127" s="23" t="s">
        <v>1045</v>
      </c>
      <c r="AZ127" s="23" t="s">
        <v>1046</v>
      </c>
      <c r="BA127" s="23" t="s">
        <v>1047</v>
      </c>
      <c r="BB127" s="23" t="s">
        <v>1048</v>
      </c>
      <c r="BC127" s="23" t="s">
        <v>1049</v>
      </c>
    </row>
    <row r="128" spans="1:55" x14ac:dyDescent="0.25">
      <c r="A128" s="23" t="s">
        <v>206</v>
      </c>
      <c r="B128" s="4">
        <v>44024</v>
      </c>
      <c r="C128" s="5">
        <v>3</v>
      </c>
      <c r="D128" s="23" t="s">
        <v>207</v>
      </c>
      <c r="E128" s="23" t="s">
        <v>265</v>
      </c>
      <c r="F128" s="23" t="s">
        <v>266</v>
      </c>
      <c r="G128" s="6">
        <v>0.38560359953703705</v>
      </c>
      <c r="H128" s="2">
        <v>858</v>
      </c>
      <c r="I128" s="23" t="s">
        <v>221</v>
      </c>
      <c r="J128" s="2">
        <v>33</v>
      </c>
      <c r="K128" s="23" t="s">
        <v>276</v>
      </c>
      <c r="L128" s="23" t="s">
        <v>66</v>
      </c>
      <c r="M128" s="23" t="s">
        <v>224</v>
      </c>
      <c r="N128" s="23" t="s">
        <v>163</v>
      </c>
      <c r="O128" s="23" t="s">
        <v>224</v>
      </c>
      <c r="P128" s="23" t="s">
        <v>17</v>
      </c>
      <c r="R128" s="23" t="s">
        <v>144</v>
      </c>
      <c r="S128">
        <v>550</v>
      </c>
      <c r="T128" s="22">
        <v>1.95</v>
      </c>
      <c r="AE128">
        <v>975</v>
      </c>
      <c r="AP128">
        <v>1367</v>
      </c>
      <c r="AQ128">
        <v>975</v>
      </c>
      <c r="AR128" s="23" t="s">
        <v>1050</v>
      </c>
      <c r="AS128" s="23" t="s">
        <v>1051</v>
      </c>
      <c r="AT128" s="23" t="s">
        <v>1052</v>
      </c>
      <c r="AU128" s="23" t="s">
        <v>1053</v>
      </c>
      <c r="AV128" s="23" t="s">
        <v>1054</v>
      </c>
      <c r="AW128" s="23" t="s">
        <v>1055</v>
      </c>
      <c r="AX128" s="23" t="s">
        <v>1056</v>
      </c>
      <c r="AY128" s="23" t="s">
        <v>1057</v>
      </c>
      <c r="AZ128" s="23" t="s">
        <v>1058</v>
      </c>
      <c r="BA128" s="23" t="s">
        <v>1059</v>
      </c>
      <c r="BB128" s="23" t="s">
        <v>1060</v>
      </c>
      <c r="BC128" s="23" t="s">
        <v>1061</v>
      </c>
    </row>
    <row r="129" spans="1:55" x14ac:dyDescent="0.25">
      <c r="A129" s="23" t="s">
        <v>206</v>
      </c>
      <c r="B129" s="4">
        <v>44024</v>
      </c>
      <c r="C129" s="5">
        <v>3</v>
      </c>
      <c r="D129" s="23" t="s">
        <v>207</v>
      </c>
      <c r="E129" s="23" t="s">
        <v>265</v>
      </c>
      <c r="F129" s="23" t="s">
        <v>266</v>
      </c>
      <c r="G129" s="6">
        <v>0.38560359953703705</v>
      </c>
      <c r="H129" s="2">
        <v>858</v>
      </c>
      <c r="I129" s="23" t="s">
        <v>221</v>
      </c>
      <c r="J129" s="2">
        <v>34</v>
      </c>
      <c r="K129" s="23" t="s">
        <v>276</v>
      </c>
      <c r="L129" s="23" t="s">
        <v>66</v>
      </c>
      <c r="M129" s="23" t="s">
        <v>224</v>
      </c>
      <c r="N129" s="23" t="s">
        <v>163</v>
      </c>
      <c r="O129" s="23" t="s">
        <v>224</v>
      </c>
      <c r="P129" s="23" t="s">
        <v>17</v>
      </c>
      <c r="R129" s="23" t="s">
        <v>144</v>
      </c>
      <c r="S129">
        <v>550</v>
      </c>
      <c r="T129" s="22">
        <v>1.95</v>
      </c>
      <c r="AE129">
        <v>1044</v>
      </c>
      <c r="AP129">
        <v>1481</v>
      </c>
      <c r="AQ129">
        <v>1044</v>
      </c>
      <c r="AR129" s="23" t="s">
        <v>1062</v>
      </c>
      <c r="AS129" s="23" t="s">
        <v>1063</v>
      </c>
      <c r="AT129" s="23" t="s">
        <v>1064</v>
      </c>
      <c r="AU129" s="23" t="s">
        <v>1065</v>
      </c>
      <c r="AV129" s="23" t="s">
        <v>1066</v>
      </c>
      <c r="AW129" s="23" t="s">
        <v>1067</v>
      </c>
      <c r="AX129" s="23" t="s">
        <v>1068</v>
      </c>
      <c r="AY129" s="23" t="s">
        <v>1069</v>
      </c>
      <c r="AZ129" s="23" t="s">
        <v>1070</v>
      </c>
      <c r="BA129" s="23" t="s">
        <v>1071</v>
      </c>
      <c r="BB129" s="23" t="s">
        <v>1072</v>
      </c>
      <c r="BC129" s="23" t="s">
        <v>1073</v>
      </c>
    </row>
    <row r="130" spans="1:55" hidden="1" x14ac:dyDescent="0.25">
      <c r="A130" s="23" t="s">
        <v>206</v>
      </c>
      <c r="B130" s="4">
        <v>44024</v>
      </c>
      <c r="C130" s="5">
        <v>3</v>
      </c>
      <c r="D130" s="23" t="s">
        <v>207</v>
      </c>
      <c r="E130" s="23" t="s">
        <v>265</v>
      </c>
      <c r="F130" s="23" t="s">
        <v>266</v>
      </c>
      <c r="G130" s="6">
        <v>0.38560359953703705</v>
      </c>
      <c r="H130" s="2">
        <v>858</v>
      </c>
      <c r="I130" s="23" t="s">
        <v>221</v>
      </c>
      <c r="J130" s="2">
        <v>35</v>
      </c>
      <c r="K130" s="23" t="s">
        <v>222</v>
      </c>
      <c r="L130" s="23" t="s">
        <v>66</v>
      </c>
      <c r="M130" s="23" t="s">
        <v>224</v>
      </c>
      <c r="N130" s="23" t="s">
        <v>163</v>
      </c>
      <c r="O130" s="23" t="s">
        <v>224</v>
      </c>
      <c r="P130" s="23" t="s">
        <v>17</v>
      </c>
      <c r="S130">
        <v>550</v>
      </c>
      <c r="T130" s="22">
        <v>1.95</v>
      </c>
      <c r="AE130">
        <v>925</v>
      </c>
      <c r="AP130">
        <v>1705</v>
      </c>
      <c r="AQ130">
        <v>925</v>
      </c>
    </row>
    <row r="131" spans="1:55" hidden="1" x14ac:dyDescent="0.25">
      <c r="A131" s="23" t="s">
        <v>206</v>
      </c>
      <c r="B131" s="4">
        <v>44024</v>
      </c>
      <c r="C131" s="5">
        <v>3</v>
      </c>
      <c r="D131" s="23" t="s">
        <v>207</v>
      </c>
      <c r="E131" s="23" t="s">
        <v>265</v>
      </c>
      <c r="F131" s="23" t="s">
        <v>266</v>
      </c>
      <c r="G131" s="6">
        <v>0.38560359953703705</v>
      </c>
      <c r="H131" s="2">
        <v>858</v>
      </c>
      <c r="I131" s="23" t="s">
        <v>221</v>
      </c>
      <c r="J131" s="2">
        <v>36</v>
      </c>
      <c r="K131" s="23" t="s">
        <v>222</v>
      </c>
      <c r="L131" s="23" t="s">
        <v>66</v>
      </c>
      <c r="M131" s="23" t="s">
        <v>224</v>
      </c>
      <c r="N131" s="23" t="s">
        <v>163</v>
      </c>
      <c r="O131" s="23" t="s">
        <v>224</v>
      </c>
      <c r="P131" s="23" t="s">
        <v>17</v>
      </c>
      <c r="S131">
        <v>550</v>
      </c>
      <c r="T131" s="22">
        <v>1.95</v>
      </c>
      <c r="AE131">
        <v>863</v>
      </c>
      <c r="AP131">
        <v>1758</v>
      </c>
      <c r="AQ131">
        <v>863</v>
      </c>
    </row>
    <row r="132" spans="1:55" x14ac:dyDescent="0.25">
      <c r="A132" s="23" t="s">
        <v>206</v>
      </c>
      <c r="B132" s="4">
        <v>44024</v>
      </c>
      <c r="C132" s="5">
        <v>3</v>
      </c>
      <c r="D132" s="23" t="s">
        <v>207</v>
      </c>
      <c r="E132" s="23" t="s">
        <v>265</v>
      </c>
      <c r="F132" s="23" t="s">
        <v>266</v>
      </c>
      <c r="G132" s="6">
        <v>0.38560359953703705</v>
      </c>
      <c r="H132" s="2">
        <v>858</v>
      </c>
      <c r="I132" s="23" t="s">
        <v>221</v>
      </c>
      <c r="J132" s="2">
        <v>37</v>
      </c>
      <c r="K132" s="23" t="s">
        <v>276</v>
      </c>
      <c r="L132" s="23" t="s">
        <v>66</v>
      </c>
      <c r="M132" s="23" t="s">
        <v>224</v>
      </c>
      <c r="N132" s="23" t="s">
        <v>163</v>
      </c>
      <c r="O132" s="23" t="s">
        <v>224</v>
      </c>
      <c r="P132" s="23" t="s">
        <v>17</v>
      </c>
      <c r="R132" s="23" t="s">
        <v>144</v>
      </c>
      <c r="S132">
        <v>550</v>
      </c>
      <c r="T132" s="22">
        <v>1.95</v>
      </c>
      <c r="AE132">
        <v>1326</v>
      </c>
      <c r="AP132">
        <v>1567</v>
      </c>
      <c r="AQ132">
        <v>1326</v>
      </c>
      <c r="AR132" s="23" t="s">
        <v>1074</v>
      </c>
      <c r="AS132" s="23" t="s">
        <v>1075</v>
      </c>
      <c r="AT132" s="23" t="s">
        <v>1074</v>
      </c>
      <c r="AU132" s="23" t="s">
        <v>1076</v>
      </c>
      <c r="AV132" s="23" t="s">
        <v>1077</v>
      </c>
      <c r="AW132" s="23" t="s">
        <v>1078</v>
      </c>
      <c r="AX132" s="23" t="s">
        <v>1079</v>
      </c>
      <c r="AY132" s="23" t="s">
        <v>1080</v>
      </c>
      <c r="AZ132" s="23" t="s">
        <v>1081</v>
      </c>
      <c r="BA132" s="23" t="s">
        <v>1082</v>
      </c>
      <c r="BB132" s="23" t="s">
        <v>1083</v>
      </c>
      <c r="BC132" s="23" t="s">
        <v>1084</v>
      </c>
    </row>
    <row r="133" spans="1:55" x14ac:dyDescent="0.25">
      <c r="A133" s="23" t="s">
        <v>206</v>
      </c>
      <c r="B133" s="4">
        <v>44024</v>
      </c>
      <c r="C133" s="5">
        <v>3</v>
      </c>
      <c r="D133" s="23" t="s">
        <v>207</v>
      </c>
      <c r="E133" s="23" t="s">
        <v>265</v>
      </c>
      <c r="F133" s="23" t="s">
        <v>266</v>
      </c>
      <c r="G133" s="6">
        <v>0.38560359953703705</v>
      </c>
      <c r="H133" s="2">
        <v>858</v>
      </c>
      <c r="I133" s="23" t="s">
        <v>221</v>
      </c>
      <c r="J133" s="2">
        <v>38</v>
      </c>
      <c r="K133" s="23" t="s">
        <v>276</v>
      </c>
      <c r="L133" s="23" t="s">
        <v>66</v>
      </c>
      <c r="M133" s="23" t="s">
        <v>224</v>
      </c>
      <c r="N133" s="23" t="s">
        <v>163</v>
      </c>
      <c r="O133" s="23" t="s">
        <v>224</v>
      </c>
      <c r="P133" s="23" t="s">
        <v>17</v>
      </c>
      <c r="R133" s="23" t="s">
        <v>144</v>
      </c>
      <c r="S133">
        <v>550</v>
      </c>
      <c r="T133" s="22">
        <v>1.95</v>
      </c>
      <c r="AE133">
        <v>1329</v>
      </c>
      <c r="AP133">
        <v>1651</v>
      </c>
      <c r="AQ133">
        <v>1329</v>
      </c>
      <c r="AR133" s="23" t="s">
        <v>1085</v>
      </c>
      <c r="AS133" s="23" t="s">
        <v>1086</v>
      </c>
      <c r="AT133" s="23" t="s">
        <v>1087</v>
      </c>
      <c r="AU133" s="23" t="s">
        <v>1088</v>
      </c>
      <c r="AV133" s="23" t="s">
        <v>1089</v>
      </c>
      <c r="AW133" s="23" t="s">
        <v>1090</v>
      </c>
      <c r="AX133" s="23" t="s">
        <v>1091</v>
      </c>
      <c r="AY133" s="23" t="s">
        <v>1092</v>
      </c>
      <c r="AZ133" s="23" t="s">
        <v>1093</v>
      </c>
      <c r="BA133" s="23" t="s">
        <v>1094</v>
      </c>
      <c r="BB133" s="23" t="s">
        <v>1095</v>
      </c>
      <c r="BC133" s="23" t="s">
        <v>1096</v>
      </c>
    </row>
    <row r="134" spans="1:55" hidden="1" x14ac:dyDescent="0.25">
      <c r="A134" s="23" t="s">
        <v>206</v>
      </c>
      <c r="B134" s="4">
        <v>44024</v>
      </c>
      <c r="C134" s="5">
        <v>3</v>
      </c>
      <c r="D134" s="23" t="s">
        <v>207</v>
      </c>
      <c r="E134" s="23" t="s">
        <v>265</v>
      </c>
      <c r="F134" s="23" t="s">
        <v>266</v>
      </c>
      <c r="G134" s="6">
        <v>0.38560359953703705</v>
      </c>
      <c r="H134" s="2">
        <v>858</v>
      </c>
      <c r="I134" s="23" t="s">
        <v>221</v>
      </c>
      <c r="J134" s="2">
        <v>39</v>
      </c>
      <c r="K134" s="23" t="s">
        <v>222</v>
      </c>
      <c r="L134" s="23" t="s">
        <v>66</v>
      </c>
      <c r="M134" s="23" t="s">
        <v>224</v>
      </c>
      <c r="N134" s="23" t="s">
        <v>163</v>
      </c>
      <c r="O134" s="23" t="s">
        <v>224</v>
      </c>
      <c r="P134" s="23" t="s">
        <v>17</v>
      </c>
      <c r="S134">
        <v>550</v>
      </c>
      <c r="T134" s="22">
        <v>1.95</v>
      </c>
      <c r="AE134">
        <v>1335</v>
      </c>
      <c r="AP134">
        <v>1188</v>
      </c>
      <c r="AQ134">
        <v>1335</v>
      </c>
    </row>
    <row r="135" spans="1:55" hidden="1" x14ac:dyDescent="0.25">
      <c r="A135" s="23" t="s">
        <v>206</v>
      </c>
      <c r="B135" s="4">
        <v>44024</v>
      </c>
      <c r="C135" s="5">
        <v>3</v>
      </c>
      <c r="D135" s="23" t="s">
        <v>207</v>
      </c>
      <c r="E135" s="23" t="s">
        <v>265</v>
      </c>
      <c r="F135" s="23" t="s">
        <v>266</v>
      </c>
      <c r="G135" s="6">
        <v>0.38560359953703705</v>
      </c>
      <c r="H135" s="2">
        <v>858</v>
      </c>
      <c r="I135" s="23" t="s">
        <v>221</v>
      </c>
      <c r="J135" s="2">
        <v>49</v>
      </c>
      <c r="K135" s="23" t="s">
        <v>222</v>
      </c>
      <c r="L135" s="23" t="s">
        <v>195</v>
      </c>
      <c r="N135" s="23" t="s">
        <v>153</v>
      </c>
      <c r="O135" s="23" t="s">
        <v>224</v>
      </c>
      <c r="P135" s="23" t="s">
        <v>17</v>
      </c>
      <c r="AE135">
        <v>849</v>
      </c>
      <c r="AP135">
        <v>2209</v>
      </c>
      <c r="AQ135">
        <v>849</v>
      </c>
    </row>
    <row r="136" spans="1:55" hidden="1" x14ac:dyDescent="0.25">
      <c r="A136" s="23" t="s">
        <v>206</v>
      </c>
      <c r="B136" s="4">
        <v>44024</v>
      </c>
      <c r="C136" s="5">
        <v>3</v>
      </c>
      <c r="D136" s="23" t="s">
        <v>207</v>
      </c>
      <c r="E136" s="23" t="s">
        <v>265</v>
      </c>
      <c r="F136" s="23" t="s">
        <v>266</v>
      </c>
      <c r="G136" s="6">
        <v>0.38560537037037035</v>
      </c>
      <c r="H136" s="2">
        <v>859</v>
      </c>
      <c r="I136" s="23" t="s">
        <v>221</v>
      </c>
      <c r="J136" s="2">
        <v>40</v>
      </c>
      <c r="K136" s="23" t="s">
        <v>222</v>
      </c>
      <c r="L136" s="23" t="s">
        <v>116</v>
      </c>
      <c r="M136" s="23" t="s">
        <v>223</v>
      </c>
      <c r="N136" s="23" t="s">
        <v>154</v>
      </c>
      <c r="O136" s="23" t="s">
        <v>224</v>
      </c>
      <c r="P136" s="23" t="s">
        <v>17</v>
      </c>
      <c r="AE136">
        <v>824</v>
      </c>
      <c r="AP136">
        <v>1952</v>
      </c>
      <c r="AQ136">
        <v>824</v>
      </c>
    </row>
    <row r="137" spans="1:55" hidden="1" x14ac:dyDescent="0.25">
      <c r="A137" s="23" t="s">
        <v>206</v>
      </c>
      <c r="B137" s="4">
        <v>44024</v>
      </c>
      <c r="C137" s="5">
        <v>3</v>
      </c>
      <c r="D137" s="23" t="s">
        <v>207</v>
      </c>
      <c r="E137" s="23" t="s">
        <v>265</v>
      </c>
      <c r="F137" s="23" t="s">
        <v>266</v>
      </c>
      <c r="G137" s="6">
        <v>0.38560537037037035</v>
      </c>
      <c r="H137" s="2">
        <v>859</v>
      </c>
      <c r="I137" s="23" t="s">
        <v>221</v>
      </c>
      <c r="J137" s="2">
        <v>41</v>
      </c>
      <c r="K137" s="23" t="s">
        <v>222</v>
      </c>
      <c r="L137" s="23" t="s">
        <v>116</v>
      </c>
      <c r="M137" s="23" t="s">
        <v>223</v>
      </c>
      <c r="N137" s="23" t="s">
        <v>154</v>
      </c>
      <c r="O137" s="23" t="s">
        <v>224</v>
      </c>
      <c r="P137" s="23" t="s">
        <v>17</v>
      </c>
      <c r="AE137">
        <v>934</v>
      </c>
      <c r="AP137">
        <v>2174</v>
      </c>
      <c r="AQ137">
        <v>934</v>
      </c>
    </row>
    <row r="138" spans="1:55" hidden="1" x14ac:dyDescent="0.25">
      <c r="A138" s="23" t="s">
        <v>206</v>
      </c>
      <c r="B138" s="4">
        <v>44024</v>
      </c>
      <c r="C138" s="5">
        <v>3</v>
      </c>
      <c r="D138" s="23" t="s">
        <v>207</v>
      </c>
      <c r="E138" s="23" t="s">
        <v>265</v>
      </c>
      <c r="F138" s="23" t="s">
        <v>266</v>
      </c>
      <c r="G138" s="6">
        <v>0.38560537037037035</v>
      </c>
      <c r="H138" s="2">
        <v>859</v>
      </c>
      <c r="I138" s="23" t="s">
        <v>221</v>
      </c>
      <c r="J138" s="2">
        <v>42</v>
      </c>
      <c r="K138" s="23" t="s">
        <v>222</v>
      </c>
      <c r="L138" s="23" t="s">
        <v>116</v>
      </c>
      <c r="M138" s="23" t="s">
        <v>223</v>
      </c>
      <c r="N138" s="23" t="s">
        <v>154</v>
      </c>
      <c r="O138" s="23" t="s">
        <v>224</v>
      </c>
      <c r="P138" s="23" t="s">
        <v>17</v>
      </c>
      <c r="AE138">
        <v>1015</v>
      </c>
      <c r="AP138">
        <v>1792</v>
      </c>
      <c r="AQ138">
        <v>1015</v>
      </c>
    </row>
    <row r="139" spans="1:55" x14ac:dyDescent="0.25">
      <c r="A139" s="23" t="s">
        <v>206</v>
      </c>
      <c r="B139" s="4">
        <v>44024</v>
      </c>
      <c r="C139" s="5">
        <v>3</v>
      </c>
      <c r="D139" s="23" t="s">
        <v>207</v>
      </c>
      <c r="E139" s="23" t="s">
        <v>265</v>
      </c>
      <c r="F139" s="23" t="s">
        <v>266</v>
      </c>
      <c r="G139" s="6">
        <v>0.38560537037037035</v>
      </c>
      <c r="H139" s="2">
        <v>859</v>
      </c>
      <c r="I139" s="23" t="s">
        <v>221</v>
      </c>
      <c r="J139" s="2">
        <v>43</v>
      </c>
      <c r="K139" s="23" t="s">
        <v>241</v>
      </c>
      <c r="L139" s="23" t="s">
        <v>104</v>
      </c>
      <c r="M139" s="23" t="s">
        <v>224</v>
      </c>
      <c r="N139" s="23" t="s">
        <v>158</v>
      </c>
      <c r="O139" s="23" t="s">
        <v>224</v>
      </c>
      <c r="P139" s="23" t="s">
        <v>17</v>
      </c>
      <c r="R139" s="23" t="s">
        <v>144</v>
      </c>
      <c r="S139">
        <v>550</v>
      </c>
      <c r="T139" s="22">
        <v>1.95</v>
      </c>
      <c r="AE139">
        <v>1278</v>
      </c>
      <c r="AP139">
        <v>844</v>
      </c>
      <c r="AQ139">
        <v>1278</v>
      </c>
      <c r="AR139" s="23" t="s">
        <v>1097</v>
      </c>
      <c r="AS139" s="23" t="s">
        <v>1098</v>
      </c>
      <c r="AT139" s="23" t="s">
        <v>1099</v>
      </c>
      <c r="AU139" s="23" t="s">
        <v>1100</v>
      </c>
      <c r="AV139" s="23" t="s">
        <v>1101</v>
      </c>
      <c r="AW139" s="23" t="s">
        <v>1102</v>
      </c>
      <c r="AX139" s="23" t="s">
        <v>1103</v>
      </c>
      <c r="AY139" s="23" t="s">
        <v>1104</v>
      </c>
      <c r="AZ139" s="23" t="s">
        <v>1105</v>
      </c>
      <c r="BA139" s="23" t="s">
        <v>1106</v>
      </c>
      <c r="BB139" s="23" t="s">
        <v>1107</v>
      </c>
      <c r="BC139" s="23" t="s">
        <v>1108</v>
      </c>
    </row>
    <row r="140" spans="1:55" hidden="1" x14ac:dyDescent="0.25">
      <c r="A140" s="23" t="s">
        <v>206</v>
      </c>
      <c r="B140" s="4">
        <v>44024</v>
      </c>
      <c r="C140" s="5">
        <v>3</v>
      </c>
      <c r="D140" s="23" t="s">
        <v>207</v>
      </c>
      <c r="E140" s="23" t="s">
        <v>265</v>
      </c>
      <c r="F140" s="23" t="s">
        <v>266</v>
      </c>
      <c r="G140" s="6">
        <v>0.38560537037037035</v>
      </c>
      <c r="H140" s="2">
        <v>859</v>
      </c>
      <c r="I140" s="23" t="s">
        <v>221</v>
      </c>
      <c r="J140" s="2">
        <v>44</v>
      </c>
      <c r="K140" s="23" t="s">
        <v>222</v>
      </c>
      <c r="L140" s="23" t="s">
        <v>116</v>
      </c>
      <c r="M140" s="23" t="s">
        <v>223</v>
      </c>
      <c r="N140" s="23" t="s">
        <v>154</v>
      </c>
      <c r="O140" s="23" t="s">
        <v>224</v>
      </c>
      <c r="P140" s="23" t="s">
        <v>17</v>
      </c>
      <c r="AE140">
        <v>1125</v>
      </c>
      <c r="AP140">
        <v>954</v>
      </c>
      <c r="AQ140">
        <v>1125</v>
      </c>
    </row>
    <row r="141" spans="1:55" hidden="1" x14ac:dyDescent="0.25">
      <c r="A141" s="23" t="s">
        <v>206</v>
      </c>
      <c r="B141" s="4">
        <v>44024</v>
      </c>
      <c r="C141" s="5">
        <v>3</v>
      </c>
      <c r="D141" s="23" t="s">
        <v>207</v>
      </c>
      <c r="E141" s="23" t="s">
        <v>265</v>
      </c>
      <c r="F141" s="23" t="s">
        <v>266</v>
      </c>
      <c r="G141" s="6">
        <v>0.38560537037037035</v>
      </c>
      <c r="H141" s="2">
        <v>859</v>
      </c>
      <c r="I141" s="23" t="s">
        <v>221</v>
      </c>
      <c r="J141" s="2">
        <v>45</v>
      </c>
      <c r="K141" s="23" t="s">
        <v>222</v>
      </c>
      <c r="L141" s="23" t="s">
        <v>116</v>
      </c>
      <c r="M141" s="23" t="s">
        <v>223</v>
      </c>
      <c r="N141" s="23" t="s">
        <v>154</v>
      </c>
      <c r="O141" s="23" t="s">
        <v>224</v>
      </c>
      <c r="P141" s="23" t="s">
        <v>17</v>
      </c>
      <c r="AE141">
        <v>1219</v>
      </c>
      <c r="AP141">
        <v>132</v>
      </c>
      <c r="AQ141">
        <v>1219</v>
      </c>
    </row>
    <row r="142" spans="1:55" hidden="1" x14ac:dyDescent="0.25">
      <c r="A142" s="23" t="s">
        <v>206</v>
      </c>
      <c r="B142" s="4">
        <v>44024</v>
      </c>
      <c r="C142" s="5">
        <v>3</v>
      </c>
      <c r="D142" s="23" t="s">
        <v>207</v>
      </c>
      <c r="E142" s="23" t="s">
        <v>265</v>
      </c>
      <c r="F142" s="23" t="s">
        <v>266</v>
      </c>
      <c r="G142" s="6">
        <v>0.38560537037037035</v>
      </c>
      <c r="H142" s="2">
        <v>859</v>
      </c>
      <c r="I142" s="23" t="s">
        <v>221</v>
      </c>
      <c r="J142" s="2">
        <v>46</v>
      </c>
      <c r="K142" s="23" t="s">
        <v>222</v>
      </c>
      <c r="L142" s="23" t="s">
        <v>116</v>
      </c>
      <c r="M142" s="23" t="s">
        <v>223</v>
      </c>
      <c r="N142" s="23" t="s">
        <v>154</v>
      </c>
      <c r="O142" s="23" t="s">
        <v>224</v>
      </c>
      <c r="P142" s="23" t="s">
        <v>17</v>
      </c>
      <c r="AE142">
        <v>1394</v>
      </c>
      <c r="AP142">
        <v>1154</v>
      </c>
      <c r="AQ142">
        <v>1394</v>
      </c>
    </row>
    <row r="143" spans="1:55" hidden="1" x14ac:dyDescent="0.25">
      <c r="A143" s="23" t="s">
        <v>206</v>
      </c>
      <c r="B143" s="4">
        <v>44024</v>
      </c>
      <c r="C143" s="5">
        <v>3</v>
      </c>
      <c r="D143" s="23" t="s">
        <v>207</v>
      </c>
      <c r="E143" s="23" t="s">
        <v>265</v>
      </c>
      <c r="F143" s="23" t="s">
        <v>266</v>
      </c>
      <c r="G143" s="6">
        <v>0.38560537037037035</v>
      </c>
      <c r="H143" s="2">
        <v>859</v>
      </c>
      <c r="I143" s="23" t="s">
        <v>221</v>
      </c>
      <c r="J143" s="2">
        <v>47</v>
      </c>
      <c r="K143" s="23" t="s">
        <v>222</v>
      </c>
      <c r="L143" s="23" t="s">
        <v>116</v>
      </c>
      <c r="M143" s="23" t="s">
        <v>223</v>
      </c>
      <c r="N143" s="23" t="s">
        <v>154</v>
      </c>
      <c r="O143" s="23" t="s">
        <v>224</v>
      </c>
      <c r="P143" s="23" t="s">
        <v>17</v>
      </c>
      <c r="AE143">
        <v>1177</v>
      </c>
      <c r="AP143">
        <v>1259</v>
      </c>
      <c r="AQ143">
        <v>1177</v>
      </c>
    </row>
    <row r="144" spans="1:55" hidden="1" x14ac:dyDescent="0.25">
      <c r="A144" s="23" t="s">
        <v>206</v>
      </c>
      <c r="B144" s="4">
        <v>44024</v>
      </c>
      <c r="C144" s="5">
        <v>3</v>
      </c>
      <c r="D144" s="23" t="s">
        <v>207</v>
      </c>
      <c r="E144" s="23" t="s">
        <v>265</v>
      </c>
      <c r="F144" s="23" t="s">
        <v>266</v>
      </c>
      <c r="G144" s="6">
        <v>0.38560537037037035</v>
      </c>
      <c r="H144" s="2">
        <v>859</v>
      </c>
      <c r="I144" s="23" t="s">
        <v>221</v>
      </c>
      <c r="J144" s="2">
        <v>48</v>
      </c>
      <c r="K144" s="23" t="s">
        <v>222</v>
      </c>
      <c r="L144" s="23" t="s">
        <v>116</v>
      </c>
      <c r="M144" s="23" t="s">
        <v>223</v>
      </c>
      <c r="N144" s="23" t="s">
        <v>154</v>
      </c>
      <c r="O144" s="23" t="s">
        <v>224</v>
      </c>
      <c r="P144" s="23" t="s">
        <v>17</v>
      </c>
      <c r="AE144">
        <v>1268</v>
      </c>
      <c r="AP144">
        <v>1340</v>
      </c>
      <c r="AQ144">
        <v>1268</v>
      </c>
    </row>
    <row r="145" spans="1:58" hidden="1" x14ac:dyDescent="0.25">
      <c r="A145" s="23" t="s">
        <v>206</v>
      </c>
      <c r="B145" s="4">
        <v>44024</v>
      </c>
      <c r="C145" s="5">
        <v>3</v>
      </c>
      <c r="D145" s="23" t="s">
        <v>207</v>
      </c>
      <c r="E145" s="23" t="s">
        <v>265</v>
      </c>
      <c r="F145" s="23" t="s">
        <v>266</v>
      </c>
      <c r="G145" s="6">
        <v>0.38560537037037035</v>
      </c>
      <c r="H145" s="2">
        <v>859</v>
      </c>
      <c r="I145" s="23" t="s">
        <v>221</v>
      </c>
      <c r="J145" s="2">
        <v>95</v>
      </c>
      <c r="K145" s="23" t="s">
        <v>222</v>
      </c>
      <c r="L145" s="23" t="s">
        <v>116</v>
      </c>
      <c r="M145" s="23" t="s">
        <v>223</v>
      </c>
      <c r="N145" s="23" t="s">
        <v>154</v>
      </c>
      <c r="O145" s="23" t="s">
        <v>224</v>
      </c>
      <c r="P145" s="23" t="s">
        <v>17</v>
      </c>
      <c r="AE145">
        <v>1260</v>
      </c>
      <c r="AP145">
        <v>1927</v>
      </c>
      <c r="AQ145">
        <v>1260</v>
      </c>
    </row>
    <row r="146" spans="1:58" hidden="1" x14ac:dyDescent="0.25">
      <c r="A146" s="23" t="s">
        <v>206</v>
      </c>
      <c r="B146" s="4">
        <v>44024</v>
      </c>
      <c r="C146" s="5">
        <v>3</v>
      </c>
      <c r="D146" s="23" t="s">
        <v>207</v>
      </c>
      <c r="E146" s="23" t="s">
        <v>265</v>
      </c>
      <c r="F146" s="23" t="s">
        <v>266</v>
      </c>
      <c r="G146" s="6">
        <v>0.38560537037037035</v>
      </c>
      <c r="H146" s="2">
        <v>859</v>
      </c>
      <c r="I146" s="23" t="s">
        <v>221</v>
      </c>
      <c r="J146" s="2">
        <v>96</v>
      </c>
      <c r="K146" s="23" t="s">
        <v>222</v>
      </c>
      <c r="L146" s="23" t="s">
        <v>116</v>
      </c>
      <c r="M146" s="23" t="s">
        <v>223</v>
      </c>
      <c r="N146" s="23" t="s">
        <v>154</v>
      </c>
      <c r="O146" s="23" t="s">
        <v>224</v>
      </c>
      <c r="P146" s="23" t="s">
        <v>17</v>
      </c>
      <c r="AE146">
        <v>988</v>
      </c>
      <c r="AP146">
        <v>1933</v>
      </c>
      <c r="AQ146">
        <v>988</v>
      </c>
    </row>
    <row r="147" spans="1:58" hidden="1" x14ac:dyDescent="0.25">
      <c r="A147" s="23" t="s">
        <v>206</v>
      </c>
      <c r="B147" s="4">
        <v>44024</v>
      </c>
      <c r="C147" s="5">
        <v>3</v>
      </c>
      <c r="D147" s="23" t="s">
        <v>207</v>
      </c>
      <c r="E147" s="23" t="s">
        <v>265</v>
      </c>
      <c r="F147" s="23" t="s">
        <v>266</v>
      </c>
      <c r="G147" s="6">
        <v>0.38560537037037035</v>
      </c>
      <c r="H147" s="2">
        <v>859</v>
      </c>
      <c r="I147" s="23" t="s">
        <v>221</v>
      </c>
      <c r="J147" s="2">
        <v>97</v>
      </c>
      <c r="K147" s="23" t="s">
        <v>222</v>
      </c>
      <c r="L147" s="23" t="s">
        <v>116</v>
      </c>
      <c r="M147" s="23" t="s">
        <v>223</v>
      </c>
      <c r="N147" s="23" t="s">
        <v>154</v>
      </c>
      <c r="O147" s="23" t="s">
        <v>224</v>
      </c>
      <c r="P147" s="23" t="s">
        <v>17</v>
      </c>
      <c r="AE147">
        <v>1450</v>
      </c>
      <c r="AP147">
        <v>827</v>
      </c>
      <c r="AQ147">
        <v>1450</v>
      </c>
    </row>
    <row r="148" spans="1:58" x14ac:dyDescent="0.25">
      <c r="A148" s="23" t="s">
        <v>206</v>
      </c>
      <c r="B148" s="4">
        <v>44024</v>
      </c>
      <c r="C148" s="5">
        <v>3</v>
      </c>
      <c r="D148" s="23" t="s">
        <v>207</v>
      </c>
      <c r="E148" s="23" t="s">
        <v>265</v>
      </c>
      <c r="F148" s="23" t="s">
        <v>266</v>
      </c>
      <c r="G148" s="6">
        <v>0.3856071527777778</v>
      </c>
      <c r="H148" s="2">
        <v>860</v>
      </c>
      <c r="I148" s="23" t="s">
        <v>221</v>
      </c>
      <c r="J148" s="2">
        <v>50</v>
      </c>
      <c r="K148" s="23" t="s">
        <v>277</v>
      </c>
      <c r="L148" s="23" t="s">
        <v>104</v>
      </c>
      <c r="M148" s="23" t="s">
        <v>224</v>
      </c>
      <c r="N148" s="23" t="s">
        <v>158</v>
      </c>
      <c r="O148" s="23" t="s">
        <v>224</v>
      </c>
      <c r="P148" s="23" t="s">
        <v>17</v>
      </c>
      <c r="R148" s="23" t="s">
        <v>144</v>
      </c>
      <c r="S148">
        <v>550</v>
      </c>
      <c r="T148" s="22">
        <v>1.95</v>
      </c>
      <c r="AE148">
        <v>1097</v>
      </c>
      <c r="AP148">
        <v>1692</v>
      </c>
      <c r="AQ148">
        <v>1097</v>
      </c>
      <c r="AR148" s="23" t="s">
        <v>1109</v>
      </c>
      <c r="AS148" s="23" t="s">
        <v>1109</v>
      </c>
      <c r="AT148" s="23" t="s">
        <v>1109</v>
      </c>
      <c r="AU148" s="23" t="s">
        <v>1037</v>
      </c>
      <c r="AV148" s="23" t="s">
        <v>1037</v>
      </c>
      <c r="AW148" s="23" t="s">
        <v>1110</v>
      </c>
      <c r="AX148" s="23" t="s">
        <v>1111</v>
      </c>
      <c r="AY148" s="23" t="s">
        <v>1112</v>
      </c>
      <c r="AZ148" s="23" t="s">
        <v>1113</v>
      </c>
      <c r="BA148" s="23" t="s">
        <v>1114</v>
      </c>
      <c r="BB148" s="23" t="s">
        <v>1115</v>
      </c>
      <c r="BC148" s="23" t="s">
        <v>1115</v>
      </c>
    </row>
    <row r="149" spans="1:58" x14ac:dyDescent="0.25">
      <c r="A149" s="23" t="s">
        <v>206</v>
      </c>
      <c r="B149" s="4">
        <v>44024</v>
      </c>
      <c r="C149" s="5">
        <v>3</v>
      </c>
      <c r="D149" s="23" t="s">
        <v>207</v>
      </c>
      <c r="E149" s="23" t="s">
        <v>265</v>
      </c>
      <c r="F149" s="23" t="s">
        <v>266</v>
      </c>
      <c r="G149" s="6">
        <v>0.38561069444444446</v>
      </c>
      <c r="H149" s="2">
        <v>862</v>
      </c>
      <c r="I149" s="23" t="s">
        <v>221</v>
      </c>
      <c r="J149" s="2">
        <v>51</v>
      </c>
      <c r="K149" s="23" t="s">
        <v>277</v>
      </c>
      <c r="L149" s="23" t="s">
        <v>66</v>
      </c>
      <c r="M149" s="23" t="s">
        <v>224</v>
      </c>
      <c r="N149" s="23" t="s">
        <v>163</v>
      </c>
      <c r="O149" s="23" t="s">
        <v>224</v>
      </c>
      <c r="P149" s="23" t="s">
        <v>17</v>
      </c>
      <c r="R149" s="23" t="s">
        <v>144</v>
      </c>
      <c r="S149">
        <v>550</v>
      </c>
      <c r="T149" s="22">
        <v>1.95</v>
      </c>
      <c r="AE149">
        <v>1280</v>
      </c>
      <c r="AP149">
        <v>1965</v>
      </c>
      <c r="AQ149">
        <v>1280</v>
      </c>
      <c r="AR149" s="23" t="s">
        <v>1116</v>
      </c>
      <c r="AS149" s="23" t="s">
        <v>1117</v>
      </c>
      <c r="AT149" s="23" t="s">
        <v>1117</v>
      </c>
      <c r="AU149" s="23" t="s">
        <v>1118</v>
      </c>
      <c r="AV149" s="23" t="s">
        <v>1119</v>
      </c>
      <c r="AW149" s="23" t="s">
        <v>1120</v>
      </c>
      <c r="AX149" s="23" t="s">
        <v>1121</v>
      </c>
      <c r="AY149" s="23" t="s">
        <v>1122</v>
      </c>
      <c r="AZ149" s="23" t="s">
        <v>1121</v>
      </c>
      <c r="BA149" s="23" t="s">
        <v>1123</v>
      </c>
      <c r="BB149" s="23" t="s">
        <v>1124</v>
      </c>
      <c r="BC149" s="23" t="s">
        <v>1125</v>
      </c>
    </row>
    <row r="150" spans="1:58" hidden="1" x14ac:dyDescent="0.25">
      <c r="A150" s="23" t="s">
        <v>206</v>
      </c>
      <c r="B150" s="4">
        <v>44024</v>
      </c>
      <c r="C150" s="5">
        <v>3</v>
      </c>
      <c r="D150" s="23" t="s">
        <v>207</v>
      </c>
      <c r="E150" s="23" t="s">
        <v>265</v>
      </c>
      <c r="F150" s="23" t="s">
        <v>266</v>
      </c>
      <c r="G150" s="6">
        <v>0.38561069444444446</v>
      </c>
      <c r="H150" s="2">
        <v>862</v>
      </c>
      <c r="I150" s="23" t="s">
        <v>221</v>
      </c>
      <c r="J150" s="2">
        <v>98</v>
      </c>
      <c r="K150" s="23" t="s">
        <v>222</v>
      </c>
      <c r="L150" s="23" t="s">
        <v>116</v>
      </c>
      <c r="M150" s="23" t="s">
        <v>223</v>
      </c>
      <c r="N150" s="23" t="s">
        <v>154</v>
      </c>
      <c r="O150" s="23" t="s">
        <v>224</v>
      </c>
      <c r="P150" s="23" t="s">
        <v>17</v>
      </c>
      <c r="AE150">
        <v>836</v>
      </c>
      <c r="AP150">
        <v>1320</v>
      </c>
      <c r="AQ150">
        <v>836</v>
      </c>
    </row>
    <row r="151" spans="1:58" hidden="1" x14ac:dyDescent="0.25">
      <c r="A151" s="23" t="s">
        <v>206</v>
      </c>
      <c r="B151" s="4">
        <v>44024</v>
      </c>
      <c r="C151" s="5">
        <v>3</v>
      </c>
      <c r="D151" s="23" t="s">
        <v>207</v>
      </c>
      <c r="E151" s="23" t="s">
        <v>265</v>
      </c>
      <c r="F151" s="23" t="s">
        <v>266</v>
      </c>
      <c r="G151" s="6">
        <v>0.38566578703703702</v>
      </c>
      <c r="H151" s="2">
        <v>893</v>
      </c>
      <c r="I151" s="23" t="s">
        <v>221</v>
      </c>
      <c r="J151" s="2">
        <v>52</v>
      </c>
      <c r="K151" s="23" t="s">
        <v>222</v>
      </c>
      <c r="L151" s="23" t="s">
        <v>66</v>
      </c>
      <c r="M151" s="23" t="s">
        <v>224</v>
      </c>
      <c r="N151" s="23" t="s">
        <v>163</v>
      </c>
      <c r="O151" s="23" t="s">
        <v>224</v>
      </c>
      <c r="P151" s="23" t="s">
        <v>17</v>
      </c>
      <c r="S151">
        <v>550</v>
      </c>
      <c r="T151" s="22">
        <v>1.95</v>
      </c>
      <c r="AE151">
        <v>1215</v>
      </c>
      <c r="AP151">
        <v>1985</v>
      </c>
      <c r="AQ151">
        <v>1215</v>
      </c>
    </row>
    <row r="152" spans="1:58" x14ac:dyDescent="0.25">
      <c r="A152" s="23" t="s">
        <v>206</v>
      </c>
      <c r="B152" s="4">
        <v>44024</v>
      </c>
      <c r="C152" s="5">
        <v>3</v>
      </c>
      <c r="D152" s="23" t="s">
        <v>207</v>
      </c>
      <c r="E152" s="23" t="s">
        <v>265</v>
      </c>
      <c r="F152" s="23" t="s">
        <v>266</v>
      </c>
      <c r="G152" s="6">
        <v>0.38566934027777777</v>
      </c>
      <c r="H152" s="2">
        <v>895</v>
      </c>
      <c r="I152" s="23" t="s">
        <v>221</v>
      </c>
      <c r="J152" s="2">
        <v>53</v>
      </c>
      <c r="K152" s="23" t="s">
        <v>241</v>
      </c>
      <c r="L152" s="23" t="s">
        <v>104</v>
      </c>
      <c r="M152" s="23" t="s">
        <v>224</v>
      </c>
      <c r="N152" s="23" t="s">
        <v>158</v>
      </c>
      <c r="O152" s="23" t="s">
        <v>224</v>
      </c>
      <c r="P152" s="23" t="s">
        <v>17</v>
      </c>
      <c r="R152" s="23" t="s">
        <v>144</v>
      </c>
      <c r="S152">
        <v>550</v>
      </c>
      <c r="T152" s="22">
        <v>1.95</v>
      </c>
      <c r="AE152">
        <v>997</v>
      </c>
      <c r="AP152">
        <v>1680</v>
      </c>
      <c r="AQ152">
        <v>997</v>
      </c>
      <c r="AR152" s="23" t="s">
        <v>1126</v>
      </c>
      <c r="AS152" s="23" t="s">
        <v>1127</v>
      </c>
      <c r="AT152" s="23" t="s">
        <v>1128</v>
      </c>
      <c r="AU152" s="23" t="s">
        <v>1129</v>
      </c>
      <c r="AV152" s="23" t="s">
        <v>1130</v>
      </c>
      <c r="AW152" s="23" t="s">
        <v>1131</v>
      </c>
      <c r="AX152" s="23" t="s">
        <v>1132</v>
      </c>
      <c r="AY152" s="23" t="s">
        <v>1133</v>
      </c>
      <c r="AZ152" s="23" t="s">
        <v>1134</v>
      </c>
    </row>
    <row r="153" spans="1:58" hidden="1" x14ac:dyDescent="0.25">
      <c r="A153" s="23" t="s">
        <v>206</v>
      </c>
      <c r="B153" s="4">
        <v>44024</v>
      </c>
      <c r="C153" s="5">
        <v>3</v>
      </c>
      <c r="D153" s="23" t="s">
        <v>207</v>
      </c>
      <c r="E153" s="23" t="s">
        <v>265</v>
      </c>
      <c r="F153" s="23" t="s">
        <v>266</v>
      </c>
      <c r="G153" s="6">
        <v>0.3856995601851852</v>
      </c>
      <c r="H153" s="2">
        <v>912</v>
      </c>
      <c r="I153" s="23" t="s">
        <v>221</v>
      </c>
      <c r="J153" s="2">
        <v>99</v>
      </c>
      <c r="K153" s="23" t="s">
        <v>222</v>
      </c>
      <c r="L153" s="23" t="s">
        <v>120</v>
      </c>
      <c r="M153" s="23" t="s">
        <v>260</v>
      </c>
      <c r="N153" s="23" t="s">
        <v>155</v>
      </c>
      <c r="O153" s="23" t="s">
        <v>224</v>
      </c>
      <c r="P153" s="23" t="s">
        <v>17</v>
      </c>
      <c r="AE153">
        <v>1023</v>
      </c>
      <c r="AP153">
        <v>1374</v>
      </c>
      <c r="AQ153">
        <v>1023</v>
      </c>
    </row>
    <row r="154" spans="1:58" x14ac:dyDescent="0.25">
      <c r="A154" s="23" t="s">
        <v>206</v>
      </c>
      <c r="B154" s="4">
        <v>44024</v>
      </c>
      <c r="C154" s="5">
        <v>3</v>
      </c>
      <c r="D154" s="23" t="s">
        <v>207</v>
      </c>
      <c r="E154" s="23" t="s">
        <v>265</v>
      </c>
      <c r="F154" s="23" t="s">
        <v>266</v>
      </c>
      <c r="G154" s="6">
        <v>0.3857084375</v>
      </c>
      <c r="H154" s="2">
        <v>917</v>
      </c>
      <c r="I154" s="23" t="s">
        <v>221</v>
      </c>
      <c r="J154" s="2">
        <v>54</v>
      </c>
      <c r="K154" s="23" t="s">
        <v>278</v>
      </c>
      <c r="L154" s="23" t="s">
        <v>104</v>
      </c>
      <c r="M154" s="23" t="s">
        <v>224</v>
      </c>
      <c r="N154" s="23" t="s">
        <v>158</v>
      </c>
      <c r="O154" s="23" t="s">
        <v>224</v>
      </c>
      <c r="P154" s="23" t="s">
        <v>17</v>
      </c>
      <c r="R154" s="23" t="s">
        <v>144</v>
      </c>
      <c r="S154">
        <v>545</v>
      </c>
      <c r="T154" s="22">
        <v>1.93</v>
      </c>
      <c r="AE154">
        <v>1165</v>
      </c>
      <c r="AP154">
        <v>2430</v>
      </c>
      <c r="AQ154">
        <v>1165</v>
      </c>
      <c r="AR154" s="23" t="s">
        <v>1135</v>
      </c>
      <c r="AS154" s="23" t="s">
        <v>1135</v>
      </c>
      <c r="AT154" s="23" t="s">
        <v>1135</v>
      </c>
      <c r="AU154" s="23" t="s">
        <v>1136</v>
      </c>
      <c r="AV154" s="23" t="s">
        <v>1137</v>
      </c>
      <c r="AW154" s="23" t="s">
        <v>1136</v>
      </c>
      <c r="AX154" s="23" t="s">
        <v>1136</v>
      </c>
      <c r="AY154" s="23" t="s">
        <v>1138</v>
      </c>
      <c r="AZ154" s="23" t="s">
        <v>1139</v>
      </c>
      <c r="BA154" s="23" t="s">
        <v>1140</v>
      </c>
      <c r="BB154" s="23" t="s">
        <v>1140</v>
      </c>
      <c r="BC154" s="23" t="s">
        <v>1141</v>
      </c>
      <c r="BD154" s="23" t="s">
        <v>1142</v>
      </c>
      <c r="BE154" s="23" t="s">
        <v>1143</v>
      </c>
      <c r="BF154" s="23" t="s">
        <v>1144</v>
      </c>
    </row>
    <row r="155" spans="1:58" hidden="1" x14ac:dyDescent="0.25">
      <c r="A155" s="23" t="s">
        <v>206</v>
      </c>
      <c r="B155" s="4">
        <v>44024</v>
      </c>
      <c r="C155" s="5">
        <v>3</v>
      </c>
      <c r="D155" s="23" t="s">
        <v>207</v>
      </c>
      <c r="E155" s="23" t="s">
        <v>265</v>
      </c>
      <c r="F155" s="23" t="s">
        <v>266</v>
      </c>
      <c r="G155" s="6">
        <v>0.3857084375</v>
      </c>
      <c r="H155" s="2">
        <v>917</v>
      </c>
      <c r="I155" s="23" t="s">
        <v>221</v>
      </c>
      <c r="J155" s="2">
        <v>100</v>
      </c>
      <c r="K155" s="23" t="s">
        <v>222</v>
      </c>
      <c r="L155" s="23" t="s">
        <v>120</v>
      </c>
      <c r="M155" s="23" t="s">
        <v>260</v>
      </c>
      <c r="N155" s="23" t="s">
        <v>155</v>
      </c>
      <c r="O155" s="23" t="s">
        <v>224</v>
      </c>
      <c r="P155" s="23" t="s">
        <v>17</v>
      </c>
      <c r="AE155">
        <v>832</v>
      </c>
      <c r="AP155">
        <v>1950</v>
      </c>
      <c r="AQ155">
        <v>832</v>
      </c>
    </row>
    <row r="156" spans="1:58" hidden="1" x14ac:dyDescent="0.25">
      <c r="A156" s="23" t="s">
        <v>206</v>
      </c>
      <c r="B156" s="4">
        <v>44024</v>
      </c>
      <c r="C156" s="5">
        <v>3</v>
      </c>
      <c r="D156" s="23" t="s">
        <v>207</v>
      </c>
      <c r="E156" s="23" t="s">
        <v>265</v>
      </c>
      <c r="F156" s="23" t="s">
        <v>266</v>
      </c>
      <c r="G156" s="6">
        <v>0.38571377314814814</v>
      </c>
      <c r="H156" s="2">
        <v>920</v>
      </c>
      <c r="I156" s="23" t="s">
        <v>221</v>
      </c>
      <c r="J156" s="2">
        <v>101</v>
      </c>
      <c r="K156" s="23" t="s">
        <v>222</v>
      </c>
      <c r="L156" s="23" t="s">
        <v>117</v>
      </c>
      <c r="M156" s="23" t="s">
        <v>260</v>
      </c>
      <c r="N156" s="23" t="s">
        <v>154</v>
      </c>
      <c r="O156" s="23" t="s">
        <v>224</v>
      </c>
      <c r="P156" s="23" t="s">
        <v>17</v>
      </c>
      <c r="AE156">
        <v>1024</v>
      </c>
      <c r="AP156">
        <v>2824</v>
      </c>
      <c r="AQ156">
        <v>1024</v>
      </c>
    </row>
    <row r="157" spans="1:58" x14ac:dyDescent="0.25">
      <c r="A157" s="23" t="s">
        <v>206</v>
      </c>
      <c r="B157" s="4">
        <v>44024</v>
      </c>
      <c r="C157" s="5">
        <v>3</v>
      </c>
      <c r="D157" s="23" t="s">
        <v>207</v>
      </c>
      <c r="E157" s="23" t="s">
        <v>265</v>
      </c>
      <c r="F157" s="23" t="s">
        <v>266</v>
      </c>
      <c r="G157" s="6">
        <v>0.38572266203703703</v>
      </c>
      <c r="H157" s="2">
        <v>925</v>
      </c>
      <c r="I157" s="23" t="s">
        <v>221</v>
      </c>
      <c r="J157" s="2">
        <v>55</v>
      </c>
      <c r="K157" s="23" t="s">
        <v>277</v>
      </c>
      <c r="L157" s="23" t="s">
        <v>104</v>
      </c>
      <c r="M157" s="23" t="s">
        <v>224</v>
      </c>
      <c r="N157" s="23" t="s">
        <v>158</v>
      </c>
      <c r="O157" s="23" t="s">
        <v>224</v>
      </c>
      <c r="P157" s="23" t="s">
        <v>17</v>
      </c>
      <c r="R157" s="23" t="s">
        <v>144</v>
      </c>
      <c r="S157">
        <v>545</v>
      </c>
      <c r="T157" s="22">
        <v>1.93</v>
      </c>
      <c r="AE157">
        <v>935</v>
      </c>
      <c r="AP157">
        <v>1625</v>
      </c>
      <c r="AQ157">
        <v>935</v>
      </c>
      <c r="AR157" s="23" t="s">
        <v>1145</v>
      </c>
      <c r="AS157" s="23" t="s">
        <v>1145</v>
      </c>
      <c r="AT157" s="23" t="s">
        <v>1145</v>
      </c>
      <c r="AU157" s="23" t="s">
        <v>1146</v>
      </c>
      <c r="AV157" s="23" t="s">
        <v>1147</v>
      </c>
      <c r="AW157" s="23" t="s">
        <v>1147</v>
      </c>
      <c r="AX157" s="23" t="s">
        <v>1148</v>
      </c>
      <c r="AY157" s="23" t="s">
        <v>1149</v>
      </c>
      <c r="AZ157" s="23" t="s">
        <v>1150</v>
      </c>
      <c r="BA157" s="23" t="s">
        <v>1151</v>
      </c>
      <c r="BB157" s="23" t="s">
        <v>1152</v>
      </c>
      <c r="BC157" s="23" t="s">
        <v>1152</v>
      </c>
    </row>
    <row r="158" spans="1:58" x14ac:dyDescent="0.25">
      <c r="A158" s="23" t="s">
        <v>206</v>
      </c>
      <c r="B158" s="4">
        <v>44024</v>
      </c>
      <c r="C158" s="5">
        <v>3</v>
      </c>
      <c r="D158" s="23" t="s">
        <v>207</v>
      </c>
      <c r="E158" s="23" t="s">
        <v>265</v>
      </c>
      <c r="F158" s="23" t="s">
        <v>266</v>
      </c>
      <c r="G158" s="6">
        <v>0.3857333101851852</v>
      </c>
      <c r="H158" s="2">
        <v>931</v>
      </c>
      <c r="I158" s="23" t="s">
        <v>221</v>
      </c>
      <c r="J158" s="2">
        <v>56</v>
      </c>
      <c r="K158" s="23" t="s">
        <v>277</v>
      </c>
      <c r="L158" s="23" t="s">
        <v>104</v>
      </c>
      <c r="M158" s="23" t="s">
        <v>224</v>
      </c>
      <c r="N158" s="23" t="s">
        <v>158</v>
      </c>
      <c r="O158" s="23" t="s">
        <v>224</v>
      </c>
      <c r="P158" s="23" t="s">
        <v>17</v>
      </c>
      <c r="R158" s="23" t="s">
        <v>144</v>
      </c>
      <c r="S158">
        <v>540</v>
      </c>
      <c r="T158" s="22">
        <v>1.91</v>
      </c>
      <c r="AE158">
        <v>1037</v>
      </c>
      <c r="AP158">
        <v>1535</v>
      </c>
      <c r="AQ158">
        <v>1037</v>
      </c>
      <c r="AR158" s="23" t="s">
        <v>1153</v>
      </c>
      <c r="AS158" s="23" t="s">
        <v>1153</v>
      </c>
      <c r="AT158" s="23" t="s">
        <v>1154</v>
      </c>
      <c r="AU158" s="23" t="s">
        <v>1155</v>
      </c>
      <c r="AV158" s="23" t="s">
        <v>1156</v>
      </c>
      <c r="AW158" s="23" t="s">
        <v>1156</v>
      </c>
      <c r="AX158" s="23" t="s">
        <v>1157</v>
      </c>
      <c r="AY158" s="23" t="s">
        <v>1157</v>
      </c>
      <c r="AZ158" s="23" t="s">
        <v>1157</v>
      </c>
      <c r="BA158" s="23" t="s">
        <v>1158</v>
      </c>
      <c r="BB158" s="23" t="s">
        <v>1158</v>
      </c>
      <c r="BC158" s="23" t="s">
        <v>1158</v>
      </c>
      <c r="BD158" s="23" t="s">
        <v>1159</v>
      </c>
      <c r="BE158" s="23" t="s">
        <v>1159</v>
      </c>
      <c r="BF158" s="23" t="s">
        <v>1159</v>
      </c>
    </row>
    <row r="159" spans="1:58" hidden="1" x14ac:dyDescent="0.25">
      <c r="A159" s="23" t="s">
        <v>206</v>
      </c>
      <c r="B159" s="4">
        <v>44024</v>
      </c>
      <c r="C159" s="5">
        <v>3</v>
      </c>
      <c r="D159" s="23" t="s">
        <v>207</v>
      </c>
      <c r="E159" s="23" t="s">
        <v>265</v>
      </c>
      <c r="F159" s="23" t="s">
        <v>266</v>
      </c>
      <c r="G159" s="6">
        <v>0.38573864583333334</v>
      </c>
      <c r="H159" s="2">
        <v>934</v>
      </c>
      <c r="I159" s="23" t="s">
        <v>221</v>
      </c>
      <c r="J159" s="2">
        <v>57</v>
      </c>
      <c r="K159" s="23" t="s">
        <v>222</v>
      </c>
      <c r="L159" s="23" t="s">
        <v>116</v>
      </c>
      <c r="M159" s="23" t="s">
        <v>223</v>
      </c>
      <c r="N159" s="23" t="s">
        <v>154</v>
      </c>
      <c r="O159" s="23" t="s">
        <v>224</v>
      </c>
      <c r="P159" s="23" t="s">
        <v>17</v>
      </c>
      <c r="AE159">
        <v>1054</v>
      </c>
      <c r="AP159">
        <v>666</v>
      </c>
      <c r="AQ159">
        <v>1054</v>
      </c>
    </row>
    <row r="160" spans="1:58" hidden="1" x14ac:dyDescent="0.25">
      <c r="A160" s="23" t="s">
        <v>206</v>
      </c>
      <c r="B160" s="4">
        <v>44024</v>
      </c>
      <c r="C160" s="5">
        <v>3</v>
      </c>
      <c r="D160" s="23" t="s">
        <v>207</v>
      </c>
      <c r="E160" s="23" t="s">
        <v>265</v>
      </c>
      <c r="F160" s="23" t="s">
        <v>266</v>
      </c>
      <c r="G160" s="6">
        <v>0.38573864583333334</v>
      </c>
      <c r="H160" s="2">
        <v>934</v>
      </c>
      <c r="I160" s="23" t="s">
        <v>221</v>
      </c>
      <c r="J160" s="2">
        <v>58</v>
      </c>
      <c r="K160" s="23" t="s">
        <v>222</v>
      </c>
      <c r="L160" s="23" t="s">
        <v>116</v>
      </c>
      <c r="M160" s="23" t="s">
        <v>223</v>
      </c>
      <c r="N160" s="23" t="s">
        <v>154</v>
      </c>
      <c r="O160" s="23" t="s">
        <v>224</v>
      </c>
      <c r="P160" s="23" t="s">
        <v>17</v>
      </c>
      <c r="AE160">
        <v>1082</v>
      </c>
      <c r="AP160">
        <v>1726</v>
      </c>
      <c r="AQ160">
        <v>1082</v>
      </c>
    </row>
    <row r="161" spans="1:58" hidden="1" x14ac:dyDescent="0.25">
      <c r="A161" s="23" t="s">
        <v>206</v>
      </c>
      <c r="B161" s="4">
        <v>44024</v>
      </c>
      <c r="C161" s="5">
        <v>3</v>
      </c>
      <c r="D161" s="23" t="s">
        <v>207</v>
      </c>
      <c r="E161" s="23" t="s">
        <v>265</v>
      </c>
      <c r="F161" s="23" t="s">
        <v>266</v>
      </c>
      <c r="G161" s="6">
        <v>0.38573864583333334</v>
      </c>
      <c r="H161" s="2">
        <v>934</v>
      </c>
      <c r="I161" s="23" t="s">
        <v>221</v>
      </c>
      <c r="J161" s="2">
        <v>59</v>
      </c>
      <c r="K161" s="23" t="s">
        <v>222</v>
      </c>
      <c r="L161" s="23" t="s">
        <v>116</v>
      </c>
      <c r="M161" s="23" t="s">
        <v>223</v>
      </c>
      <c r="N161" s="23" t="s">
        <v>154</v>
      </c>
      <c r="O161" s="23" t="s">
        <v>224</v>
      </c>
      <c r="P161" s="23" t="s">
        <v>17</v>
      </c>
      <c r="AE161">
        <v>1206</v>
      </c>
      <c r="AP161">
        <v>1670</v>
      </c>
      <c r="AQ161">
        <v>1206</v>
      </c>
    </row>
    <row r="162" spans="1:58" hidden="1" x14ac:dyDescent="0.25">
      <c r="A162" s="23" t="s">
        <v>206</v>
      </c>
      <c r="B162" s="4">
        <v>44024</v>
      </c>
      <c r="C162" s="5">
        <v>3</v>
      </c>
      <c r="D162" s="23" t="s">
        <v>207</v>
      </c>
      <c r="E162" s="23" t="s">
        <v>265</v>
      </c>
      <c r="F162" s="23" t="s">
        <v>266</v>
      </c>
      <c r="G162" s="6">
        <v>0.38574576388888887</v>
      </c>
      <c r="H162" s="2">
        <v>938</v>
      </c>
      <c r="I162" s="23" t="s">
        <v>221</v>
      </c>
      <c r="J162" s="2">
        <v>60</v>
      </c>
      <c r="K162" s="23" t="s">
        <v>222</v>
      </c>
      <c r="L162" s="23" t="s">
        <v>116</v>
      </c>
      <c r="M162" s="23" t="s">
        <v>223</v>
      </c>
      <c r="N162" s="23" t="s">
        <v>154</v>
      </c>
      <c r="O162" s="23" t="s">
        <v>224</v>
      </c>
      <c r="P162" s="23" t="s">
        <v>17</v>
      </c>
      <c r="AE162">
        <v>911</v>
      </c>
      <c r="AP162">
        <v>329</v>
      </c>
      <c r="AQ162">
        <v>911</v>
      </c>
    </row>
    <row r="163" spans="1:58" hidden="1" x14ac:dyDescent="0.25">
      <c r="A163" s="23" t="s">
        <v>206</v>
      </c>
      <c r="B163" s="4">
        <v>44024</v>
      </c>
      <c r="C163" s="5">
        <v>3</v>
      </c>
      <c r="D163" s="23" t="s">
        <v>207</v>
      </c>
      <c r="E163" s="23" t="s">
        <v>265</v>
      </c>
      <c r="F163" s="23" t="s">
        <v>266</v>
      </c>
      <c r="G163" s="6">
        <v>0.38574576388888887</v>
      </c>
      <c r="H163" s="2">
        <v>938</v>
      </c>
      <c r="I163" s="23" t="s">
        <v>221</v>
      </c>
      <c r="J163" s="2">
        <v>61</v>
      </c>
      <c r="K163" s="23" t="s">
        <v>222</v>
      </c>
      <c r="L163" s="23" t="s">
        <v>116</v>
      </c>
      <c r="M163" s="23" t="s">
        <v>223</v>
      </c>
      <c r="N163" s="23" t="s">
        <v>154</v>
      </c>
      <c r="O163" s="23" t="s">
        <v>224</v>
      </c>
      <c r="P163" s="23" t="s">
        <v>17</v>
      </c>
      <c r="AE163">
        <v>996</v>
      </c>
      <c r="AP163">
        <v>285</v>
      </c>
      <c r="AQ163">
        <v>996</v>
      </c>
    </row>
    <row r="164" spans="1:58" x14ac:dyDescent="0.25">
      <c r="A164" s="23" t="s">
        <v>206</v>
      </c>
      <c r="B164" s="4">
        <v>44024</v>
      </c>
      <c r="C164" s="5">
        <v>3</v>
      </c>
      <c r="D164" s="23" t="s">
        <v>207</v>
      </c>
      <c r="E164" s="23" t="s">
        <v>265</v>
      </c>
      <c r="F164" s="23" t="s">
        <v>266</v>
      </c>
      <c r="G164" s="6">
        <v>0.38577063657407407</v>
      </c>
      <c r="H164" s="2">
        <v>952</v>
      </c>
      <c r="I164" s="23" t="s">
        <v>221</v>
      </c>
      <c r="J164" s="2">
        <v>62</v>
      </c>
      <c r="K164" s="23" t="s">
        <v>279</v>
      </c>
      <c r="L164" s="23" t="s">
        <v>104</v>
      </c>
      <c r="M164" s="23" t="s">
        <v>224</v>
      </c>
      <c r="N164" s="23" t="s">
        <v>158</v>
      </c>
      <c r="O164" s="23" t="s">
        <v>224</v>
      </c>
      <c r="P164" s="23" t="s">
        <v>17</v>
      </c>
      <c r="R164" s="23" t="s">
        <v>144</v>
      </c>
      <c r="S164">
        <v>535</v>
      </c>
      <c r="T164" s="22">
        <v>1.9</v>
      </c>
      <c r="AE164">
        <v>1340</v>
      </c>
      <c r="AP164">
        <v>2385</v>
      </c>
      <c r="AQ164">
        <v>1340</v>
      </c>
      <c r="AR164" s="23" t="s">
        <v>1160</v>
      </c>
      <c r="AS164" s="23" t="s">
        <v>1161</v>
      </c>
      <c r="AT164" s="23" t="s">
        <v>1162</v>
      </c>
      <c r="AU164" s="23" t="s">
        <v>1163</v>
      </c>
      <c r="AV164" s="23" t="s">
        <v>1164</v>
      </c>
      <c r="AW164" s="23" t="s">
        <v>1165</v>
      </c>
      <c r="AX164" s="23" t="s">
        <v>1166</v>
      </c>
      <c r="AY164" s="23" t="s">
        <v>1167</v>
      </c>
      <c r="AZ164" s="23" t="s">
        <v>1168</v>
      </c>
      <c r="BA164" s="23" t="s">
        <v>1169</v>
      </c>
      <c r="BB164" s="23" t="s">
        <v>1170</v>
      </c>
      <c r="BC164" s="23" t="s">
        <v>1171</v>
      </c>
    </row>
    <row r="165" spans="1:58" x14ac:dyDescent="0.25">
      <c r="A165" s="23" t="s">
        <v>206</v>
      </c>
      <c r="B165" s="4">
        <v>44024</v>
      </c>
      <c r="C165" s="5">
        <v>3</v>
      </c>
      <c r="D165" s="23" t="s">
        <v>207</v>
      </c>
      <c r="E165" s="23" t="s">
        <v>265</v>
      </c>
      <c r="F165" s="23" t="s">
        <v>266</v>
      </c>
      <c r="G165" s="6">
        <v>0.38581505787037035</v>
      </c>
      <c r="H165" s="2">
        <v>977</v>
      </c>
      <c r="I165" s="23" t="s">
        <v>221</v>
      </c>
      <c r="J165" s="2">
        <v>63</v>
      </c>
      <c r="K165" s="23" t="s">
        <v>241</v>
      </c>
      <c r="L165" s="23" t="s">
        <v>108</v>
      </c>
      <c r="M165" s="23" t="s">
        <v>223</v>
      </c>
      <c r="N165" s="23" t="s">
        <v>159</v>
      </c>
      <c r="O165" s="23" t="s">
        <v>224</v>
      </c>
      <c r="P165" s="23" t="s">
        <v>17</v>
      </c>
      <c r="R165" s="23" t="s">
        <v>144</v>
      </c>
      <c r="S165">
        <v>530</v>
      </c>
      <c r="T165" s="22">
        <v>1.88</v>
      </c>
      <c r="AE165">
        <v>812</v>
      </c>
      <c r="AP165">
        <v>2810</v>
      </c>
      <c r="AQ165">
        <v>812</v>
      </c>
      <c r="AR165" s="23" t="s">
        <v>1172</v>
      </c>
      <c r="AS165" s="23" t="s">
        <v>1173</v>
      </c>
      <c r="AT165" s="23" t="s">
        <v>1174</v>
      </c>
      <c r="AU165" s="23" t="s">
        <v>1175</v>
      </c>
      <c r="AV165" s="23" t="s">
        <v>1176</v>
      </c>
      <c r="AW165" s="23" t="s">
        <v>1177</v>
      </c>
      <c r="AX165" s="23" t="s">
        <v>1178</v>
      </c>
      <c r="AY165" s="23" t="s">
        <v>1179</v>
      </c>
      <c r="AZ165" s="23" t="s">
        <v>1180</v>
      </c>
    </row>
    <row r="166" spans="1:58" hidden="1" x14ac:dyDescent="0.25">
      <c r="A166" s="23" t="s">
        <v>206</v>
      </c>
      <c r="B166" s="4">
        <v>44024</v>
      </c>
      <c r="C166" s="5">
        <v>3</v>
      </c>
      <c r="D166" s="23" t="s">
        <v>207</v>
      </c>
      <c r="E166" s="23" t="s">
        <v>265</v>
      </c>
      <c r="F166" s="23" t="s">
        <v>212</v>
      </c>
      <c r="G166" s="6">
        <v>0.38585722585905918</v>
      </c>
      <c r="H166" s="2">
        <v>1001</v>
      </c>
      <c r="I166" s="23" t="s">
        <v>213</v>
      </c>
      <c r="J166" s="23" t="s">
        <v>280</v>
      </c>
      <c r="Q166" s="1">
        <v>1</v>
      </c>
      <c r="AE166">
        <v>1</v>
      </c>
      <c r="AP166">
        <v>1</v>
      </c>
      <c r="AQ166">
        <v>1</v>
      </c>
    </row>
    <row r="167" spans="1:58" hidden="1" x14ac:dyDescent="0.25">
      <c r="A167" s="23" t="s">
        <v>206</v>
      </c>
      <c r="B167" s="4">
        <v>44024</v>
      </c>
      <c r="C167" s="5">
        <v>3</v>
      </c>
      <c r="D167" s="23" t="s">
        <v>207</v>
      </c>
      <c r="E167" s="23" t="s">
        <v>265</v>
      </c>
      <c r="F167" s="23" t="s">
        <v>212</v>
      </c>
      <c r="G167" s="6">
        <v>0.38585722585905918</v>
      </c>
      <c r="H167" s="2">
        <v>1001</v>
      </c>
      <c r="I167" s="23" t="s">
        <v>215</v>
      </c>
      <c r="J167" s="23" t="s">
        <v>281</v>
      </c>
      <c r="Q167" s="1">
        <v>3</v>
      </c>
      <c r="AE167">
        <v>1</v>
      </c>
      <c r="AP167">
        <v>1</v>
      </c>
      <c r="AQ167">
        <v>1</v>
      </c>
    </row>
    <row r="168" spans="1:58" hidden="1" x14ac:dyDescent="0.25">
      <c r="A168" s="23" t="s">
        <v>206</v>
      </c>
      <c r="B168" s="4">
        <v>44024</v>
      </c>
      <c r="C168" s="5">
        <v>3</v>
      </c>
      <c r="D168" s="23" t="s">
        <v>207</v>
      </c>
      <c r="E168" s="23" t="s">
        <v>265</v>
      </c>
      <c r="F168" s="23" t="s">
        <v>212</v>
      </c>
      <c r="G168" s="6">
        <v>0.38585722585905918</v>
      </c>
      <c r="H168" s="2">
        <v>1001</v>
      </c>
      <c r="I168" s="23" t="s">
        <v>217</v>
      </c>
      <c r="J168" s="23" t="s">
        <v>282</v>
      </c>
      <c r="Q168" s="1">
        <v>1</v>
      </c>
      <c r="AE168">
        <v>1</v>
      </c>
      <c r="AP168">
        <v>1</v>
      </c>
      <c r="AQ168">
        <v>1</v>
      </c>
    </row>
    <row r="169" spans="1:58" hidden="1" x14ac:dyDescent="0.25">
      <c r="A169" s="23" t="s">
        <v>206</v>
      </c>
      <c r="B169" s="4">
        <v>44024</v>
      </c>
      <c r="C169" s="5">
        <v>3</v>
      </c>
      <c r="D169" s="23" t="s">
        <v>207</v>
      </c>
      <c r="E169" s="23" t="s">
        <v>265</v>
      </c>
      <c r="F169" s="23" t="s">
        <v>212</v>
      </c>
      <c r="G169" s="6">
        <v>0.38585722585905918</v>
      </c>
      <c r="H169" s="2">
        <v>1001</v>
      </c>
      <c r="I169" s="23" t="s">
        <v>219</v>
      </c>
      <c r="J169" s="23" t="s">
        <v>283</v>
      </c>
      <c r="Q169" s="1">
        <v>1</v>
      </c>
      <c r="AE169">
        <v>1</v>
      </c>
      <c r="AP169">
        <v>1</v>
      </c>
      <c r="AQ169">
        <v>1</v>
      </c>
    </row>
    <row r="170" spans="1:58" x14ac:dyDescent="0.25">
      <c r="A170" s="23" t="s">
        <v>206</v>
      </c>
      <c r="B170" s="4">
        <v>44024</v>
      </c>
      <c r="C170" s="5">
        <v>3</v>
      </c>
      <c r="D170" s="23" t="s">
        <v>207</v>
      </c>
      <c r="E170" s="23" t="s">
        <v>265</v>
      </c>
      <c r="F170" s="23" t="s">
        <v>266</v>
      </c>
      <c r="G170" s="6">
        <v>0.38586126157407402</v>
      </c>
      <c r="H170" s="2">
        <v>1003</v>
      </c>
      <c r="I170" s="23" t="s">
        <v>221</v>
      </c>
      <c r="J170" s="2">
        <v>64</v>
      </c>
      <c r="K170" s="23" t="s">
        <v>241</v>
      </c>
      <c r="L170" s="23" t="s">
        <v>104</v>
      </c>
      <c r="M170" s="23" t="s">
        <v>224</v>
      </c>
      <c r="N170" s="23" t="s">
        <v>158</v>
      </c>
      <c r="O170" s="23" t="s">
        <v>224</v>
      </c>
      <c r="P170" s="23" t="s">
        <v>17</v>
      </c>
      <c r="R170" s="23" t="s">
        <v>144</v>
      </c>
      <c r="S170">
        <v>535</v>
      </c>
      <c r="T170" s="22">
        <v>1.9</v>
      </c>
      <c r="AE170">
        <v>1190</v>
      </c>
      <c r="AP170">
        <v>1205</v>
      </c>
      <c r="AQ170">
        <v>1190</v>
      </c>
      <c r="AR170" s="23" t="s">
        <v>1181</v>
      </c>
      <c r="AS170" s="23" t="s">
        <v>1182</v>
      </c>
      <c r="AT170" s="23" t="s">
        <v>1183</v>
      </c>
      <c r="AU170" s="23" t="s">
        <v>1184</v>
      </c>
      <c r="AV170" s="23" t="s">
        <v>1185</v>
      </c>
      <c r="AW170" s="23" t="s">
        <v>1186</v>
      </c>
      <c r="AX170" s="23" t="s">
        <v>1187</v>
      </c>
      <c r="AY170" s="23" t="s">
        <v>1188</v>
      </c>
      <c r="AZ170" s="23" t="s">
        <v>1189</v>
      </c>
      <c r="BA170" s="23" t="s">
        <v>1190</v>
      </c>
      <c r="BB170" s="23" t="s">
        <v>1191</v>
      </c>
      <c r="BC170" s="23" t="s">
        <v>1192</v>
      </c>
    </row>
    <row r="171" spans="1:58" hidden="1" x14ac:dyDescent="0.25">
      <c r="A171" s="23" t="s">
        <v>206</v>
      </c>
      <c r="B171" s="4">
        <v>44024</v>
      </c>
      <c r="C171" s="5">
        <v>3</v>
      </c>
      <c r="D171" s="23" t="s">
        <v>207</v>
      </c>
      <c r="E171" s="23" t="s">
        <v>265</v>
      </c>
      <c r="F171" s="23" t="s">
        <v>266</v>
      </c>
      <c r="G171" s="6">
        <v>0.38598210648148146</v>
      </c>
      <c r="H171" s="2">
        <v>1071</v>
      </c>
      <c r="I171" s="23" t="s">
        <v>221</v>
      </c>
      <c r="J171" s="2">
        <v>65</v>
      </c>
      <c r="K171" s="23" t="s">
        <v>222</v>
      </c>
      <c r="L171" s="23" t="s">
        <v>66</v>
      </c>
      <c r="M171" s="23" t="s">
        <v>224</v>
      </c>
      <c r="N171" s="23" t="s">
        <v>163</v>
      </c>
      <c r="O171" s="23" t="s">
        <v>224</v>
      </c>
      <c r="P171" s="23" t="s">
        <v>17</v>
      </c>
      <c r="AE171">
        <v>1135</v>
      </c>
      <c r="AP171">
        <v>2667</v>
      </c>
      <c r="AQ171">
        <v>1135</v>
      </c>
    </row>
    <row r="172" spans="1:58" x14ac:dyDescent="0.25">
      <c r="A172" s="23" t="s">
        <v>206</v>
      </c>
      <c r="B172" s="4">
        <v>44024</v>
      </c>
      <c r="C172" s="5">
        <v>3</v>
      </c>
      <c r="D172" s="23" t="s">
        <v>207</v>
      </c>
      <c r="E172" s="23" t="s">
        <v>265</v>
      </c>
      <c r="F172" s="23" t="s">
        <v>266</v>
      </c>
      <c r="G172" s="6">
        <v>0.38600166666666663</v>
      </c>
      <c r="H172" s="2">
        <v>1082</v>
      </c>
      <c r="I172" s="23" t="s">
        <v>221</v>
      </c>
      <c r="J172" s="2">
        <v>66</v>
      </c>
      <c r="K172" s="23" t="s">
        <v>279</v>
      </c>
      <c r="L172" s="23" t="s">
        <v>109</v>
      </c>
      <c r="M172" s="23" t="s">
        <v>224</v>
      </c>
      <c r="N172" s="23" t="s">
        <v>159</v>
      </c>
      <c r="O172" s="23" t="s">
        <v>224</v>
      </c>
      <c r="P172" s="23" t="s">
        <v>17</v>
      </c>
      <c r="R172" s="23" t="s">
        <v>144</v>
      </c>
      <c r="S172">
        <v>540</v>
      </c>
      <c r="T172" s="22">
        <v>1.91</v>
      </c>
      <c r="AE172">
        <v>982</v>
      </c>
      <c r="AP172">
        <v>3140</v>
      </c>
      <c r="AQ172">
        <v>982</v>
      </c>
      <c r="AR172" s="23" t="s">
        <v>1193</v>
      </c>
      <c r="AS172" s="23" t="s">
        <v>1194</v>
      </c>
      <c r="AT172" s="23" t="s">
        <v>1195</v>
      </c>
      <c r="AU172" s="23" t="s">
        <v>1196</v>
      </c>
      <c r="AV172" s="23" t="s">
        <v>1197</v>
      </c>
      <c r="AW172" s="23" t="s">
        <v>1198</v>
      </c>
      <c r="AX172" s="23" t="s">
        <v>1197</v>
      </c>
      <c r="AY172" s="23" t="s">
        <v>1199</v>
      </c>
      <c r="AZ172" s="23" t="s">
        <v>1198</v>
      </c>
      <c r="BA172" s="23" t="s">
        <v>1200</v>
      </c>
      <c r="BB172" s="23" t="s">
        <v>1201</v>
      </c>
      <c r="BC172" s="23" t="s">
        <v>1197</v>
      </c>
      <c r="BD172" s="23" t="s">
        <v>1202</v>
      </c>
      <c r="BE172" s="23" t="s">
        <v>1200</v>
      </c>
      <c r="BF172" s="23" t="s">
        <v>1203</v>
      </c>
    </row>
    <row r="173" spans="1:58" hidden="1" x14ac:dyDescent="0.25">
      <c r="A173" s="23" t="s">
        <v>206</v>
      </c>
      <c r="B173" s="4">
        <v>44024</v>
      </c>
      <c r="C173" s="5">
        <v>3</v>
      </c>
      <c r="D173" s="23" t="s">
        <v>207</v>
      </c>
      <c r="E173" s="23" t="s">
        <v>265</v>
      </c>
      <c r="F173" s="23" t="s">
        <v>266</v>
      </c>
      <c r="G173" s="6">
        <v>0.38601409722222219</v>
      </c>
      <c r="H173" s="2">
        <v>1089</v>
      </c>
      <c r="I173" s="23" t="s">
        <v>221</v>
      </c>
      <c r="J173" s="2">
        <v>67</v>
      </c>
      <c r="K173" s="23" t="s">
        <v>222</v>
      </c>
      <c r="L173" s="23" t="s">
        <v>104</v>
      </c>
      <c r="M173" s="23" t="s">
        <v>223</v>
      </c>
      <c r="N173" s="23" t="s">
        <v>158</v>
      </c>
      <c r="O173" s="23" t="s">
        <v>224</v>
      </c>
      <c r="P173" s="23" t="s">
        <v>17</v>
      </c>
      <c r="AE173">
        <v>990</v>
      </c>
      <c r="AP173">
        <v>2750</v>
      </c>
      <c r="AQ173">
        <v>990</v>
      </c>
    </row>
    <row r="174" spans="1:58" hidden="1" x14ac:dyDescent="0.25">
      <c r="A174" s="23" t="s">
        <v>206</v>
      </c>
      <c r="B174" s="4">
        <v>44024</v>
      </c>
      <c r="C174" s="5">
        <v>3</v>
      </c>
      <c r="D174" s="23" t="s">
        <v>207</v>
      </c>
      <c r="E174" s="23" t="s">
        <v>265</v>
      </c>
      <c r="F174" s="23" t="s">
        <v>266</v>
      </c>
      <c r="G174" s="6">
        <v>0.38602475694444444</v>
      </c>
      <c r="H174" s="2">
        <v>1095</v>
      </c>
      <c r="I174" s="23" t="s">
        <v>221</v>
      </c>
      <c r="J174" s="2">
        <v>68</v>
      </c>
      <c r="K174" s="23" t="s">
        <v>222</v>
      </c>
      <c r="L174" s="23" t="s">
        <v>104</v>
      </c>
      <c r="M174" s="23" t="s">
        <v>223</v>
      </c>
      <c r="N174" s="23" t="s">
        <v>158</v>
      </c>
      <c r="O174" s="23" t="s">
        <v>224</v>
      </c>
      <c r="P174" s="23" t="s">
        <v>17</v>
      </c>
      <c r="AE174">
        <v>964</v>
      </c>
      <c r="AP174">
        <v>2343</v>
      </c>
      <c r="AQ174">
        <v>964</v>
      </c>
    </row>
    <row r="175" spans="1:58" hidden="1" x14ac:dyDescent="0.25">
      <c r="A175" s="23" t="s">
        <v>206</v>
      </c>
      <c r="B175" s="4">
        <v>44024</v>
      </c>
      <c r="C175" s="5">
        <v>3</v>
      </c>
      <c r="D175" s="23" t="s">
        <v>207</v>
      </c>
      <c r="E175" s="23" t="s">
        <v>265</v>
      </c>
      <c r="F175" s="23" t="s">
        <v>266</v>
      </c>
      <c r="G175" s="6">
        <v>0.38602652777777774</v>
      </c>
      <c r="H175" s="2">
        <v>1096</v>
      </c>
      <c r="I175" s="23" t="s">
        <v>221</v>
      </c>
      <c r="J175" s="2">
        <v>69</v>
      </c>
      <c r="K175" s="23" t="s">
        <v>222</v>
      </c>
      <c r="L175" s="23" t="s">
        <v>104</v>
      </c>
      <c r="M175" s="23" t="s">
        <v>223</v>
      </c>
      <c r="N175" s="23" t="s">
        <v>158</v>
      </c>
      <c r="O175" s="23" t="s">
        <v>224</v>
      </c>
      <c r="P175" s="23" t="s">
        <v>17</v>
      </c>
      <c r="AE175">
        <v>885</v>
      </c>
      <c r="AP175">
        <v>2279</v>
      </c>
      <c r="AQ175">
        <v>885</v>
      </c>
    </row>
    <row r="176" spans="1:58" hidden="1" x14ac:dyDescent="0.25">
      <c r="A176" s="23" t="s">
        <v>206</v>
      </c>
      <c r="B176" s="4">
        <v>44024</v>
      </c>
      <c r="C176" s="5">
        <v>3</v>
      </c>
      <c r="D176" s="23" t="s">
        <v>207</v>
      </c>
      <c r="E176" s="23" t="s">
        <v>265</v>
      </c>
      <c r="F176" s="23" t="s">
        <v>266</v>
      </c>
      <c r="G176" s="6">
        <v>0.38602652777777774</v>
      </c>
      <c r="H176" s="2">
        <v>1096</v>
      </c>
      <c r="I176" s="23" t="s">
        <v>221</v>
      </c>
      <c r="J176" s="2">
        <v>70</v>
      </c>
      <c r="K176" s="23" t="s">
        <v>222</v>
      </c>
      <c r="L176" s="23" t="s">
        <v>104</v>
      </c>
      <c r="M176" s="23" t="s">
        <v>223</v>
      </c>
      <c r="N176" s="23" t="s">
        <v>158</v>
      </c>
      <c r="O176" s="23" t="s">
        <v>224</v>
      </c>
      <c r="P176" s="23" t="s">
        <v>17</v>
      </c>
      <c r="AE176">
        <v>938</v>
      </c>
      <c r="AP176">
        <v>2176</v>
      </c>
      <c r="AQ176">
        <v>938</v>
      </c>
    </row>
    <row r="177" spans="1:55" hidden="1" x14ac:dyDescent="0.25">
      <c r="A177" s="23" t="s">
        <v>206</v>
      </c>
      <c r="B177" s="4">
        <v>44024</v>
      </c>
      <c r="C177" s="5">
        <v>3</v>
      </c>
      <c r="D177" s="23" t="s">
        <v>207</v>
      </c>
      <c r="E177" s="23" t="s">
        <v>265</v>
      </c>
      <c r="F177" s="23" t="s">
        <v>266</v>
      </c>
      <c r="G177" s="6">
        <v>0.38602652777777774</v>
      </c>
      <c r="H177" s="2">
        <v>1096</v>
      </c>
      <c r="I177" s="23" t="s">
        <v>221</v>
      </c>
      <c r="J177" s="2">
        <v>71</v>
      </c>
      <c r="K177" s="23" t="s">
        <v>222</v>
      </c>
      <c r="L177" s="23" t="s">
        <v>104</v>
      </c>
      <c r="M177" s="23" t="s">
        <v>223</v>
      </c>
      <c r="N177" s="23" t="s">
        <v>158</v>
      </c>
      <c r="O177" s="23" t="s">
        <v>224</v>
      </c>
      <c r="P177" s="23" t="s">
        <v>17</v>
      </c>
      <c r="AE177">
        <v>891</v>
      </c>
      <c r="AP177">
        <v>2036</v>
      </c>
      <c r="AQ177">
        <v>891</v>
      </c>
    </row>
    <row r="178" spans="1:55" hidden="1" x14ac:dyDescent="0.25">
      <c r="A178" s="23" t="s">
        <v>206</v>
      </c>
      <c r="B178" s="4">
        <v>44024</v>
      </c>
      <c r="C178" s="5">
        <v>3</v>
      </c>
      <c r="D178" s="23" t="s">
        <v>207</v>
      </c>
      <c r="E178" s="23" t="s">
        <v>265</v>
      </c>
      <c r="F178" s="23" t="s">
        <v>266</v>
      </c>
      <c r="G178" s="6">
        <v>0.38602652777777774</v>
      </c>
      <c r="H178" s="2">
        <v>1096</v>
      </c>
      <c r="I178" s="23" t="s">
        <v>221</v>
      </c>
      <c r="J178" s="2">
        <v>72</v>
      </c>
      <c r="K178" s="23" t="s">
        <v>222</v>
      </c>
      <c r="L178" s="23" t="s">
        <v>104</v>
      </c>
      <c r="M178" s="23" t="s">
        <v>223</v>
      </c>
      <c r="N178" s="23" t="s">
        <v>158</v>
      </c>
      <c r="O178" s="23" t="s">
        <v>224</v>
      </c>
      <c r="P178" s="23" t="s">
        <v>17</v>
      </c>
      <c r="AE178">
        <v>1061</v>
      </c>
      <c r="AP178">
        <v>2134</v>
      </c>
      <c r="AQ178">
        <v>1061</v>
      </c>
    </row>
    <row r="179" spans="1:55" hidden="1" x14ac:dyDescent="0.25">
      <c r="A179" s="23" t="s">
        <v>206</v>
      </c>
      <c r="B179" s="4">
        <v>44024</v>
      </c>
      <c r="C179" s="5">
        <v>3</v>
      </c>
      <c r="D179" s="23" t="s">
        <v>207</v>
      </c>
      <c r="E179" s="23" t="s">
        <v>265</v>
      </c>
      <c r="F179" s="23" t="s">
        <v>266</v>
      </c>
      <c r="G179" s="6">
        <v>0.38604075231481483</v>
      </c>
      <c r="H179" s="2">
        <v>1104</v>
      </c>
      <c r="I179" s="23" t="s">
        <v>221</v>
      </c>
      <c r="J179" s="2">
        <v>73</v>
      </c>
      <c r="K179" s="23" t="s">
        <v>222</v>
      </c>
      <c r="L179" s="23" t="s">
        <v>195</v>
      </c>
      <c r="N179" s="23" t="s">
        <v>153</v>
      </c>
      <c r="O179" s="23" t="s">
        <v>224</v>
      </c>
      <c r="P179" s="23" t="s">
        <v>17</v>
      </c>
      <c r="AE179">
        <v>1212</v>
      </c>
      <c r="AP179">
        <v>67</v>
      </c>
      <c r="AQ179">
        <v>1212</v>
      </c>
    </row>
    <row r="180" spans="1:55" hidden="1" x14ac:dyDescent="0.25">
      <c r="A180" s="23" t="s">
        <v>206</v>
      </c>
      <c r="B180" s="4">
        <v>44024</v>
      </c>
      <c r="C180" s="5">
        <v>3</v>
      </c>
      <c r="D180" s="23" t="s">
        <v>207</v>
      </c>
      <c r="E180" s="23" t="s">
        <v>265</v>
      </c>
      <c r="F180" s="23" t="s">
        <v>266</v>
      </c>
      <c r="G180" s="6">
        <v>0.38604075231481483</v>
      </c>
      <c r="H180" s="2">
        <v>1104</v>
      </c>
      <c r="I180" s="23" t="s">
        <v>221</v>
      </c>
      <c r="J180" s="2">
        <v>74</v>
      </c>
      <c r="K180" s="23" t="s">
        <v>222</v>
      </c>
      <c r="L180" s="23" t="s">
        <v>116</v>
      </c>
      <c r="M180" s="23" t="s">
        <v>223</v>
      </c>
      <c r="N180" s="23" t="s">
        <v>154</v>
      </c>
      <c r="O180" s="23" t="s">
        <v>224</v>
      </c>
      <c r="P180" s="23" t="s">
        <v>17</v>
      </c>
      <c r="AE180">
        <v>1207</v>
      </c>
      <c r="AP180">
        <v>807</v>
      </c>
      <c r="AQ180">
        <v>1207</v>
      </c>
    </row>
    <row r="181" spans="1:55" hidden="1" x14ac:dyDescent="0.25">
      <c r="A181" s="23" t="s">
        <v>206</v>
      </c>
      <c r="B181" s="4">
        <v>44024</v>
      </c>
      <c r="C181" s="5">
        <v>3</v>
      </c>
      <c r="D181" s="23" t="s">
        <v>207</v>
      </c>
      <c r="E181" s="23" t="s">
        <v>265</v>
      </c>
      <c r="F181" s="23" t="s">
        <v>266</v>
      </c>
      <c r="G181" s="6">
        <v>0.38604075231481483</v>
      </c>
      <c r="H181" s="2">
        <v>1104</v>
      </c>
      <c r="I181" s="23" t="s">
        <v>221</v>
      </c>
      <c r="J181" s="2">
        <v>75</v>
      </c>
      <c r="K181" s="23" t="s">
        <v>222</v>
      </c>
      <c r="L181" s="23" t="s">
        <v>116</v>
      </c>
      <c r="M181" s="23" t="s">
        <v>223</v>
      </c>
      <c r="N181" s="23" t="s">
        <v>154</v>
      </c>
      <c r="O181" s="23" t="s">
        <v>224</v>
      </c>
      <c r="P181" s="23" t="s">
        <v>17</v>
      </c>
      <c r="AE181">
        <v>1312</v>
      </c>
      <c r="AP181">
        <v>785</v>
      </c>
      <c r="AQ181">
        <v>1312</v>
      </c>
    </row>
    <row r="182" spans="1:55" hidden="1" x14ac:dyDescent="0.25">
      <c r="A182" s="23" t="s">
        <v>206</v>
      </c>
      <c r="B182" s="4">
        <v>44024</v>
      </c>
      <c r="C182" s="5">
        <v>3</v>
      </c>
      <c r="D182" s="23" t="s">
        <v>207</v>
      </c>
      <c r="E182" s="23" t="s">
        <v>265</v>
      </c>
      <c r="F182" s="23" t="s">
        <v>266</v>
      </c>
      <c r="G182" s="6">
        <v>0.38605318287037038</v>
      </c>
      <c r="H182" s="2">
        <v>1111</v>
      </c>
      <c r="I182" s="23" t="s">
        <v>221</v>
      </c>
      <c r="J182" s="2">
        <v>76</v>
      </c>
      <c r="K182" s="23" t="s">
        <v>222</v>
      </c>
      <c r="L182" s="23" t="s">
        <v>116</v>
      </c>
      <c r="M182" s="23" t="s">
        <v>223</v>
      </c>
      <c r="N182" s="23" t="s">
        <v>154</v>
      </c>
      <c r="O182" s="23" t="s">
        <v>224</v>
      </c>
      <c r="P182" s="23" t="s">
        <v>17</v>
      </c>
      <c r="AE182">
        <v>1056</v>
      </c>
      <c r="AP182">
        <v>2731</v>
      </c>
      <c r="AQ182">
        <v>1056</v>
      </c>
    </row>
    <row r="183" spans="1:55" hidden="1" x14ac:dyDescent="0.25">
      <c r="A183" s="23" t="s">
        <v>206</v>
      </c>
      <c r="B183" s="4">
        <v>44024</v>
      </c>
      <c r="C183" s="5">
        <v>3</v>
      </c>
      <c r="D183" s="23" t="s">
        <v>207</v>
      </c>
      <c r="E183" s="23" t="s">
        <v>265</v>
      </c>
      <c r="F183" s="23" t="s">
        <v>266</v>
      </c>
      <c r="G183" s="6">
        <v>0.38605318287037038</v>
      </c>
      <c r="H183" s="2">
        <v>1111</v>
      </c>
      <c r="I183" s="23" t="s">
        <v>221</v>
      </c>
      <c r="J183" s="2">
        <v>77</v>
      </c>
      <c r="K183" s="23" t="s">
        <v>222</v>
      </c>
      <c r="L183" s="23" t="s">
        <v>116</v>
      </c>
      <c r="M183" s="23" t="s">
        <v>223</v>
      </c>
      <c r="N183" s="23" t="s">
        <v>154</v>
      </c>
      <c r="O183" s="23" t="s">
        <v>224</v>
      </c>
      <c r="P183" s="23" t="s">
        <v>17</v>
      </c>
      <c r="AE183">
        <v>1128</v>
      </c>
      <c r="AP183">
        <v>2676</v>
      </c>
      <c r="AQ183">
        <v>1128</v>
      </c>
    </row>
    <row r="184" spans="1:55" hidden="1" x14ac:dyDescent="0.25">
      <c r="A184" s="23" t="s">
        <v>206</v>
      </c>
      <c r="B184" s="4">
        <v>44024</v>
      </c>
      <c r="C184" s="5">
        <v>3</v>
      </c>
      <c r="D184" s="23" t="s">
        <v>207</v>
      </c>
      <c r="E184" s="23" t="s">
        <v>265</v>
      </c>
      <c r="F184" s="23" t="s">
        <v>266</v>
      </c>
      <c r="G184" s="6">
        <v>0.38605318287037038</v>
      </c>
      <c r="H184" s="2">
        <v>1111</v>
      </c>
      <c r="I184" s="23" t="s">
        <v>221</v>
      </c>
      <c r="J184" s="2">
        <v>78</v>
      </c>
      <c r="K184" s="23" t="s">
        <v>222</v>
      </c>
      <c r="L184" s="23" t="s">
        <v>116</v>
      </c>
      <c r="M184" s="23" t="s">
        <v>223</v>
      </c>
      <c r="N184" s="23" t="s">
        <v>154</v>
      </c>
      <c r="O184" s="23" t="s">
        <v>224</v>
      </c>
      <c r="P184" s="23" t="s">
        <v>17</v>
      </c>
      <c r="AE184">
        <v>1123</v>
      </c>
      <c r="AP184">
        <v>2523</v>
      </c>
      <c r="AQ184">
        <v>1123</v>
      </c>
    </row>
    <row r="185" spans="1:55" x14ac:dyDescent="0.25">
      <c r="A185" s="23" t="s">
        <v>206</v>
      </c>
      <c r="B185" s="4">
        <v>44024</v>
      </c>
      <c r="C185" s="5">
        <v>3</v>
      </c>
      <c r="D185" s="23" t="s">
        <v>207</v>
      </c>
      <c r="E185" s="23" t="s">
        <v>265</v>
      </c>
      <c r="F185" s="23" t="s">
        <v>266</v>
      </c>
      <c r="G185" s="6">
        <v>0.38606917824074077</v>
      </c>
      <c r="H185" s="2">
        <v>1120</v>
      </c>
      <c r="I185" s="23" t="s">
        <v>221</v>
      </c>
      <c r="J185" s="2">
        <v>79</v>
      </c>
      <c r="K185" s="23" t="s">
        <v>241</v>
      </c>
      <c r="L185" s="23" t="s">
        <v>109</v>
      </c>
      <c r="M185" s="23" t="s">
        <v>224</v>
      </c>
      <c r="N185" s="23" t="s">
        <v>159</v>
      </c>
      <c r="O185" s="23" t="s">
        <v>224</v>
      </c>
      <c r="P185" s="23" t="s">
        <v>17</v>
      </c>
      <c r="R185" s="23" t="s">
        <v>144</v>
      </c>
      <c r="S185">
        <v>535</v>
      </c>
      <c r="T185" s="22">
        <v>1.9</v>
      </c>
      <c r="AE185">
        <v>1150</v>
      </c>
      <c r="AP185">
        <v>2035</v>
      </c>
      <c r="AQ185">
        <v>1150</v>
      </c>
      <c r="AR185" s="23" t="s">
        <v>1204</v>
      </c>
      <c r="AS185" s="23" t="s">
        <v>1205</v>
      </c>
      <c r="AT185" s="23" t="s">
        <v>1206</v>
      </c>
      <c r="AU185" s="23" t="s">
        <v>1207</v>
      </c>
      <c r="AV185" s="23" t="s">
        <v>1208</v>
      </c>
      <c r="AW185" s="23" t="s">
        <v>1209</v>
      </c>
      <c r="AX185" s="23" t="s">
        <v>1210</v>
      </c>
      <c r="AY185" s="23" t="s">
        <v>1211</v>
      </c>
      <c r="AZ185" s="23" t="s">
        <v>1212</v>
      </c>
    </row>
    <row r="186" spans="1:55" x14ac:dyDescent="0.25">
      <c r="A186" s="23" t="s">
        <v>206</v>
      </c>
      <c r="B186" s="4">
        <v>44024</v>
      </c>
      <c r="C186" s="5">
        <v>3</v>
      </c>
      <c r="D186" s="23" t="s">
        <v>207</v>
      </c>
      <c r="E186" s="23" t="s">
        <v>265</v>
      </c>
      <c r="F186" s="23" t="s">
        <v>266</v>
      </c>
      <c r="G186" s="6">
        <v>0.38662539351851849</v>
      </c>
      <c r="H186" s="2">
        <v>1433</v>
      </c>
      <c r="I186" s="23" t="s">
        <v>221</v>
      </c>
      <c r="J186" s="2">
        <v>82</v>
      </c>
      <c r="K186" s="23" t="s">
        <v>277</v>
      </c>
      <c r="L186" s="23" t="s">
        <v>104</v>
      </c>
      <c r="M186" s="23" t="s">
        <v>224</v>
      </c>
      <c r="N186" s="23" t="s">
        <v>158</v>
      </c>
      <c r="O186" s="23" t="s">
        <v>224</v>
      </c>
      <c r="P186" s="23" t="s">
        <v>17</v>
      </c>
      <c r="R186" s="23" t="s">
        <v>144</v>
      </c>
      <c r="S186">
        <v>535</v>
      </c>
      <c r="T186" s="22">
        <v>1.9</v>
      </c>
      <c r="AE186">
        <v>1230</v>
      </c>
      <c r="AP186">
        <v>845</v>
      </c>
      <c r="AQ186">
        <v>1230</v>
      </c>
      <c r="AR186" s="23" t="s">
        <v>1213</v>
      </c>
      <c r="AS186" s="23" t="s">
        <v>1214</v>
      </c>
      <c r="AT186" s="23" t="s">
        <v>1213</v>
      </c>
      <c r="AU186" s="23" t="s">
        <v>1215</v>
      </c>
      <c r="AV186" s="23" t="s">
        <v>1215</v>
      </c>
      <c r="AW186" s="23" t="s">
        <v>1216</v>
      </c>
      <c r="AX186" s="23" t="s">
        <v>1217</v>
      </c>
      <c r="AY186" s="23" t="s">
        <v>1218</v>
      </c>
      <c r="AZ186" s="23" t="s">
        <v>1219</v>
      </c>
      <c r="BA186" s="23" t="s">
        <v>1220</v>
      </c>
      <c r="BB186" s="23" t="s">
        <v>1221</v>
      </c>
      <c r="BC186" s="23" t="s">
        <v>1222</v>
      </c>
    </row>
    <row r="187" spans="1:55" hidden="1" x14ac:dyDescent="0.25">
      <c r="A187" s="23" t="s">
        <v>206</v>
      </c>
      <c r="B187" s="4">
        <v>44024</v>
      </c>
      <c r="C187" s="5">
        <v>3</v>
      </c>
      <c r="D187" s="23" t="s">
        <v>207</v>
      </c>
      <c r="E187" s="23" t="s">
        <v>265</v>
      </c>
      <c r="F187" s="23" t="s">
        <v>212</v>
      </c>
      <c r="G187" s="6">
        <v>0.38674550892747761</v>
      </c>
      <c r="H187" s="2">
        <v>1501</v>
      </c>
      <c r="I187" s="23" t="s">
        <v>213</v>
      </c>
      <c r="J187" s="23" t="s">
        <v>284</v>
      </c>
      <c r="Q187" s="1">
        <v>1</v>
      </c>
      <c r="AE187">
        <v>1</v>
      </c>
      <c r="AP187">
        <v>1</v>
      </c>
      <c r="AQ187">
        <v>1</v>
      </c>
    </row>
    <row r="188" spans="1:55" hidden="1" x14ac:dyDescent="0.25">
      <c r="A188" s="23" t="s">
        <v>206</v>
      </c>
      <c r="B188" s="4">
        <v>44024</v>
      </c>
      <c r="C188" s="5">
        <v>3</v>
      </c>
      <c r="D188" s="23" t="s">
        <v>207</v>
      </c>
      <c r="E188" s="23" t="s">
        <v>265</v>
      </c>
      <c r="F188" s="23" t="s">
        <v>212</v>
      </c>
      <c r="G188" s="6">
        <v>0.38674550892747761</v>
      </c>
      <c r="H188" s="2">
        <v>1501</v>
      </c>
      <c r="I188" s="23" t="s">
        <v>215</v>
      </c>
      <c r="J188" s="23" t="s">
        <v>285</v>
      </c>
      <c r="Q188" s="1">
        <v>3</v>
      </c>
      <c r="AE188">
        <v>1</v>
      </c>
      <c r="AP188">
        <v>1</v>
      </c>
      <c r="AQ188">
        <v>1</v>
      </c>
    </row>
    <row r="189" spans="1:55" hidden="1" x14ac:dyDescent="0.25">
      <c r="A189" s="23" t="s">
        <v>206</v>
      </c>
      <c r="B189" s="4">
        <v>44024</v>
      </c>
      <c r="C189" s="5">
        <v>3</v>
      </c>
      <c r="D189" s="23" t="s">
        <v>207</v>
      </c>
      <c r="E189" s="23" t="s">
        <v>265</v>
      </c>
      <c r="F189" s="23" t="s">
        <v>212</v>
      </c>
      <c r="G189" s="6">
        <v>0.38674550892747761</v>
      </c>
      <c r="H189" s="2">
        <v>1501</v>
      </c>
      <c r="I189" s="23" t="s">
        <v>217</v>
      </c>
      <c r="J189" s="23" t="s">
        <v>286</v>
      </c>
      <c r="Q189" s="1">
        <v>1</v>
      </c>
      <c r="AE189">
        <v>1</v>
      </c>
      <c r="AP189">
        <v>1</v>
      </c>
      <c r="AQ189">
        <v>1</v>
      </c>
    </row>
    <row r="190" spans="1:55" hidden="1" x14ac:dyDescent="0.25">
      <c r="A190" s="23" t="s">
        <v>206</v>
      </c>
      <c r="B190" s="4">
        <v>44024</v>
      </c>
      <c r="C190" s="5">
        <v>3</v>
      </c>
      <c r="D190" s="23" t="s">
        <v>207</v>
      </c>
      <c r="E190" s="23" t="s">
        <v>265</v>
      </c>
      <c r="F190" s="23" t="s">
        <v>212</v>
      </c>
      <c r="G190" s="6">
        <v>0.38674550892747761</v>
      </c>
      <c r="H190" s="2">
        <v>1501</v>
      </c>
      <c r="I190" s="23" t="s">
        <v>219</v>
      </c>
      <c r="J190" s="23" t="s">
        <v>287</v>
      </c>
      <c r="Q190" s="1">
        <v>1</v>
      </c>
      <c r="AE190">
        <v>1</v>
      </c>
      <c r="AP190">
        <v>1</v>
      </c>
      <c r="AQ190">
        <v>1</v>
      </c>
    </row>
    <row r="191" spans="1:55" hidden="1" x14ac:dyDescent="0.25">
      <c r="A191" s="23" t="s">
        <v>206</v>
      </c>
      <c r="B191" s="4">
        <v>44024</v>
      </c>
      <c r="C191" s="5">
        <v>3</v>
      </c>
      <c r="D191" s="23" t="s">
        <v>207</v>
      </c>
      <c r="E191" s="23" t="s">
        <v>265</v>
      </c>
      <c r="F191" s="23" t="s">
        <v>266</v>
      </c>
      <c r="G191" s="6">
        <v>0.38692040509259257</v>
      </c>
      <c r="H191" s="2">
        <v>1599</v>
      </c>
      <c r="I191" s="23" t="s">
        <v>221</v>
      </c>
      <c r="J191" s="2">
        <v>102</v>
      </c>
      <c r="K191" s="23" t="s">
        <v>222</v>
      </c>
      <c r="L191" s="23" t="s">
        <v>120</v>
      </c>
      <c r="M191" s="23" t="s">
        <v>260</v>
      </c>
      <c r="N191" s="23" t="s">
        <v>155</v>
      </c>
      <c r="O191" s="23" t="s">
        <v>224</v>
      </c>
      <c r="P191" s="23" t="s">
        <v>17</v>
      </c>
      <c r="AE191">
        <v>1137</v>
      </c>
      <c r="AP191">
        <v>687</v>
      </c>
      <c r="AQ191">
        <v>1137</v>
      </c>
    </row>
    <row r="192" spans="1:55" x14ac:dyDescent="0.25">
      <c r="A192" s="23" t="s">
        <v>206</v>
      </c>
      <c r="B192" s="4">
        <v>44024</v>
      </c>
      <c r="C192" s="5">
        <v>3</v>
      </c>
      <c r="D192" s="23" t="s">
        <v>207</v>
      </c>
      <c r="E192" s="23" t="s">
        <v>265</v>
      </c>
      <c r="F192" s="23" t="s">
        <v>266</v>
      </c>
      <c r="G192" s="6">
        <v>0.38693817129629626</v>
      </c>
      <c r="H192" s="2">
        <v>1609</v>
      </c>
      <c r="I192" s="23" t="s">
        <v>221</v>
      </c>
      <c r="J192" s="2">
        <v>83</v>
      </c>
      <c r="K192" s="23" t="s">
        <v>241</v>
      </c>
      <c r="L192" s="23" t="s">
        <v>104</v>
      </c>
      <c r="M192" s="23" t="s">
        <v>224</v>
      </c>
      <c r="N192" s="23" t="s">
        <v>158</v>
      </c>
      <c r="O192" s="23" t="s">
        <v>224</v>
      </c>
      <c r="P192" s="23" t="s">
        <v>17</v>
      </c>
      <c r="R192" s="23" t="s">
        <v>144</v>
      </c>
      <c r="S192">
        <v>535</v>
      </c>
      <c r="T192" s="22">
        <v>1.9</v>
      </c>
      <c r="AE192">
        <v>1325</v>
      </c>
      <c r="AP192">
        <v>3062</v>
      </c>
      <c r="AQ192">
        <v>1325</v>
      </c>
      <c r="AR192" s="23" t="s">
        <v>1223</v>
      </c>
      <c r="AS192" s="23" t="s">
        <v>1224</v>
      </c>
      <c r="AT192" s="23" t="s">
        <v>1225</v>
      </c>
      <c r="AU192" s="23" t="s">
        <v>1226</v>
      </c>
      <c r="AV192" s="23" t="s">
        <v>1227</v>
      </c>
      <c r="AW192" s="23" t="s">
        <v>1228</v>
      </c>
      <c r="AX192" s="23" t="s">
        <v>1229</v>
      </c>
      <c r="AY192" s="23" t="s">
        <v>1230</v>
      </c>
      <c r="AZ192" s="23" t="s">
        <v>1231</v>
      </c>
      <c r="BA192" s="23" t="s">
        <v>1232</v>
      </c>
      <c r="BB192" s="23" t="s">
        <v>1233</v>
      </c>
      <c r="BC192" s="23" t="s">
        <v>1234</v>
      </c>
    </row>
    <row r="193" spans="1:58" hidden="1" x14ac:dyDescent="0.25">
      <c r="A193" s="23" t="s">
        <v>206</v>
      </c>
      <c r="B193" s="4">
        <v>44024</v>
      </c>
      <c r="C193" s="5">
        <v>3</v>
      </c>
      <c r="D193" s="23" t="s">
        <v>207</v>
      </c>
      <c r="E193" s="23" t="s">
        <v>265</v>
      </c>
      <c r="F193" s="23" t="s">
        <v>212</v>
      </c>
      <c r="G193" s="6">
        <v>0.38763379199589609</v>
      </c>
      <c r="H193" s="2">
        <v>2001</v>
      </c>
      <c r="I193" s="23" t="s">
        <v>213</v>
      </c>
      <c r="J193" s="23" t="s">
        <v>288</v>
      </c>
      <c r="Q193" s="1">
        <v>1</v>
      </c>
      <c r="AE193">
        <v>1</v>
      </c>
      <c r="AP193">
        <v>1</v>
      </c>
      <c r="AQ193">
        <v>1</v>
      </c>
    </row>
    <row r="194" spans="1:58" hidden="1" x14ac:dyDescent="0.25">
      <c r="A194" s="23" t="s">
        <v>206</v>
      </c>
      <c r="B194" s="4">
        <v>44024</v>
      </c>
      <c r="C194" s="5">
        <v>3</v>
      </c>
      <c r="D194" s="23" t="s">
        <v>207</v>
      </c>
      <c r="E194" s="23" t="s">
        <v>265</v>
      </c>
      <c r="F194" s="23" t="s">
        <v>212</v>
      </c>
      <c r="G194" s="6">
        <v>0.38763379199589609</v>
      </c>
      <c r="H194" s="2">
        <v>2001</v>
      </c>
      <c r="I194" s="23" t="s">
        <v>215</v>
      </c>
      <c r="J194" s="23" t="s">
        <v>289</v>
      </c>
      <c r="Q194" s="1">
        <v>3</v>
      </c>
      <c r="AE194">
        <v>1</v>
      </c>
      <c r="AP194">
        <v>1</v>
      </c>
      <c r="AQ194">
        <v>1</v>
      </c>
    </row>
    <row r="195" spans="1:58" hidden="1" x14ac:dyDescent="0.25">
      <c r="A195" s="23" t="s">
        <v>206</v>
      </c>
      <c r="B195" s="4">
        <v>44024</v>
      </c>
      <c r="C195" s="5">
        <v>3</v>
      </c>
      <c r="D195" s="23" t="s">
        <v>207</v>
      </c>
      <c r="E195" s="23" t="s">
        <v>265</v>
      </c>
      <c r="F195" s="23" t="s">
        <v>212</v>
      </c>
      <c r="G195" s="6">
        <v>0.38763379199589609</v>
      </c>
      <c r="H195" s="2">
        <v>2001</v>
      </c>
      <c r="I195" s="23" t="s">
        <v>217</v>
      </c>
      <c r="J195" s="23" t="s">
        <v>290</v>
      </c>
      <c r="Q195" s="1">
        <v>1</v>
      </c>
      <c r="AE195">
        <v>1</v>
      </c>
      <c r="AP195">
        <v>1</v>
      </c>
      <c r="AQ195">
        <v>1</v>
      </c>
    </row>
    <row r="196" spans="1:58" hidden="1" x14ac:dyDescent="0.25">
      <c r="A196" s="23" t="s">
        <v>206</v>
      </c>
      <c r="B196" s="4">
        <v>44024</v>
      </c>
      <c r="C196" s="5">
        <v>3</v>
      </c>
      <c r="D196" s="23" t="s">
        <v>207</v>
      </c>
      <c r="E196" s="23" t="s">
        <v>265</v>
      </c>
      <c r="F196" s="23" t="s">
        <v>212</v>
      </c>
      <c r="G196" s="6">
        <v>0.38763379199589609</v>
      </c>
      <c r="H196" s="2">
        <v>2001</v>
      </c>
      <c r="I196" s="23" t="s">
        <v>219</v>
      </c>
      <c r="J196" s="23" t="s">
        <v>291</v>
      </c>
      <c r="Q196" s="1">
        <v>1</v>
      </c>
      <c r="AE196">
        <v>1</v>
      </c>
      <c r="AP196">
        <v>1</v>
      </c>
      <c r="AQ196">
        <v>1</v>
      </c>
    </row>
    <row r="197" spans="1:58" hidden="1" x14ac:dyDescent="0.25">
      <c r="A197" s="23" t="s">
        <v>206</v>
      </c>
      <c r="B197" s="4">
        <v>44024</v>
      </c>
      <c r="C197" s="5">
        <v>3</v>
      </c>
      <c r="D197" s="23" t="s">
        <v>207</v>
      </c>
      <c r="E197" s="23" t="s">
        <v>265</v>
      </c>
      <c r="F197" s="23" t="s">
        <v>266</v>
      </c>
      <c r="G197" s="6">
        <v>0.38788002314814812</v>
      </c>
      <c r="H197" s="2">
        <v>2139</v>
      </c>
      <c r="I197" s="23" t="s">
        <v>229</v>
      </c>
      <c r="J197" s="2">
        <v>103</v>
      </c>
      <c r="K197" s="23" t="s">
        <v>230</v>
      </c>
      <c r="L197" s="23" t="s">
        <v>139</v>
      </c>
      <c r="M197" s="23" t="s">
        <v>224</v>
      </c>
      <c r="N197" s="23" t="s">
        <v>185</v>
      </c>
      <c r="O197" s="23" t="s">
        <v>224</v>
      </c>
      <c r="P197" s="23" t="s">
        <v>231</v>
      </c>
      <c r="AE197">
        <v>922</v>
      </c>
      <c r="AP197">
        <v>494</v>
      </c>
      <c r="AQ197">
        <v>922</v>
      </c>
    </row>
    <row r="198" spans="1:58" hidden="1" x14ac:dyDescent="0.25">
      <c r="A198" s="23" t="s">
        <v>206</v>
      </c>
      <c r="B198" s="4">
        <v>44024</v>
      </c>
      <c r="C198" s="5">
        <v>3</v>
      </c>
      <c r="D198" s="23" t="s">
        <v>207</v>
      </c>
      <c r="E198" s="23" t="s">
        <v>265</v>
      </c>
      <c r="F198" s="23" t="s">
        <v>266</v>
      </c>
      <c r="G198" s="6">
        <v>0.38797241898148149</v>
      </c>
      <c r="H198" s="2">
        <v>2191</v>
      </c>
      <c r="I198" s="23" t="s">
        <v>221</v>
      </c>
      <c r="J198" s="2">
        <v>84</v>
      </c>
      <c r="K198" s="23" t="s">
        <v>222</v>
      </c>
      <c r="L198" s="23" t="s">
        <v>116</v>
      </c>
      <c r="M198" s="23" t="s">
        <v>223</v>
      </c>
      <c r="N198" s="23" t="s">
        <v>154</v>
      </c>
      <c r="O198" s="23" t="s">
        <v>224</v>
      </c>
      <c r="P198" s="23" t="s">
        <v>17</v>
      </c>
      <c r="AE198">
        <v>1235</v>
      </c>
      <c r="AP198">
        <v>2585</v>
      </c>
      <c r="AQ198">
        <v>1235</v>
      </c>
    </row>
    <row r="199" spans="1:58" hidden="1" x14ac:dyDescent="0.25">
      <c r="A199" s="23" t="s">
        <v>206</v>
      </c>
      <c r="B199" s="4">
        <v>44024</v>
      </c>
      <c r="C199" s="5">
        <v>3</v>
      </c>
      <c r="D199" s="23" t="s">
        <v>207</v>
      </c>
      <c r="E199" s="23" t="s">
        <v>265</v>
      </c>
      <c r="F199" s="23" t="s">
        <v>266</v>
      </c>
      <c r="G199" s="6">
        <v>0.38797241898148149</v>
      </c>
      <c r="H199" s="2">
        <v>2191</v>
      </c>
      <c r="I199" s="23" t="s">
        <v>221</v>
      </c>
      <c r="J199" s="2">
        <v>85</v>
      </c>
      <c r="K199" s="23" t="s">
        <v>222</v>
      </c>
      <c r="L199" s="23" t="s">
        <v>116</v>
      </c>
      <c r="M199" s="23" t="s">
        <v>223</v>
      </c>
      <c r="N199" s="23" t="s">
        <v>154</v>
      </c>
      <c r="O199" s="23" t="s">
        <v>224</v>
      </c>
      <c r="P199" s="23" t="s">
        <v>17</v>
      </c>
      <c r="AE199">
        <v>1237</v>
      </c>
      <c r="AP199">
        <v>2655</v>
      </c>
      <c r="AQ199">
        <v>1237</v>
      </c>
    </row>
    <row r="200" spans="1:58" hidden="1" x14ac:dyDescent="0.25">
      <c r="A200" s="23" t="s">
        <v>206</v>
      </c>
      <c r="B200" s="4">
        <v>44024</v>
      </c>
      <c r="C200" s="5">
        <v>3</v>
      </c>
      <c r="D200" s="23" t="s">
        <v>207</v>
      </c>
      <c r="E200" s="23" t="s">
        <v>265</v>
      </c>
      <c r="F200" s="23" t="s">
        <v>212</v>
      </c>
      <c r="G200" s="6">
        <v>0.38852207506431458</v>
      </c>
      <c r="H200" s="2">
        <v>2501</v>
      </c>
      <c r="I200" s="23" t="s">
        <v>213</v>
      </c>
      <c r="J200" s="23" t="s">
        <v>292</v>
      </c>
      <c r="Q200" s="1">
        <v>1</v>
      </c>
      <c r="AE200">
        <v>1</v>
      </c>
      <c r="AP200">
        <v>1</v>
      </c>
      <c r="AQ200">
        <v>1</v>
      </c>
    </row>
    <row r="201" spans="1:58" hidden="1" x14ac:dyDescent="0.25">
      <c r="A201" s="23" t="s">
        <v>206</v>
      </c>
      <c r="B201" s="4">
        <v>44024</v>
      </c>
      <c r="C201" s="5">
        <v>3</v>
      </c>
      <c r="D201" s="23" t="s">
        <v>207</v>
      </c>
      <c r="E201" s="23" t="s">
        <v>265</v>
      </c>
      <c r="F201" s="23" t="s">
        <v>212</v>
      </c>
      <c r="G201" s="6">
        <v>0.38852207506431458</v>
      </c>
      <c r="H201" s="2">
        <v>2501</v>
      </c>
      <c r="I201" s="23" t="s">
        <v>215</v>
      </c>
      <c r="J201" s="23" t="s">
        <v>293</v>
      </c>
      <c r="Q201" s="1">
        <v>3</v>
      </c>
      <c r="AE201">
        <v>1</v>
      </c>
      <c r="AP201">
        <v>1</v>
      </c>
      <c r="AQ201">
        <v>1</v>
      </c>
    </row>
    <row r="202" spans="1:58" hidden="1" x14ac:dyDescent="0.25">
      <c r="A202" s="23" t="s">
        <v>206</v>
      </c>
      <c r="B202" s="4">
        <v>44024</v>
      </c>
      <c r="C202" s="5">
        <v>3</v>
      </c>
      <c r="D202" s="23" t="s">
        <v>207</v>
      </c>
      <c r="E202" s="23" t="s">
        <v>265</v>
      </c>
      <c r="F202" s="23" t="s">
        <v>212</v>
      </c>
      <c r="G202" s="6">
        <v>0.38852207506431458</v>
      </c>
      <c r="H202" s="2">
        <v>2501</v>
      </c>
      <c r="I202" s="23" t="s">
        <v>217</v>
      </c>
      <c r="J202" s="23" t="s">
        <v>294</v>
      </c>
      <c r="Q202" s="1">
        <v>1</v>
      </c>
      <c r="AE202">
        <v>1</v>
      </c>
      <c r="AP202">
        <v>1</v>
      </c>
      <c r="AQ202">
        <v>1</v>
      </c>
    </row>
    <row r="203" spans="1:58" hidden="1" x14ac:dyDescent="0.25">
      <c r="A203" s="23" t="s">
        <v>206</v>
      </c>
      <c r="B203" s="4">
        <v>44024</v>
      </c>
      <c r="C203" s="5">
        <v>3</v>
      </c>
      <c r="D203" s="23" t="s">
        <v>207</v>
      </c>
      <c r="E203" s="23" t="s">
        <v>265</v>
      </c>
      <c r="F203" s="23" t="s">
        <v>212</v>
      </c>
      <c r="G203" s="6">
        <v>0.38852207506431458</v>
      </c>
      <c r="H203" s="2">
        <v>2501</v>
      </c>
      <c r="I203" s="23" t="s">
        <v>219</v>
      </c>
      <c r="J203" s="23" t="s">
        <v>295</v>
      </c>
      <c r="Q203" s="1">
        <v>1</v>
      </c>
      <c r="AE203">
        <v>1</v>
      </c>
      <c r="AP203">
        <v>1</v>
      </c>
      <c r="AQ203">
        <v>1</v>
      </c>
    </row>
    <row r="204" spans="1:58" hidden="1" x14ac:dyDescent="0.25">
      <c r="A204" s="23" t="s">
        <v>206</v>
      </c>
      <c r="B204" s="4">
        <v>44024</v>
      </c>
      <c r="C204" s="5">
        <v>3</v>
      </c>
      <c r="D204" s="23" t="s">
        <v>207</v>
      </c>
      <c r="E204" s="23" t="s">
        <v>265</v>
      </c>
      <c r="F204" s="23" t="s">
        <v>266</v>
      </c>
      <c r="G204" s="6">
        <v>0.38882363425925925</v>
      </c>
      <c r="H204" s="2">
        <v>2670</v>
      </c>
      <c r="I204" s="23" t="s">
        <v>221</v>
      </c>
      <c r="J204" s="2">
        <v>104</v>
      </c>
      <c r="K204" s="23" t="s">
        <v>222</v>
      </c>
      <c r="L204" s="23" t="s">
        <v>116</v>
      </c>
      <c r="M204" s="23" t="s">
        <v>223</v>
      </c>
      <c r="N204" s="23" t="s">
        <v>154</v>
      </c>
      <c r="O204" s="23" t="s">
        <v>224</v>
      </c>
      <c r="P204" s="23" t="s">
        <v>17</v>
      </c>
      <c r="AE204">
        <v>1161</v>
      </c>
      <c r="AP204">
        <v>822</v>
      </c>
      <c r="AQ204">
        <v>1161</v>
      </c>
    </row>
    <row r="205" spans="1:58" hidden="1" x14ac:dyDescent="0.25">
      <c r="A205" s="23" t="s">
        <v>206</v>
      </c>
      <c r="B205" s="4">
        <v>44024</v>
      </c>
      <c r="C205" s="5">
        <v>3</v>
      </c>
      <c r="D205" s="23" t="s">
        <v>207</v>
      </c>
      <c r="E205" s="23" t="s">
        <v>265</v>
      </c>
      <c r="F205" s="23" t="s">
        <v>266</v>
      </c>
      <c r="G205" s="6">
        <v>0.38889826388888887</v>
      </c>
      <c r="H205" s="2">
        <v>2712</v>
      </c>
      <c r="I205" s="23" t="s">
        <v>221</v>
      </c>
      <c r="J205" s="2">
        <v>86</v>
      </c>
      <c r="K205" s="23" t="s">
        <v>222</v>
      </c>
      <c r="L205" s="23" t="s">
        <v>116</v>
      </c>
      <c r="M205" s="23" t="s">
        <v>223</v>
      </c>
      <c r="N205" s="23" t="s">
        <v>154</v>
      </c>
      <c r="O205" s="23" t="s">
        <v>224</v>
      </c>
      <c r="P205" s="23" t="s">
        <v>17</v>
      </c>
      <c r="AE205">
        <v>1067</v>
      </c>
      <c r="AP205">
        <v>2852</v>
      </c>
      <c r="AQ205">
        <v>1067</v>
      </c>
    </row>
    <row r="206" spans="1:58" hidden="1" x14ac:dyDescent="0.25">
      <c r="A206" s="23" t="s">
        <v>206</v>
      </c>
      <c r="B206" s="4">
        <v>44024</v>
      </c>
      <c r="C206" s="5">
        <v>3</v>
      </c>
      <c r="D206" s="23" t="s">
        <v>207</v>
      </c>
      <c r="E206" s="23" t="s">
        <v>265</v>
      </c>
      <c r="F206" s="23" t="s">
        <v>266</v>
      </c>
      <c r="G206" s="6">
        <v>0.38889826388888887</v>
      </c>
      <c r="H206" s="2">
        <v>2712</v>
      </c>
      <c r="I206" s="23" t="s">
        <v>221</v>
      </c>
      <c r="J206" s="2">
        <v>87</v>
      </c>
      <c r="K206" s="23" t="s">
        <v>222</v>
      </c>
      <c r="L206" s="23" t="s">
        <v>116</v>
      </c>
      <c r="M206" s="23" t="s">
        <v>223</v>
      </c>
      <c r="N206" s="23" t="s">
        <v>154</v>
      </c>
      <c r="O206" s="23" t="s">
        <v>224</v>
      </c>
      <c r="P206" s="23" t="s">
        <v>17</v>
      </c>
      <c r="AE206">
        <v>1068</v>
      </c>
      <c r="AP206">
        <v>2888</v>
      </c>
      <c r="AQ206">
        <v>1068</v>
      </c>
    </row>
    <row r="207" spans="1:58" x14ac:dyDescent="0.25">
      <c r="A207" s="23" t="s">
        <v>206</v>
      </c>
      <c r="B207" s="4">
        <v>44024</v>
      </c>
      <c r="C207" s="5">
        <v>3</v>
      </c>
      <c r="D207" s="23" t="s">
        <v>207</v>
      </c>
      <c r="E207" s="23" t="s">
        <v>265</v>
      </c>
      <c r="F207" s="23" t="s">
        <v>266</v>
      </c>
      <c r="G207" s="6">
        <v>0.38936917824074074</v>
      </c>
      <c r="H207" s="2">
        <v>2977</v>
      </c>
      <c r="I207" s="23" t="s">
        <v>221</v>
      </c>
      <c r="J207" s="2">
        <v>89</v>
      </c>
      <c r="K207" s="23" t="s">
        <v>232</v>
      </c>
      <c r="L207" s="23" t="s">
        <v>104</v>
      </c>
      <c r="M207" s="23" t="s">
        <v>224</v>
      </c>
      <c r="N207" s="23" t="s">
        <v>158</v>
      </c>
      <c r="O207" s="23" t="s">
        <v>224</v>
      </c>
      <c r="P207" s="23" t="s">
        <v>17</v>
      </c>
      <c r="R207" s="23" t="s">
        <v>144</v>
      </c>
      <c r="S207">
        <v>530</v>
      </c>
      <c r="T207" s="22">
        <v>1.88</v>
      </c>
      <c r="AE207">
        <v>1067</v>
      </c>
      <c r="AP207">
        <v>2145</v>
      </c>
      <c r="AQ207">
        <v>1067</v>
      </c>
      <c r="AR207" s="23" t="s">
        <v>1235</v>
      </c>
      <c r="AS207" s="23" t="s">
        <v>1236</v>
      </c>
      <c r="AT207" s="23" t="s">
        <v>1237</v>
      </c>
      <c r="AU207" s="23" t="s">
        <v>1238</v>
      </c>
      <c r="AV207" s="23" t="s">
        <v>1238</v>
      </c>
      <c r="AW207" s="23" t="s">
        <v>1239</v>
      </c>
      <c r="AX207" s="23" t="s">
        <v>1240</v>
      </c>
      <c r="AY207" s="23" t="s">
        <v>1241</v>
      </c>
      <c r="AZ207" s="23" t="s">
        <v>1242</v>
      </c>
      <c r="BA207" s="23" t="s">
        <v>1243</v>
      </c>
      <c r="BB207" s="23" t="s">
        <v>1244</v>
      </c>
      <c r="BC207" s="23" t="s">
        <v>1244</v>
      </c>
      <c r="BD207" s="23" t="s">
        <v>1245</v>
      </c>
      <c r="BE207" s="23" t="s">
        <v>1246</v>
      </c>
      <c r="BF207" s="23" t="s">
        <v>1247</v>
      </c>
    </row>
    <row r="208" spans="1:58" hidden="1" x14ac:dyDescent="0.25">
      <c r="A208" s="23" t="s">
        <v>206</v>
      </c>
      <c r="B208" s="4">
        <v>44024</v>
      </c>
      <c r="C208" s="5">
        <v>3</v>
      </c>
      <c r="D208" s="23" t="s">
        <v>207</v>
      </c>
      <c r="E208" s="23" t="s">
        <v>265</v>
      </c>
      <c r="F208" s="23" t="s">
        <v>212</v>
      </c>
      <c r="G208" s="6">
        <v>0.38941035813273306</v>
      </c>
      <c r="H208" s="2">
        <v>3001</v>
      </c>
      <c r="I208" s="23" t="s">
        <v>213</v>
      </c>
      <c r="J208" s="23" t="s">
        <v>296</v>
      </c>
      <c r="Q208" s="1">
        <v>1</v>
      </c>
      <c r="AE208">
        <v>1</v>
      </c>
      <c r="AP208">
        <v>1</v>
      </c>
      <c r="AQ208">
        <v>1</v>
      </c>
    </row>
    <row r="209" spans="1:43" hidden="1" x14ac:dyDescent="0.25">
      <c r="A209" s="23" t="s">
        <v>206</v>
      </c>
      <c r="B209" s="4">
        <v>44024</v>
      </c>
      <c r="C209" s="5">
        <v>3</v>
      </c>
      <c r="D209" s="23" t="s">
        <v>207</v>
      </c>
      <c r="E209" s="23" t="s">
        <v>265</v>
      </c>
      <c r="F209" s="23" t="s">
        <v>212</v>
      </c>
      <c r="G209" s="6">
        <v>0.38941035813273306</v>
      </c>
      <c r="H209" s="2">
        <v>3001</v>
      </c>
      <c r="I209" s="23" t="s">
        <v>215</v>
      </c>
      <c r="J209" s="23" t="s">
        <v>297</v>
      </c>
      <c r="Q209" s="1">
        <v>3</v>
      </c>
      <c r="AE209">
        <v>1</v>
      </c>
      <c r="AP209">
        <v>1</v>
      </c>
      <c r="AQ209">
        <v>1</v>
      </c>
    </row>
    <row r="210" spans="1:43" hidden="1" x14ac:dyDescent="0.25">
      <c r="A210" s="23" t="s">
        <v>206</v>
      </c>
      <c r="B210" s="4">
        <v>44024</v>
      </c>
      <c r="C210" s="5">
        <v>3</v>
      </c>
      <c r="D210" s="23" t="s">
        <v>207</v>
      </c>
      <c r="E210" s="23" t="s">
        <v>265</v>
      </c>
      <c r="F210" s="23" t="s">
        <v>212</v>
      </c>
      <c r="G210" s="6">
        <v>0.38941035813273306</v>
      </c>
      <c r="H210" s="2">
        <v>3001</v>
      </c>
      <c r="I210" s="23" t="s">
        <v>217</v>
      </c>
      <c r="J210" s="23" t="s">
        <v>298</v>
      </c>
      <c r="Q210" s="1">
        <v>1</v>
      </c>
      <c r="AE210">
        <v>1</v>
      </c>
      <c r="AP210">
        <v>1</v>
      </c>
      <c r="AQ210">
        <v>1</v>
      </c>
    </row>
    <row r="211" spans="1:43" hidden="1" x14ac:dyDescent="0.25">
      <c r="A211" s="23" t="s">
        <v>206</v>
      </c>
      <c r="B211" s="4">
        <v>44024</v>
      </c>
      <c r="C211" s="5">
        <v>3</v>
      </c>
      <c r="D211" s="23" t="s">
        <v>207</v>
      </c>
      <c r="E211" s="23" t="s">
        <v>265</v>
      </c>
      <c r="F211" s="23" t="s">
        <v>212</v>
      </c>
      <c r="G211" s="6">
        <v>0.38941035813273306</v>
      </c>
      <c r="H211" s="2">
        <v>3001</v>
      </c>
      <c r="I211" s="23" t="s">
        <v>219</v>
      </c>
      <c r="J211" s="23" t="s">
        <v>299</v>
      </c>
      <c r="Q211" s="1">
        <v>1</v>
      </c>
      <c r="AE211">
        <v>1</v>
      </c>
      <c r="AP211">
        <v>1</v>
      </c>
      <c r="AQ211">
        <v>1</v>
      </c>
    </row>
    <row r="212" spans="1:43" hidden="1" x14ac:dyDescent="0.25">
      <c r="A212" s="23" t="s">
        <v>206</v>
      </c>
      <c r="B212" s="4">
        <v>44024</v>
      </c>
      <c r="C212" s="5">
        <v>3</v>
      </c>
      <c r="D212" s="23" t="s">
        <v>207</v>
      </c>
      <c r="E212" s="23" t="s">
        <v>265</v>
      </c>
      <c r="F212" s="23" t="s">
        <v>266</v>
      </c>
      <c r="G212" s="6">
        <v>0.3895575462962963</v>
      </c>
      <c r="H212" s="2">
        <v>3083</v>
      </c>
      <c r="I212" s="23" t="s">
        <v>221</v>
      </c>
      <c r="J212" s="2">
        <v>90</v>
      </c>
      <c r="K212" s="23" t="s">
        <v>222</v>
      </c>
      <c r="L212" s="23" t="s">
        <v>66</v>
      </c>
      <c r="M212" s="23" t="s">
        <v>224</v>
      </c>
      <c r="N212" s="23" t="s">
        <v>163</v>
      </c>
      <c r="O212" s="23" t="s">
        <v>224</v>
      </c>
      <c r="P212" s="23" t="s">
        <v>17</v>
      </c>
      <c r="AE212">
        <v>1160</v>
      </c>
      <c r="AP212">
        <v>1685</v>
      </c>
      <c r="AQ212">
        <v>1160</v>
      </c>
    </row>
    <row r="213" spans="1:43" hidden="1" x14ac:dyDescent="0.25">
      <c r="A213" s="23" t="s">
        <v>206</v>
      </c>
      <c r="B213" s="4">
        <v>44024</v>
      </c>
      <c r="C213" s="5">
        <v>3</v>
      </c>
      <c r="D213" s="23" t="s">
        <v>207</v>
      </c>
      <c r="E213" s="23" t="s">
        <v>265</v>
      </c>
      <c r="F213" s="23" t="s">
        <v>266</v>
      </c>
      <c r="G213" s="6">
        <v>0.3900942361111111</v>
      </c>
      <c r="H213" s="2">
        <v>3385</v>
      </c>
      <c r="I213" s="23" t="s">
        <v>221</v>
      </c>
      <c r="J213" s="2">
        <v>92</v>
      </c>
      <c r="K213" s="23" t="s">
        <v>222</v>
      </c>
      <c r="L213" s="23" t="s">
        <v>120</v>
      </c>
      <c r="M213" s="23" t="s">
        <v>260</v>
      </c>
      <c r="N213" s="23" t="s">
        <v>155</v>
      </c>
      <c r="O213" s="23" t="s">
        <v>224</v>
      </c>
      <c r="P213" s="23" t="s">
        <v>17</v>
      </c>
      <c r="AE213">
        <v>907</v>
      </c>
      <c r="AP213">
        <v>2581</v>
      </c>
      <c r="AQ213">
        <v>907</v>
      </c>
    </row>
    <row r="214" spans="1:43" hidden="1" x14ac:dyDescent="0.25">
      <c r="A214" s="23" t="s">
        <v>206</v>
      </c>
      <c r="B214" s="4">
        <v>44024</v>
      </c>
      <c r="C214" s="5">
        <v>3</v>
      </c>
      <c r="D214" s="23" t="s">
        <v>207</v>
      </c>
      <c r="E214" s="23" t="s">
        <v>265</v>
      </c>
      <c r="F214" s="23" t="s">
        <v>212</v>
      </c>
      <c r="G214" s="6">
        <v>0.39029864120115154</v>
      </c>
      <c r="H214" s="2">
        <v>3501</v>
      </c>
      <c r="I214" s="23" t="s">
        <v>213</v>
      </c>
      <c r="J214" s="23" t="s">
        <v>300</v>
      </c>
      <c r="Q214" s="1">
        <v>1</v>
      </c>
      <c r="AE214">
        <v>1</v>
      </c>
      <c r="AP214">
        <v>1</v>
      </c>
      <c r="AQ214">
        <v>1</v>
      </c>
    </row>
    <row r="215" spans="1:43" hidden="1" x14ac:dyDescent="0.25">
      <c r="A215" s="23" t="s">
        <v>206</v>
      </c>
      <c r="B215" s="4">
        <v>44024</v>
      </c>
      <c r="C215" s="5">
        <v>3</v>
      </c>
      <c r="D215" s="23" t="s">
        <v>207</v>
      </c>
      <c r="E215" s="23" t="s">
        <v>265</v>
      </c>
      <c r="F215" s="23" t="s">
        <v>212</v>
      </c>
      <c r="G215" s="6">
        <v>0.39029864120115154</v>
      </c>
      <c r="H215" s="2">
        <v>3501</v>
      </c>
      <c r="I215" s="23" t="s">
        <v>215</v>
      </c>
      <c r="J215" s="23" t="s">
        <v>301</v>
      </c>
      <c r="Q215" s="1">
        <v>3</v>
      </c>
      <c r="AE215">
        <v>1</v>
      </c>
      <c r="AP215">
        <v>1</v>
      </c>
      <c r="AQ215">
        <v>1</v>
      </c>
    </row>
    <row r="216" spans="1:43" hidden="1" x14ac:dyDescent="0.25">
      <c r="A216" s="23" t="s">
        <v>206</v>
      </c>
      <c r="B216" s="4">
        <v>44024</v>
      </c>
      <c r="C216" s="5">
        <v>3</v>
      </c>
      <c r="D216" s="23" t="s">
        <v>207</v>
      </c>
      <c r="E216" s="23" t="s">
        <v>265</v>
      </c>
      <c r="F216" s="23" t="s">
        <v>212</v>
      </c>
      <c r="G216" s="6">
        <v>0.39029864120115154</v>
      </c>
      <c r="H216" s="2">
        <v>3501</v>
      </c>
      <c r="I216" s="23" t="s">
        <v>217</v>
      </c>
      <c r="J216" s="23" t="s">
        <v>302</v>
      </c>
      <c r="Q216" s="1">
        <v>1</v>
      </c>
      <c r="AE216">
        <v>1</v>
      </c>
      <c r="AP216">
        <v>1</v>
      </c>
      <c r="AQ216">
        <v>1</v>
      </c>
    </row>
    <row r="217" spans="1:43" hidden="1" x14ac:dyDescent="0.25">
      <c r="A217" s="23" t="s">
        <v>206</v>
      </c>
      <c r="B217" s="4">
        <v>44024</v>
      </c>
      <c r="C217" s="5">
        <v>3</v>
      </c>
      <c r="D217" s="23" t="s">
        <v>207</v>
      </c>
      <c r="E217" s="23" t="s">
        <v>265</v>
      </c>
      <c r="F217" s="23" t="s">
        <v>212</v>
      </c>
      <c r="G217" s="6">
        <v>0.39029864120115154</v>
      </c>
      <c r="H217" s="2">
        <v>3501</v>
      </c>
      <c r="I217" s="23" t="s">
        <v>219</v>
      </c>
      <c r="J217" s="23" t="s">
        <v>303</v>
      </c>
      <c r="Q217" s="1">
        <v>1</v>
      </c>
      <c r="AE217">
        <v>1</v>
      </c>
      <c r="AP217">
        <v>1</v>
      </c>
      <c r="AQ217">
        <v>1</v>
      </c>
    </row>
    <row r="218" spans="1:43" hidden="1" x14ac:dyDescent="0.25">
      <c r="A218" s="23" t="s">
        <v>206</v>
      </c>
      <c r="B218" s="4">
        <v>44024</v>
      </c>
      <c r="C218" s="5">
        <v>3</v>
      </c>
      <c r="D218" s="23" t="s">
        <v>207</v>
      </c>
      <c r="E218" s="23" t="s">
        <v>265</v>
      </c>
      <c r="F218" s="23" t="s">
        <v>266</v>
      </c>
      <c r="G218" s="6">
        <v>0.39052604166666666</v>
      </c>
      <c r="H218" s="2">
        <v>3628</v>
      </c>
      <c r="I218" s="23" t="s">
        <v>238</v>
      </c>
      <c r="J218" s="2">
        <v>93</v>
      </c>
      <c r="K218" s="23" t="s">
        <v>202</v>
      </c>
      <c r="L218" s="23" t="s">
        <v>202</v>
      </c>
      <c r="N218" s="23" t="s">
        <v>202</v>
      </c>
      <c r="P218" s="23" t="s">
        <v>239</v>
      </c>
      <c r="AE218">
        <v>1092</v>
      </c>
      <c r="AP218">
        <v>1400</v>
      </c>
      <c r="AQ218">
        <v>1092</v>
      </c>
    </row>
    <row r="219" spans="1:43" hidden="1" x14ac:dyDescent="0.25">
      <c r="A219" s="23" t="s">
        <v>206</v>
      </c>
      <c r="B219" s="4">
        <v>44024</v>
      </c>
      <c r="C219" s="5">
        <v>3</v>
      </c>
      <c r="D219" s="23" t="s">
        <v>207</v>
      </c>
      <c r="E219" s="23" t="s">
        <v>304</v>
      </c>
      <c r="F219" s="23" t="s">
        <v>305</v>
      </c>
      <c r="G219" s="6">
        <v>0.39134533564814816</v>
      </c>
      <c r="H219" s="2">
        <v>1</v>
      </c>
      <c r="I219" s="23" t="s">
        <v>210</v>
      </c>
      <c r="J219" s="2">
        <v>228</v>
      </c>
      <c r="K219" s="23" t="s">
        <v>202</v>
      </c>
      <c r="L219" s="23" t="s">
        <v>202</v>
      </c>
      <c r="N219" s="23" t="s">
        <v>202</v>
      </c>
      <c r="P219" s="23" t="s">
        <v>211</v>
      </c>
      <c r="AE219">
        <v>1070</v>
      </c>
      <c r="AP219">
        <v>1572</v>
      </c>
      <c r="AQ219">
        <v>1070</v>
      </c>
    </row>
    <row r="220" spans="1:43" hidden="1" x14ac:dyDescent="0.25">
      <c r="A220" s="23" t="s">
        <v>206</v>
      </c>
      <c r="B220" s="4">
        <v>44024</v>
      </c>
      <c r="C220" s="5">
        <v>3</v>
      </c>
      <c r="D220" s="23" t="s">
        <v>207</v>
      </c>
      <c r="E220" s="23" t="s">
        <v>304</v>
      </c>
      <c r="F220" s="23" t="s">
        <v>212</v>
      </c>
      <c r="G220" s="6">
        <v>0.39134533564814816</v>
      </c>
      <c r="H220" s="2">
        <v>1</v>
      </c>
      <c r="I220" s="23" t="s">
        <v>213</v>
      </c>
      <c r="J220" s="23" t="s">
        <v>306</v>
      </c>
      <c r="Q220" s="1">
        <v>1</v>
      </c>
      <c r="AE220">
        <v>1</v>
      </c>
      <c r="AP220">
        <v>1</v>
      </c>
      <c r="AQ220">
        <v>1</v>
      </c>
    </row>
    <row r="221" spans="1:43" hidden="1" x14ac:dyDescent="0.25">
      <c r="A221" s="23" t="s">
        <v>206</v>
      </c>
      <c r="B221" s="4">
        <v>44024</v>
      </c>
      <c r="C221" s="5">
        <v>3</v>
      </c>
      <c r="D221" s="23" t="s">
        <v>207</v>
      </c>
      <c r="E221" s="23" t="s">
        <v>304</v>
      </c>
      <c r="F221" s="23" t="s">
        <v>212</v>
      </c>
      <c r="G221" s="6">
        <v>0.39134533564814816</v>
      </c>
      <c r="H221" s="2">
        <v>1</v>
      </c>
      <c r="I221" s="23" t="s">
        <v>215</v>
      </c>
      <c r="J221" s="23" t="s">
        <v>307</v>
      </c>
      <c r="Q221" s="1">
        <v>3</v>
      </c>
      <c r="AE221">
        <v>1</v>
      </c>
      <c r="AP221">
        <v>1</v>
      </c>
      <c r="AQ221">
        <v>1</v>
      </c>
    </row>
    <row r="222" spans="1:43" hidden="1" x14ac:dyDescent="0.25">
      <c r="A222" s="23" t="s">
        <v>206</v>
      </c>
      <c r="B222" s="4">
        <v>44024</v>
      </c>
      <c r="C222" s="5">
        <v>3</v>
      </c>
      <c r="D222" s="23" t="s">
        <v>207</v>
      </c>
      <c r="E222" s="23" t="s">
        <v>304</v>
      </c>
      <c r="F222" s="23" t="s">
        <v>212</v>
      </c>
      <c r="G222" s="6">
        <v>0.39134533564814816</v>
      </c>
      <c r="H222" s="2">
        <v>1</v>
      </c>
      <c r="I222" s="23" t="s">
        <v>217</v>
      </c>
      <c r="J222" s="23" t="s">
        <v>308</v>
      </c>
      <c r="Q222" s="1">
        <v>1</v>
      </c>
      <c r="AE222">
        <v>1</v>
      </c>
      <c r="AP222">
        <v>1</v>
      </c>
      <c r="AQ222">
        <v>1</v>
      </c>
    </row>
    <row r="223" spans="1:43" hidden="1" x14ac:dyDescent="0.25">
      <c r="A223" s="23" t="s">
        <v>206</v>
      </c>
      <c r="B223" s="4">
        <v>44024</v>
      </c>
      <c r="C223" s="5">
        <v>3</v>
      </c>
      <c r="D223" s="23" t="s">
        <v>207</v>
      </c>
      <c r="E223" s="23" t="s">
        <v>304</v>
      </c>
      <c r="F223" s="23" t="s">
        <v>212</v>
      </c>
      <c r="G223" s="6">
        <v>0.39134533564814816</v>
      </c>
      <c r="H223" s="2">
        <v>1</v>
      </c>
      <c r="I223" s="23" t="s">
        <v>219</v>
      </c>
      <c r="J223" s="23" t="s">
        <v>309</v>
      </c>
      <c r="Q223" s="1">
        <v>1</v>
      </c>
      <c r="AE223">
        <v>1</v>
      </c>
      <c r="AP223">
        <v>1</v>
      </c>
      <c r="AQ223">
        <v>1</v>
      </c>
    </row>
    <row r="224" spans="1:43" hidden="1" x14ac:dyDescent="0.25">
      <c r="A224" s="23" t="s">
        <v>206</v>
      </c>
      <c r="B224" s="4">
        <v>44024</v>
      </c>
      <c r="C224" s="5">
        <v>3</v>
      </c>
      <c r="D224" s="23" t="s">
        <v>207</v>
      </c>
      <c r="E224" s="23" t="s">
        <v>304</v>
      </c>
      <c r="F224" s="23" t="s">
        <v>305</v>
      </c>
      <c r="G224" s="6">
        <v>0.3916918518518519</v>
      </c>
      <c r="H224" s="2">
        <v>196</v>
      </c>
      <c r="I224" s="23" t="s">
        <v>221</v>
      </c>
      <c r="J224" s="2">
        <v>229</v>
      </c>
      <c r="K224" s="23" t="s">
        <v>222</v>
      </c>
      <c r="L224" s="23" t="s">
        <v>117</v>
      </c>
      <c r="M224" s="23" t="s">
        <v>260</v>
      </c>
      <c r="N224" s="23" t="s">
        <v>154</v>
      </c>
      <c r="O224" s="23" t="s">
        <v>224</v>
      </c>
      <c r="P224" s="23" t="s">
        <v>17</v>
      </c>
      <c r="AE224">
        <v>1027</v>
      </c>
      <c r="AP224">
        <v>2228</v>
      </c>
      <c r="AQ224">
        <v>1027</v>
      </c>
    </row>
    <row r="225" spans="1:58" hidden="1" x14ac:dyDescent="0.25">
      <c r="A225" s="23" t="s">
        <v>206</v>
      </c>
      <c r="B225" s="4">
        <v>44024</v>
      </c>
      <c r="C225" s="5">
        <v>3</v>
      </c>
      <c r="D225" s="23" t="s">
        <v>207</v>
      </c>
      <c r="E225" s="23" t="s">
        <v>304</v>
      </c>
      <c r="F225" s="23" t="s">
        <v>212</v>
      </c>
      <c r="G225" s="6">
        <v>0.392234205672295</v>
      </c>
      <c r="H225" s="2">
        <v>501</v>
      </c>
      <c r="I225" s="23" t="s">
        <v>213</v>
      </c>
      <c r="J225" s="23" t="s">
        <v>310</v>
      </c>
      <c r="Q225" s="1">
        <v>1</v>
      </c>
      <c r="AE225">
        <v>1</v>
      </c>
      <c r="AP225">
        <v>1</v>
      </c>
      <c r="AQ225">
        <v>1</v>
      </c>
    </row>
    <row r="226" spans="1:58" hidden="1" x14ac:dyDescent="0.25">
      <c r="A226" s="23" t="s">
        <v>206</v>
      </c>
      <c r="B226" s="4">
        <v>44024</v>
      </c>
      <c r="C226" s="5">
        <v>3</v>
      </c>
      <c r="D226" s="23" t="s">
        <v>207</v>
      </c>
      <c r="E226" s="23" t="s">
        <v>304</v>
      </c>
      <c r="F226" s="23" t="s">
        <v>212</v>
      </c>
      <c r="G226" s="6">
        <v>0.392234205672295</v>
      </c>
      <c r="H226" s="2">
        <v>501</v>
      </c>
      <c r="I226" s="23" t="s">
        <v>215</v>
      </c>
      <c r="J226" s="23" t="s">
        <v>311</v>
      </c>
      <c r="Q226" s="1">
        <v>3</v>
      </c>
      <c r="AE226">
        <v>1</v>
      </c>
      <c r="AP226">
        <v>1</v>
      </c>
      <c r="AQ226">
        <v>1</v>
      </c>
    </row>
    <row r="227" spans="1:58" hidden="1" x14ac:dyDescent="0.25">
      <c r="A227" s="23" t="s">
        <v>206</v>
      </c>
      <c r="B227" s="4">
        <v>44024</v>
      </c>
      <c r="C227" s="5">
        <v>3</v>
      </c>
      <c r="D227" s="23" t="s">
        <v>207</v>
      </c>
      <c r="E227" s="23" t="s">
        <v>304</v>
      </c>
      <c r="F227" s="23" t="s">
        <v>212</v>
      </c>
      <c r="G227" s="6">
        <v>0.392234205672295</v>
      </c>
      <c r="H227" s="2">
        <v>501</v>
      </c>
      <c r="I227" s="23" t="s">
        <v>217</v>
      </c>
      <c r="J227" s="23" t="s">
        <v>312</v>
      </c>
      <c r="Q227" s="1">
        <v>1</v>
      </c>
      <c r="AE227">
        <v>1</v>
      </c>
      <c r="AP227">
        <v>1</v>
      </c>
      <c r="AQ227">
        <v>1</v>
      </c>
    </row>
    <row r="228" spans="1:58" hidden="1" x14ac:dyDescent="0.25">
      <c r="A228" s="23" t="s">
        <v>206</v>
      </c>
      <c r="B228" s="4">
        <v>44024</v>
      </c>
      <c r="C228" s="5">
        <v>3</v>
      </c>
      <c r="D228" s="23" t="s">
        <v>207</v>
      </c>
      <c r="E228" s="23" t="s">
        <v>304</v>
      </c>
      <c r="F228" s="23" t="s">
        <v>212</v>
      </c>
      <c r="G228" s="6">
        <v>0.392234205672295</v>
      </c>
      <c r="H228" s="2">
        <v>501</v>
      </c>
      <c r="I228" s="23" t="s">
        <v>219</v>
      </c>
      <c r="J228" s="23" t="s">
        <v>313</v>
      </c>
      <c r="Q228" s="1">
        <v>1</v>
      </c>
      <c r="AE228">
        <v>1</v>
      </c>
      <c r="AP228">
        <v>1</v>
      </c>
      <c r="AQ228">
        <v>1</v>
      </c>
    </row>
    <row r="229" spans="1:58" hidden="1" x14ac:dyDescent="0.25">
      <c r="A229" s="23" t="s">
        <v>206</v>
      </c>
      <c r="B229" s="4">
        <v>44024</v>
      </c>
      <c r="C229" s="5">
        <v>3</v>
      </c>
      <c r="D229" s="23" t="s">
        <v>207</v>
      </c>
      <c r="E229" s="23" t="s">
        <v>304</v>
      </c>
      <c r="F229" s="23" t="s">
        <v>212</v>
      </c>
      <c r="G229" s="6">
        <v>0.39312307569644189</v>
      </c>
      <c r="H229" s="2">
        <v>1001</v>
      </c>
      <c r="I229" s="23" t="s">
        <v>215</v>
      </c>
      <c r="J229" s="23" t="s">
        <v>314</v>
      </c>
      <c r="Q229" s="1">
        <v>3</v>
      </c>
      <c r="AE229">
        <v>1</v>
      </c>
      <c r="AP229">
        <v>1</v>
      </c>
      <c r="AQ229">
        <v>1</v>
      </c>
    </row>
    <row r="230" spans="1:58" hidden="1" x14ac:dyDescent="0.25">
      <c r="A230" s="23" t="s">
        <v>206</v>
      </c>
      <c r="B230" s="4">
        <v>44024</v>
      </c>
      <c r="C230" s="5">
        <v>3</v>
      </c>
      <c r="D230" s="23" t="s">
        <v>207</v>
      </c>
      <c r="E230" s="23" t="s">
        <v>304</v>
      </c>
      <c r="F230" s="23" t="s">
        <v>212</v>
      </c>
      <c r="G230" s="6">
        <v>0.39312307569644189</v>
      </c>
      <c r="H230" s="2">
        <v>1001</v>
      </c>
      <c r="I230" s="23" t="s">
        <v>217</v>
      </c>
      <c r="J230" s="23" t="s">
        <v>315</v>
      </c>
      <c r="Q230" s="1">
        <v>1</v>
      </c>
      <c r="AE230">
        <v>1</v>
      </c>
      <c r="AP230">
        <v>1</v>
      </c>
      <c r="AQ230">
        <v>1</v>
      </c>
    </row>
    <row r="231" spans="1:58" hidden="1" x14ac:dyDescent="0.25">
      <c r="A231" s="23" t="s">
        <v>206</v>
      </c>
      <c r="B231" s="4">
        <v>44024</v>
      </c>
      <c r="C231" s="5">
        <v>3</v>
      </c>
      <c r="D231" s="23" t="s">
        <v>207</v>
      </c>
      <c r="E231" s="23" t="s">
        <v>304</v>
      </c>
      <c r="F231" s="23" t="s">
        <v>212</v>
      </c>
      <c r="G231" s="6">
        <v>0.39312307569644189</v>
      </c>
      <c r="H231" s="2">
        <v>1001</v>
      </c>
      <c r="I231" s="23" t="s">
        <v>219</v>
      </c>
      <c r="J231" s="23" t="s">
        <v>267</v>
      </c>
      <c r="Q231" s="1">
        <v>1</v>
      </c>
      <c r="AE231">
        <v>1</v>
      </c>
      <c r="AP231">
        <v>1</v>
      </c>
      <c r="AQ231">
        <v>1</v>
      </c>
    </row>
    <row r="232" spans="1:58" hidden="1" x14ac:dyDescent="0.25">
      <c r="A232" s="23" t="s">
        <v>206</v>
      </c>
      <c r="B232" s="4">
        <v>44024</v>
      </c>
      <c r="C232" s="5">
        <v>3</v>
      </c>
      <c r="D232" s="23" t="s">
        <v>207</v>
      </c>
      <c r="E232" s="23" t="s">
        <v>304</v>
      </c>
      <c r="F232" s="23" t="s">
        <v>212</v>
      </c>
      <c r="G232" s="6">
        <v>0.39312307569644189</v>
      </c>
      <c r="H232" s="2">
        <v>1001</v>
      </c>
      <c r="I232" s="23" t="s">
        <v>213</v>
      </c>
      <c r="J232" s="23" t="s">
        <v>316</v>
      </c>
      <c r="Q232" s="1">
        <v>1</v>
      </c>
      <c r="AE232">
        <v>1</v>
      </c>
      <c r="AP232">
        <v>1</v>
      </c>
      <c r="AQ232">
        <v>1</v>
      </c>
    </row>
    <row r="233" spans="1:58" x14ac:dyDescent="0.25">
      <c r="A233" s="23" t="s">
        <v>206</v>
      </c>
      <c r="B233" s="4">
        <v>44024</v>
      </c>
      <c r="C233" s="5">
        <v>3</v>
      </c>
      <c r="D233" s="23" t="s">
        <v>207</v>
      </c>
      <c r="E233" s="23" t="s">
        <v>304</v>
      </c>
      <c r="F233" s="23" t="s">
        <v>305</v>
      </c>
      <c r="G233" s="6">
        <v>0.39315259259259255</v>
      </c>
      <c r="H233" s="2">
        <v>1018</v>
      </c>
      <c r="I233" s="23" t="s">
        <v>221</v>
      </c>
      <c r="J233" s="2">
        <v>230</v>
      </c>
      <c r="K233" s="23" t="s">
        <v>241</v>
      </c>
      <c r="L233" s="23" t="s">
        <v>116</v>
      </c>
      <c r="M233" s="23" t="s">
        <v>223</v>
      </c>
      <c r="N233" s="23" t="s">
        <v>154</v>
      </c>
      <c r="O233" s="23" t="s">
        <v>224</v>
      </c>
      <c r="P233" s="23" t="s">
        <v>17</v>
      </c>
      <c r="R233" s="23" t="s">
        <v>144</v>
      </c>
      <c r="S233">
        <v>530</v>
      </c>
      <c r="T233" s="22">
        <v>1.88</v>
      </c>
      <c r="AE233">
        <v>1105</v>
      </c>
      <c r="AP233">
        <v>2087</v>
      </c>
      <c r="AQ233">
        <v>1105</v>
      </c>
    </row>
    <row r="234" spans="1:58" x14ac:dyDescent="0.25">
      <c r="A234" s="23" t="s">
        <v>206</v>
      </c>
      <c r="B234" s="4">
        <v>44024</v>
      </c>
      <c r="C234" s="5">
        <v>3</v>
      </c>
      <c r="D234" s="23" t="s">
        <v>207</v>
      </c>
      <c r="E234" s="23" t="s">
        <v>304</v>
      </c>
      <c r="F234" s="23" t="s">
        <v>305</v>
      </c>
      <c r="G234" s="6">
        <v>0.39345468750000001</v>
      </c>
      <c r="H234" s="2">
        <v>1188</v>
      </c>
      <c r="I234" s="23" t="s">
        <v>221</v>
      </c>
      <c r="J234" s="2">
        <v>232</v>
      </c>
      <c r="K234" s="23" t="s">
        <v>232</v>
      </c>
      <c r="L234" s="23" t="s">
        <v>116</v>
      </c>
      <c r="M234" s="23" t="s">
        <v>223</v>
      </c>
      <c r="N234" s="23" t="s">
        <v>154</v>
      </c>
      <c r="O234" s="23" t="s">
        <v>224</v>
      </c>
      <c r="P234" s="23" t="s">
        <v>17</v>
      </c>
      <c r="R234" s="23" t="s">
        <v>144</v>
      </c>
      <c r="S234">
        <v>530</v>
      </c>
      <c r="T234" s="22">
        <v>1.88</v>
      </c>
      <c r="AE234">
        <v>1240</v>
      </c>
      <c r="AP234">
        <v>1305</v>
      </c>
      <c r="AQ234">
        <v>1240</v>
      </c>
    </row>
    <row r="235" spans="1:58" hidden="1" x14ac:dyDescent="0.25">
      <c r="A235" s="23" t="s">
        <v>206</v>
      </c>
      <c r="B235" s="4">
        <v>44024</v>
      </c>
      <c r="C235" s="5">
        <v>3</v>
      </c>
      <c r="D235" s="23" t="s">
        <v>207</v>
      </c>
      <c r="E235" s="23" t="s">
        <v>304</v>
      </c>
      <c r="F235" s="23" t="s">
        <v>212</v>
      </c>
      <c r="G235" s="6">
        <v>0.39401194572058873</v>
      </c>
      <c r="H235" s="2">
        <v>1501</v>
      </c>
      <c r="I235" s="23" t="s">
        <v>215</v>
      </c>
      <c r="J235" s="23" t="s">
        <v>271</v>
      </c>
      <c r="Q235" s="1">
        <v>3</v>
      </c>
      <c r="AE235">
        <v>1</v>
      </c>
      <c r="AP235">
        <v>1</v>
      </c>
      <c r="AQ235">
        <v>1</v>
      </c>
    </row>
    <row r="236" spans="1:58" hidden="1" x14ac:dyDescent="0.25">
      <c r="A236" s="23" t="s">
        <v>206</v>
      </c>
      <c r="B236" s="4">
        <v>44024</v>
      </c>
      <c r="C236" s="5">
        <v>3</v>
      </c>
      <c r="D236" s="23" t="s">
        <v>207</v>
      </c>
      <c r="E236" s="23" t="s">
        <v>304</v>
      </c>
      <c r="F236" s="23" t="s">
        <v>212</v>
      </c>
      <c r="G236" s="6">
        <v>0.39401194572058873</v>
      </c>
      <c r="H236" s="2">
        <v>1501</v>
      </c>
      <c r="I236" s="23" t="s">
        <v>217</v>
      </c>
      <c r="J236" s="23" t="s">
        <v>280</v>
      </c>
      <c r="Q236" s="1">
        <v>1</v>
      </c>
      <c r="AE236">
        <v>1</v>
      </c>
      <c r="AP236">
        <v>1</v>
      </c>
      <c r="AQ236">
        <v>1</v>
      </c>
    </row>
    <row r="237" spans="1:58" hidden="1" x14ac:dyDescent="0.25">
      <c r="A237" s="23" t="s">
        <v>206</v>
      </c>
      <c r="B237" s="4">
        <v>44024</v>
      </c>
      <c r="C237" s="5">
        <v>3</v>
      </c>
      <c r="D237" s="23" t="s">
        <v>207</v>
      </c>
      <c r="E237" s="23" t="s">
        <v>304</v>
      </c>
      <c r="F237" s="23" t="s">
        <v>212</v>
      </c>
      <c r="G237" s="6">
        <v>0.39401194572058873</v>
      </c>
      <c r="H237" s="2">
        <v>1501</v>
      </c>
      <c r="I237" s="23" t="s">
        <v>219</v>
      </c>
      <c r="J237" s="23" t="s">
        <v>284</v>
      </c>
      <c r="Q237" s="1">
        <v>1</v>
      </c>
      <c r="AE237">
        <v>1</v>
      </c>
      <c r="AP237">
        <v>1</v>
      </c>
      <c r="AQ237">
        <v>1</v>
      </c>
    </row>
    <row r="238" spans="1:58" hidden="1" x14ac:dyDescent="0.25">
      <c r="A238" s="23" t="s">
        <v>206</v>
      </c>
      <c r="B238" s="4">
        <v>44024</v>
      </c>
      <c r="C238" s="5">
        <v>3</v>
      </c>
      <c r="D238" s="23" t="s">
        <v>207</v>
      </c>
      <c r="E238" s="23" t="s">
        <v>304</v>
      </c>
      <c r="F238" s="23" t="s">
        <v>212</v>
      </c>
      <c r="G238" s="6">
        <v>0.39401194572058873</v>
      </c>
      <c r="H238" s="2">
        <v>1501</v>
      </c>
      <c r="I238" s="23" t="s">
        <v>213</v>
      </c>
      <c r="J238" s="23" t="s">
        <v>317</v>
      </c>
      <c r="Q238" s="1">
        <v>1</v>
      </c>
      <c r="AE238">
        <v>1</v>
      </c>
      <c r="AP238">
        <v>1</v>
      </c>
      <c r="AQ238">
        <v>1</v>
      </c>
    </row>
    <row r="239" spans="1:58" x14ac:dyDescent="0.25">
      <c r="A239" s="23" t="s">
        <v>206</v>
      </c>
      <c r="B239" s="4">
        <v>44024</v>
      </c>
      <c r="C239" s="5">
        <v>3</v>
      </c>
      <c r="D239" s="23" t="s">
        <v>207</v>
      </c>
      <c r="E239" s="23" t="s">
        <v>304</v>
      </c>
      <c r="F239" s="23" t="s">
        <v>305</v>
      </c>
      <c r="G239" s="6">
        <v>0.39451203703703702</v>
      </c>
      <c r="H239" s="2">
        <v>1783</v>
      </c>
      <c r="I239" s="23" t="s">
        <v>221</v>
      </c>
      <c r="J239" s="2">
        <v>233</v>
      </c>
      <c r="K239" s="23" t="s">
        <v>241</v>
      </c>
      <c r="L239" s="23" t="s">
        <v>66</v>
      </c>
      <c r="M239" s="23" t="s">
        <v>224</v>
      </c>
      <c r="N239" s="23" t="s">
        <v>163</v>
      </c>
      <c r="O239" s="23" t="s">
        <v>224</v>
      </c>
      <c r="P239" s="23" t="s">
        <v>17</v>
      </c>
      <c r="R239" s="23" t="s">
        <v>144</v>
      </c>
      <c r="S239">
        <v>535</v>
      </c>
      <c r="T239" s="22">
        <v>1.9</v>
      </c>
      <c r="AE239">
        <v>952</v>
      </c>
      <c r="AP239">
        <v>747</v>
      </c>
      <c r="AQ239">
        <v>952</v>
      </c>
      <c r="AR239" s="23" t="s">
        <v>1248</v>
      </c>
      <c r="AS239" s="23" t="s">
        <v>1249</v>
      </c>
      <c r="AT239" s="23" t="s">
        <v>1250</v>
      </c>
      <c r="AU239" s="23" t="s">
        <v>1251</v>
      </c>
      <c r="AV239" s="23" t="s">
        <v>1252</v>
      </c>
      <c r="AW239" s="23" t="s">
        <v>1253</v>
      </c>
      <c r="AX239" s="23" t="s">
        <v>1254</v>
      </c>
      <c r="AY239" s="23" t="s">
        <v>1255</v>
      </c>
      <c r="AZ239" s="23" t="s">
        <v>1256</v>
      </c>
      <c r="BA239" s="23" t="s">
        <v>1257</v>
      </c>
      <c r="BB239" s="23" t="s">
        <v>1258</v>
      </c>
      <c r="BC239" s="23" t="s">
        <v>1259</v>
      </c>
      <c r="BD239" s="23" t="s">
        <v>1260</v>
      </c>
      <c r="BE239" s="23" t="s">
        <v>1261</v>
      </c>
      <c r="BF239" s="23" t="s">
        <v>1262</v>
      </c>
    </row>
    <row r="240" spans="1:58" hidden="1" x14ac:dyDescent="0.25">
      <c r="A240" s="23" t="s">
        <v>206</v>
      </c>
      <c r="B240" s="4">
        <v>44024</v>
      </c>
      <c r="C240" s="5">
        <v>3</v>
      </c>
      <c r="D240" s="23" t="s">
        <v>207</v>
      </c>
      <c r="E240" s="23" t="s">
        <v>304</v>
      </c>
      <c r="F240" s="23" t="s">
        <v>212</v>
      </c>
      <c r="G240" s="6">
        <v>0.39490081574473562</v>
      </c>
      <c r="H240" s="2">
        <v>2001</v>
      </c>
      <c r="I240" s="23" t="s">
        <v>215</v>
      </c>
      <c r="J240" s="23" t="s">
        <v>288</v>
      </c>
      <c r="Q240" s="1">
        <v>3</v>
      </c>
      <c r="AE240">
        <v>1</v>
      </c>
      <c r="AP240">
        <v>1</v>
      </c>
      <c r="AQ240">
        <v>1</v>
      </c>
    </row>
    <row r="241" spans="1:64" hidden="1" x14ac:dyDescent="0.25">
      <c r="A241" s="23" t="s">
        <v>206</v>
      </c>
      <c r="B241" s="4">
        <v>44024</v>
      </c>
      <c r="C241" s="5">
        <v>3</v>
      </c>
      <c r="D241" s="23" t="s">
        <v>207</v>
      </c>
      <c r="E241" s="23" t="s">
        <v>304</v>
      </c>
      <c r="F241" s="23" t="s">
        <v>212</v>
      </c>
      <c r="G241" s="6">
        <v>0.39490081574473562</v>
      </c>
      <c r="H241" s="2">
        <v>2001</v>
      </c>
      <c r="I241" s="23" t="s">
        <v>217</v>
      </c>
      <c r="J241" s="23" t="s">
        <v>292</v>
      </c>
      <c r="Q241" s="1">
        <v>1</v>
      </c>
      <c r="AE241">
        <v>1</v>
      </c>
      <c r="AP241">
        <v>1</v>
      </c>
      <c r="AQ241">
        <v>1</v>
      </c>
    </row>
    <row r="242" spans="1:64" hidden="1" x14ac:dyDescent="0.25">
      <c r="A242" s="23" t="s">
        <v>206</v>
      </c>
      <c r="B242" s="4">
        <v>44024</v>
      </c>
      <c r="C242" s="5">
        <v>3</v>
      </c>
      <c r="D242" s="23" t="s">
        <v>207</v>
      </c>
      <c r="E242" s="23" t="s">
        <v>304</v>
      </c>
      <c r="F242" s="23" t="s">
        <v>212</v>
      </c>
      <c r="G242" s="6">
        <v>0.39490081574473562</v>
      </c>
      <c r="H242" s="2">
        <v>2001</v>
      </c>
      <c r="I242" s="23" t="s">
        <v>219</v>
      </c>
      <c r="J242" s="23" t="s">
        <v>296</v>
      </c>
      <c r="Q242" s="1">
        <v>1</v>
      </c>
      <c r="AE242">
        <v>1</v>
      </c>
      <c r="AP242">
        <v>1</v>
      </c>
      <c r="AQ242">
        <v>1</v>
      </c>
    </row>
    <row r="243" spans="1:64" hidden="1" x14ac:dyDescent="0.25">
      <c r="A243" s="23" t="s">
        <v>206</v>
      </c>
      <c r="B243" s="4">
        <v>44024</v>
      </c>
      <c r="C243" s="5">
        <v>3</v>
      </c>
      <c r="D243" s="23" t="s">
        <v>207</v>
      </c>
      <c r="E243" s="23" t="s">
        <v>304</v>
      </c>
      <c r="F243" s="23" t="s">
        <v>212</v>
      </c>
      <c r="G243" s="6">
        <v>0.39490081574473562</v>
      </c>
      <c r="H243" s="2">
        <v>2001</v>
      </c>
      <c r="I243" s="23" t="s">
        <v>213</v>
      </c>
      <c r="J243" s="23" t="s">
        <v>318</v>
      </c>
      <c r="Q243" s="1">
        <v>1</v>
      </c>
      <c r="AE243">
        <v>1</v>
      </c>
      <c r="AP243">
        <v>1</v>
      </c>
      <c r="AQ243">
        <v>1</v>
      </c>
    </row>
    <row r="244" spans="1:64" x14ac:dyDescent="0.25">
      <c r="A244" s="23" t="s">
        <v>206</v>
      </c>
      <c r="B244" s="4">
        <v>44024</v>
      </c>
      <c r="C244" s="5">
        <v>3</v>
      </c>
      <c r="D244" s="23" t="s">
        <v>207</v>
      </c>
      <c r="E244" s="23" t="s">
        <v>304</v>
      </c>
      <c r="F244" s="23" t="s">
        <v>305</v>
      </c>
      <c r="G244" s="6">
        <v>0.39509136574074072</v>
      </c>
      <c r="H244" s="2">
        <v>2109</v>
      </c>
      <c r="I244" s="23" t="s">
        <v>221</v>
      </c>
      <c r="J244" s="2">
        <v>234</v>
      </c>
      <c r="K244" s="23" t="s">
        <v>241</v>
      </c>
      <c r="L244" s="23" t="s">
        <v>104</v>
      </c>
      <c r="M244" s="23" t="s">
        <v>224</v>
      </c>
      <c r="N244" s="23" t="s">
        <v>158</v>
      </c>
      <c r="O244" s="23" t="s">
        <v>224</v>
      </c>
      <c r="P244" s="23" t="s">
        <v>17</v>
      </c>
      <c r="R244" s="23" t="s">
        <v>144</v>
      </c>
      <c r="S244">
        <v>540</v>
      </c>
      <c r="T244" s="22">
        <v>1.91</v>
      </c>
      <c r="AE244">
        <v>1055</v>
      </c>
      <c r="AP244">
        <v>2995</v>
      </c>
      <c r="AQ244">
        <v>1055</v>
      </c>
      <c r="AR244" s="23" t="s">
        <v>1263</v>
      </c>
      <c r="AS244" s="23" t="s">
        <v>1264</v>
      </c>
      <c r="AT244" s="23" t="s">
        <v>1265</v>
      </c>
      <c r="AU244" s="23" t="s">
        <v>1266</v>
      </c>
      <c r="AV244" s="23" t="s">
        <v>1267</v>
      </c>
      <c r="AW244" s="23" t="s">
        <v>1268</v>
      </c>
      <c r="AX244" s="23" t="s">
        <v>1269</v>
      </c>
      <c r="AY244" s="23" t="s">
        <v>1270</v>
      </c>
      <c r="AZ244" s="23" t="s">
        <v>1271</v>
      </c>
      <c r="BA244" s="23" t="s">
        <v>1266</v>
      </c>
      <c r="BB244" s="23" t="s">
        <v>1267</v>
      </c>
      <c r="BC244" s="23" t="s">
        <v>1272</v>
      </c>
    </row>
    <row r="245" spans="1:64" hidden="1" x14ac:dyDescent="0.25">
      <c r="A245" s="23" t="s">
        <v>206</v>
      </c>
      <c r="B245" s="4">
        <v>44024</v>
      </c>
      <c r="C245" s="5">
        <v>3</v>
      </c>
      <c r="D245" s="23" t="s">
        <v>207</v>
      </c>
      <c r="E245" s="23" t="s">
        <v>304</v>
      </c>
      <c r="F245" s="23" t="s">
        <v>212</v>
      </c>
      <c r="G245" s="6">
        <v>0.39578968576888246</v>
      </c>
      <c r="H245" s="2">
        <v>2501</v>
      </c>
      <c r="I245" s="23" t="s">
        <v>215</v>
      </c>
      <c r="J245" s="23" t="s">
        <v>300</v>
      </c>
      <c r="Q245" s="1">
        <v>3</v>
      </c>
      <c r="AE245">
        <v>1</v>
      </c>
      <c r="AP245">
        <v>1</v>
      </c>
      <c r="AQ245">
        <v>1</v>
      </c>
    </row>
    <row r="246" spans="1:64" hidden="1" x14ac:dyDescent="0.25">
      <c r="A246" s="23" t="s">
        <v>206</v>
      </c>
      <c r="B246" s="4">
        <v>44024</v>
      </c>
      <c r="C246" s="5">
        <v>3</v>
      </c>
      <c r="D246" s="23" t="s">
        <v>207</v>
      </c>
      <c r="E246" s="23" t="s">
        <v>304</v>
      </c>
      <c r="F246" s="23" t="s">
        <v>212</v>
      </c>
      <c r="G246" s="6">
        <v>0.39578968576888246</v>
      </c>
      <c r="H246" s="2">
        <v>2501</v>
      </c>
      <c r="I246" s="23" t="s">
        <v>217</v>
      </c>
      <c r="J246" s="23" t="s">
        <v>268</v>
      </c>
      <c r="Q246" s="1">
        <v>1</v>
      </c>
      <c r="AE246">
        <v>1</v>
      </c>
      <c r="AP246">
        <v>1</v>
      </c>
      <c r="AQ246">
        <v>1</v>
      </c>
    </row>
    <row r="247" spans="1:64" hidden="1" x14ac:dyDescent="0.25">
      <c r="A247" s="23" t="s">
        <v>206</v>
      </c>
      <c r="B247" s="4">
        <v>44024</v>
      </c>
      <c r="C247" s="5">
        <v>3</v>
      </c>
      <c r="D247" s="23" t="s">
        <v>207</v>
      </c>
      <c r="E247" s="23" t="s">
        <v>304</v>
      </c>
      <c r="F247" s="23" t="s">
        <v>212</v>
      </c>
      <c r="G247" s="6">
        <v>0.39578968576888246</v>
      </c>
      <c r="H247" s="2">
        <v>2501</v>
      </c>
      <c r="I247" s="23" t="s">
        <v>219</v>
      </c>
      <c r="J247" s="23" t="s">
        <v>269</v>
      </c>
      <c r="Q247" s="1">
        <v>1</v>
      </c>
      <c r="AE247">
        <v>1</v>
      </c>
      <c r="AP247">
        <v>1</v>
      </c>
      <c r="AQ247">
        <v>1</v>
      </c>
    </row>
    <row r="248" spans="1:64" hidden="1" x14ac:dyDescent="0.25">
      <c r="A248" s="23" t="s">
        <v>206</v>
      </c>
      <c r="B248" s="4">
        <v>44024</v>
      </c>
      <c r="C248" s="5">
        <v>3</v>
      </c>
      <c r="D248" s="23" t="s">
        <v>207</v>
      </c>
      <c r="E248" s="23" t="s">
        <v>304</v>
      </c>
      <c r="F248" s="23" t="s">
        <v>212</v>
      </c>
      <c r="G248" s="6">
        <v>0.39578968576888246</v>
      </c>
      <c r="H248" s="2">
        <v>2501</v>
      </c>
      <c r="I248" s="23" t="s">
        <v>213</v>
      </c>
      <c r="J248" s="23" t="s">
        <v>319</v>
      </c>
      <c r="Q248" s="1">
        <v>1</v>
      </c>
      <c r="AE248">
        <v>1</v>
      </c>
      <c r="AP248">
        <v>1</v>
      </c>
      <c r="AQ248">
        <v>1</v>
      </c>
    </row>
    <row r="249" spans="1:64" x14ac:dyDescent="0.25">
      <c r="A249" s="23" t="s">
        <v>206</v>
      </c>
      <c r="B249" s="4">
        <v>44024</v>
      </c>
      <c r="C249" s="5">
        <v>3</v>
      </c>
      <c r="D249" s="23" t="s">
        <v>207</v>
      </c>
      <c r="E249" s="23" t="s">
        <v>304</v>
      </c>
      <c r="F249" s="23" t="s">
        <v>305</v>
      </c>
      <c r="G249" s="6">
        <v>0.39615405092592598</v>
      </c>
      <c r="H249" s="2">
        <v>2704</v>
      </c>
      <c r="I249" s="23" t="s">
        <v>221</v>
      </c>
      <c r="J249" s="2">
        <v>235</v>
      </c>
      <c r="K249" s="23" t="s">
        <v>275</v>
      </c>
      <c r="L249" s="23" t="s">
        <v>104</v>
      </c>
      <c r="M249" s="23" t="s">
        <v>224</v>
      </c>
      <c r="N249" s="23" t="s">
        <v>158</v>
      </c>
      <c r="O249" s="23" t="s">
        <v>224</v>
      </c>
      <c r="P249" s="23" t="s">
        <v>17</v>
      </c>
      <c r="R249" s="23" t="s">
        <v>144</v>
      </c>
      <c r="S249">
        <v>535</v>
      </c>
      <c r="T249" s="22">
        <v>1.9</v>
      </c>
      <c r="AE249">
        <v>1045</v>
      </c>
      <c r="AP249">
        <v>2945</v>
      </c>
      <c r="AQ249">
        <v>1045</v>
      </c>
      <c r="AR249" s="23" t="s">
        <v>1273</v>
      </c>
      <c r="AS249" s="23" t="s">
        <v>1274</v>
      </c>
      <c r="AT249" s="23" t="s">
        <v>1275</v>
      </c>
      <c r="AU249" s="23" t="s">
        <v>1276</v>
      </c>
      <c r="AV249" s="23" t="s">
        <v>1277</v>
      </c>
      <c r="AW249" s="23" t="s">
        <v>1278</v>
      </c>
      <c r="AX249" s="23" t="s">
        <v>1279</v>
      </c>
      <c r="AY249" s="23" t="s">
        <v>1280</v>
      </c>
      <c r="AZ249" s="23" t="s">
        <v>1281</v>
      </c>
      <c r="BA249" s="23" t="s">
        <v>1282</v>
      </c>
      <c r="BB249" s="23" t="s">
        <v>1283</v>
      </c>
      <c r="BC249" s="23" t="s">
        <v>1284</v>
      </c>
      <c r="BD249" s="23" t="s">
        <v>1285</v>
      </c>
      <c r="BE249" s="23" t="s">
        <v>1285</v>
      </c>
      <c r="BF249" s="23" t="s">
        <v>1286</v>
      </c>
    </row>
    <row r="250" spans="1:64" hidden="1" x14ac:dyDescent="0.25">
      <c r="A250" s="23" t="s">
        <v>206</v>
      </c>
      <c r="B250" s="4">
        <v>44024</v>
      </c>
      <c r="C250" s="5">
        <v>3</v>
      </c>
      <c r="D250" s="23" t="s">
        <v>207</v>
      </c>
      <c r="E250" s="23" t="s">
        <v>304</v>
      </c>
      <c r="F250" s="23" t="s">
        <v>305</v>
      </c>
      <c r="G250" s="6">
        <v>0.39633708333333334</v>
      </c>
      <c r="H250" s="2">
        <v>2807</v>
      </c>
      <c r="I250" s="23" t="s">
        <v>221</v>
      </c>
      <c r="J250" s="2">
        <v>236</v>
      </c>
      <c r="K250" s="23" t="s">
        <v>222</v>
      </c>
      <c r="L250" s="23" t="s">
        <v>66</v>
      </c>
      <c r="M250" s="23" t="s">
        <v>224</v>
      </c>
      <c r="N250" s="23" t="s">
        <v>163</v>
      </c>
      <c r="O250" s="23" t="s">
        <v>224</v>
      </c>
      <c r="P250" s="23" t="s">
        <v>17</v>
      </c>
      <c r="AE250">
        <v>1192</v>
      </c>
      <c r="AP250">
        <v>3082</v>
      </c>
      <c r="AQ250">
        <v>1192</v>
      </c>
    </row>
    <row r="251" spans="1:64" x14ac:dyDescent="0.25">
      <c r="A251" s="23" t="s">
        <v>206</v>
      </c>
      <c r="B251" s="4">
        <v>44024</v>
      </c>
      <c r="C251" s="5">
        <v>3</v>
      </c>
      <c r="D251" s="23" t="s">
        <v>207</v>
      </c>
      <c r="E251" s="23" t="s">
        <v>304</v>
      </c>
      <c r="F251" s="23" t="s">
        <v>305</v>
      </c>
      <c r="G251" s="6">
        <v>0.3965858796296296</v>
      </c>
      <c r="H251" s="2">
        <v>2947</v>
      </c>
      <c r="I251" s="23" t="s">
        <v>221</v>
      </c>
      <c r="J251" s="2">
        <v>237</v>
      </c>
      <c r="K251" s="23" t="s">
        <v>241</v>
      </c>
      <c r="L251" s="23" t="s">
        <v>104</v>
      </c>
      <c r="M251" s="23" t="s">
        <v>224</v>
      </c>
      <c r="N251" s="23" t="s">
        <v>158</v>
      </c>
      <c r="O251" s="23" t="s">
        <v>224</v>
      </c>
      <c r="P251" s="23" t="s">
        <v>17</v>
      </c>
      <c r="R251" s="23" t="s">
        <v>144</v>
      </c>
      <c r="S251">
        <v>550</v>
      </c>
      <c r="T251" s="22">
        <v>1.95</v>
      </c>
      <c r="AE251">
        <v>1140</v>
      </c>
      <c r="AP251">
        <v>2357</v>
      </c>
      <c r="AQ251">
        <v>1140</v>
      </c>
      <c r="AR251" s="23" t="s">
        <v>1287</v>
      </c>
      <c r="AS251" s="23" t="s">
        <v>1288</v>
      </c>
      <c r="AT251" s="23" t="s">
        <v>1289</v>
      </c>
      <c r="AU251" s="23" t="s">
        <v>1290</v>
      </c>
      <c r="AV251" s="23" t="s">
        <v>1291</v>
      </c>
      <c r="AW251" s="23" t="s">
        <v>1292</v>
      </c>
      <c r="AX251" s="23" t="s">
        <v>1290</v>
      </c>
      <c r="AY251" s="23" t="s">
        <v>1293</v>
      </c>
      <c r="AZ251" s="23" t="s">
        <v>1294</v>
      </c>
      <c r="BA251" s="23" t="s">
        <v>1295</v>
      </c>
      <c r="BB251" s="23" t="s">
        <v>1296</v>
      </c>
      <c r="BC251" s="23" t="s">
        <v>1297</v>
      </c>
      <c r="BD251" s="23" t="s">
        <v>1298</v>
      </c>
      <c r="BE251" s="23" t="s">
        <v>1299</v>
      </c>
      <c r="BF251" s="23" t="s">
        <v>1300</v>
      </c>
      <c r="BG251" s="23" t="s">
        <v>1301</v>
      </c>
      <c r="BH251" s="23" t="s">
        <v>1302</v>
      </c>
      <c r="BI251" s="23" t="s">
        <v>1303</v>
      </c>
      <c r="BJ251" s="23" t="s">
        <v>1305</v>
      </c>
      <c r="BK251" s="23" t="s">
        <v>1307</v>
      </c>
      <c r="BL251" s="23" t="s">
        <v>1309</v>
      </c>
    </row>
    <row r="252" spans="1:64" hidden="1" x14ac:dyDescent="0.25">
      <c r="A252" s="23" t="s">
        <v>206</v>
      </c>
      <c r="B252" s="4">
        <v>44024</v>
      </c>
      <c r="C252" s="5">
        <v>3</v>
      </c>
      <c r="D252" s="23" t="s">
        <v>207</v>
      </c>
      <c r="E252" s="23" t="s">
        <v>304</v>
      </c>
      <c r="F252" s="23" t="s">
        <v>212</v>
      </c>
      <c r="G252" s="6">
        <v>0.39667855579302935</v>
      </c>
      <c r="H252" s="2">
        <v>3001</v>
      </c>
      <c r="I252" s="23" t="s">
        <v>215</v>
      </c>
      <c r="J252" s="23" t="s">
        <v>270</v>
      </c>
      <c r="Q252" s="1">
        <v>3</v>
      </c>
      <c r="AE252">
        <v>1</v>
      </c>
      <c r="AP252">
        <v>1</v>
      </c>
      <c r="AQ252">
        <v>1</v>
      </c>
    </row>
    <row r="253" spans="1:64" hidden="1" x14ac:dyDescent="0.25">
      <c r="A253" s="23" t="s">
        <v>206</v>
      </c>
      <c r="B253" s="4">
        <v>44024</v>
      </c>
      <c r="C253" s="5">
        <v>3</v>
      </c>
      <c r="D253" s="23" t="s">
        <v>207</v>
      </c>
      <c r="E253" s="23" t="s">
        <v>304</v>
      </c>
      <c r="F253" s="23" t="s">
        <v>212</v>
      </c>
      <c r="G253" s="6">
        <v>0.39667855579302935</v>
      </c>
      <c r="H253" s="2">
        <v>3001</v>
      </c>
      <c r="I253" s="23" t="s">
        <v>217</v>
      </c>
      <c r="J253" s="23" t="s">
        <v>272</v>
      </c>
      <c r="Q253" s="1">
        <v>1</v>
      </c>
      <c r="AE253">
        <v>1</v>
      </c>
      <c r="AP253">
        <v>1</v>
      </c>
      <c r="AQ253">
        <v>1</v>
      </c>
    </row>
    <row r="254" spans="1:64" hidden="1" x14ac:dyDescent="0.25">
      <c r="A254" s="23" t="s">
        <v>206</v>
      </c>
      <c r="B254" s="4">
        <v>44024</v>
      </c>
      <c r="C254" s="5">
        <v>3</v>
      </c>
      <c r="D254" s="23" t="s">
        <v>207</v>
      </c>
      <c r="E254" s="23" t="s">
        <v>304</v>
      </c>
      <c r="F254" s="23" t="s">
        <v>212</v>
      </c>
      <c r="G254" s="6">
        <v>0.39667855579302935</v>
      </c>
      <c r="H254" s="2">
        <v>3001</v>
      </c>
      <c r="I254" s="23" t="s">
        <v>219</v>
      </c>
      <c r="J254" s="23" t="s">
        <v>273</v>
      </c>
      <c r="Q254" s="1">
        <v>1</v>
      </c>
      <c r="AE254">
        <v>1</v>
      </c>
      <c r="AP254">
        <v>1</v>
      </c>
      <c r="AQ254">
        <v>1</v>
      </c>
    </row>
    <row r="255" spans="1:64" hidden="1" x14ac:dyDescent="0.25">
      <c r="A255" s="23" t="s">
        <v>206</v>
      </c>
      <c r="B255" s="4">
        <v>44024</v>
      </c>
      <c r="C255" s="5">
        <v>3</v>
      </c>
      <c r="D255" s="23" t="s">
        <v>207</v>
      </c>
      <c r="E255" s="23" t="s">
        <v>304</v>
      </c>
      <c r="F255" s="23" t="s">
        <v>212</v>
      </c>
      <c r="G255" s="6">
        <v>0.39667855579302935</v>
      </c>
      <c r="H255" s="2">
        <v>3001</v>
      </c>
      <c r="I255" s="23" t="s">
        <v>213</v>
      </c>
      <c r="J255" s="23" t="s">
        <v>320</v>
      </c>
      <c r="Q255" s="1">
        <v>1</v>
      </c>
      <c r="AE255">
        <v>1</v>
      </c>
      <c r="AP255">
        <v>1</v>
      </c>
      <c r="AQ255">
        <v>1</v>
      </c>
    </row>
    <row r="256" spans="1:64" x14ac:dyDescent="0.25">
      <c r="A256" s="23" t="s">
        <v>206</v>
      </c>
      <c r="B256" s="4">
        <v>44024</v>
      </c>
      <c r="C256" s="5">
        <v>3</v>
      </c>
      <c r="D256" s="23" t="s">
        <v>207</v>
      </c>
      <c r="E256" s="23" t="s">
        <v>304</v>
      </c>
      <c r="F256" s="23" t="s">
        <v>305</v>
      </c>
      <c r="G256" s="6">
        <v>0.39674047453703704</v>
      </c>
      <c r="H256" s="2">
        <v>3034</v>
      </c>
      <c r="I256" s="23" t="s">
        <v>221</v>
      </c>
      <c r="J256" s="2">
        <v>238</v>
      </c>
      <c r="K256" s="23" t="s">
        <v>279</v>
      </c>
      <c r="L256" s="23" t="s">
        <v>104</v>
      </c>
      <c r="M256" s="23" t="s">
        <v>224</v>
      </c>
      <c r="N256" s="23" t="s">
        <v>158</v>
      </c>
      <c r="O256" s="23" t="s">
        <v>224</v>
      </c>
      <c r="P256" s="23" t="s">
        <v>17</v>
      </c>
      <c r="R256" s="23" t="s">
        <v>144</v>
      </c>
      <c r="S256">
        <v>535</v>
      </c>
      <c r="T256" s="22">
        <v>1.9</v>
      </c>
      <c r="AE256">
        <v>1227</v>
      </c>
      <c r="AP256">
        <v>975</v>
      </c>
      <c r="AQ256">
        <v>1227</v>
      </c>
      <c r="AR256" s="23" t="s">
        <v>1310</v>
      </c>
      <c r="AS256" s="23" t="s">
        <v>1311</v>
      </c>
      <c r="AT256" s="23" t="s">
        <v>1312</v>
      </c>
      <c r="AU256" s="23" t="s">
        <v>1313</v>
      </c>
      <c r="AV256" s="23" t="s">
        <v>1314</v>
      </c>
      <c r="AW256" s="23" t="s">
        <v>1313</v>
      </c>
      <c r="AX256" s="23" t="s">
        <v>1315</v>
      </c>
      <c r="AY256" s="23" t="s">
        <v>1316</v>
      </c>
      <c r="AZ256" s="23" t="s">
        <v>1317</v>
      </c>
      <c r="BA256" s="23" t="s">
        <v>1318</v>
      </c>
      <c r="BB256" s="23" t="s">
        <v>1319</v>
      </c>
      <c r="BC256" s="23" t="s">
        <v>1320</v>
      </c>
      <c r="BD256" s="23" t="s">
        <v>1321</v>
      </c>
      <c r="BE256" s="23" t="s">
        <v>1322</v>
      </c>
      <c r="BF256" s="23" t="s">
        <v>1323</v>
      </c>
      <c r="BG256" s="23" t="s">
        <v>602</v>
      </c>
      <c r="BH256" s="23" t="s">
        <v>1277</v>
      </c>
      <c r="BI256" s="23" t="s">
        <v>1324</v>
      </c>
    </row>
    <row r="257" spans="1:61" x14ac:dyDescent="0.25">
      <c r="A257" s="23" t="s">
        <v>206</v>
      </c>
      <c r="B257" s="4">
        <v>44024</v>
      </c>
      <c r="C257" s="5">
        <v>3</v>
      </c>
      <c r="D257" s="23" t="s">
        <v>207</v>
      </c>
      <c r="E257" s="23" t="s">
        <v>304</v>
      </c>
      <c r="F257" s="23" t="s">
        <v>305</v>
      </c>
      <c r="G257" s="6">
        <v>0.39683643518518519</v>
      </c>
      <c r="H257" s="2">
        <v>3088</v>
      </c>
      <c r="I257" s="23" t="s">
        <v>221</v>
      </c>
      <c r="J257" s="2">
        <v>239</v>
      </c>
      <c r="K257" s="23" t="s">
        <v>277</v>
      </c>
      <c r="L257" s="23" t="s">
        <v>104</v>
      </c>
      <c r="M257" s="23" t="s">
        <v>224</v>
      </c>
      <c r="N257" s="23" t="s">
        <v>158</v>
      </c>
      <c r="O257" s="23" t="s">
        <v>224</v>
      </c>
      <c r="P257" s="23" t="s">
        <v>17</v>
      </c>
      <c r="R257" s="23" t="s">
        <v>144</v>
      </c>
      <c r="S257">
        <v>535</v>
      </c>
      <c r="T257" s="22">
        <v>1.9</v>
      </c>
      <c r="AE257">
        <v>1262</v>
      </c>
      <c r="AP257">
        <v>1665</v>
      </c>
      <c r="AQ257">
        <v>1262</v>
      </c>
      <c r="AR257" s="23" t="s">
        <v>1221</v>
      </c>
      <c r="AS257" s="23" t="s">
        <v>1221</v>
      </c>
      <c r="AT257" s="23" t="s">
        <v>1325</v>
      </c>
      <c r="AU257" s="23" t="s">
        <v>1326</v>
      </c>
      <c r="AV257" s="23" t="s">
        <v>1327</v>
      </c>
      <c r="AW257" s="23" t="s">
        <v>1328</v>
      </c>
      <c r="AX257" s="23" t="s">
        <v>1329</v>
      </c>
      <c r="AY257" s="23" t="s">
        <v>1330</v>
      </c>
      <c r="AZ257" s="23" t="s">
        <v>1331</v>
      </c>
      <c r="BA257" s="23" t="s">
        <v>1332</v>
      </c>
      <c r="BB257" s="23" t="s">
        <v>1333</v>
      </c>
      <c r="BC257" s="23" t="s">
        <v>1334</v>
      </c>
      <c r="BD257" s="23" t="s">
        <v>1335</v>
      </c>
      <c r="BE257" s="23" t="s">
        <v>1336</v>
      </c>
      <c r="BF257" s="23" t="s">
        <v>1337</v>
      </c>
      <c r="BG257" s="23" t="s">
        <v>1338</v>
      </c>
      <c r="BH257" s="23" t="s">
        <v>1339</v>
      </c>
      <c r="BI257" s="23" t="s">
        <v>1340</v>
      </c>
    </row>
    <row r="258" spans="1:61" hidden="1" x14ac:dyDescent="0.25">
      <c r="A258" s="23" t="s">
        <v>206</v>
      </c>
      <c r="B258" s="4">
        <v>44024</v>
      </c>
      <c r="C258" s="5">
        <v>3</v>
      </c>
      <c r="D258" s="23" t="s">
        <v>207</v>
      </c>
      <c r="E258" s="23" t="s">
        <v>304</v>
      </c>
      <c r="F258" s="23" t="s">
        <v>305</v>
      </c>
      <c r="G258" s="6">
        <v>0.39685065972222228</v>
      </c>
      <c r="H258" s="2">
        <v>3096</v>
      </c>
      <c r="I258" s="23" t="s">
        <v>221</v>
      </c>
      <c r="J258" s="2">
        <v>240</v>
      </c>
      <c r="K258" s="23" t="s">
        <v>222</v>
      </c>
      <c r="L258" s="23" t="s">
        <v>104</v>
      </c>
      <c r="M258" s="23" t="s">
        <v>223</v>
      </c>
      <c r="N258" s="23" t="s">
        <v>158</v>
      </c>
      <c r="O258" s="23" t="s">
        <v>224</v>
      </c>
      <c r="P258" s="23" t="s">
        <v>17</v>
      </c>
      <c r="AE258">
        <v>965</v>
      </c>
      <c r="AP258">
        <v>1795</v>
      </c>
      <c r="AQ258">
        <v>965</v>
      </c>
    </row>
    <row r="259" spans="1:61" hidden="1" x14ac:dyDescent="0.25">
      <c r="A259" s="23" t="s">
        <v>206</v>
      </c>
      <c r="B259" s="4">
        <v>44024</v>
      </c>
      <c r="C259" s="5">
        <v>3</v>
      </c>
      <c r="D259" s="23" t="s">
        <v>207</v>
      </c>
      <c r="E259" s="23" t="s">
        <v>304</v>
      </c>
      <c r="F259" s="23" t="s">
        <v>305</v>
      </c>
      <c r="G259" s="6">
        <v>0.39689686342592595</v>
      </c>
      <c r="H259" s="2">
        <v>3122</v>
      </c>
      <c r="I259" s="23" t="s">
        <v>221</v>
      </c>
      <c r="J259" s="2">
        <v>241</v>
      </c>
      <c r="K259" s="23" t="s">
        <v>222</v>
      </c>
      <c r="L259" s="23" t="s">
        <v>117</v>
      </c>
      <c r="M259" s="23" t="s">
        <v>260</v>
      </c>
      <c r="N259" s="23" t="s">
        <v>154</v>
      </c>
      <c r="O259" s="23" t="s">
        <v>224</v>
      </c>
      <c r="P259" s="23" t="s">
        <v>17</v>
      </c>
      <c r="AE259">
        <v>1161</v>
      </c>
      <c r="AP259">
        <v>1854</v>
      </c>
      <c r="AQ259">
        <v>1161</v>
      </c>
    </row>
    <row r="260" spans="1:61" hidden="1" x14ac:dyDescent="0.25">
      <c r="A260" s="23" t="s">
        <v>206</v>
      </c>
      <c r="B260" s="4">
        <v>44024</v>
      </c>
      <c r="C260" s="5">
        <v>3</v>
      </c>
      <c r="D260" s="23" t="s">
        <v>207</v>
      </c>
      <c r="E260" s="23" t="s">
        <v>304</v>
      </c>
      <c r="F260" s="23" t="s">
        <v>305</v>
      </c>
      <c r="G260" s="6">
        <v>0.39689686342592595</v>
      </c>
      <c r="H260" s="2">
        <v>3122</v>
      </c>
      <c r="I260" s="23" t="s">
        <v>221</v>
      </c>
      <c r="J260" s="2">
        <v>242</v>
      </c>
      <c r="K260" s="23" t="s">
        <v>222</v>
      </c>
      <c r="L260" s="23" t="s">
        <v>117</v>
      </c>
      <c r="M260" s="23" t="s">
        <v>260</v>
      </c>
      <c r="N260" s="23" t="s">
        <v>154</v>
      </c>
      <c r="O260" s="23" t="s">
        <v>224</v>
      </c>
      <c r="P260" s="23" t="s">
        <v>17</v>
      </c>
      <c r="AE260">
        <v>1088</v>
      </c>
      <c r="AP260">
        <v>1774</v>
      </c>
      <c r="AQ260">
        <v>1088</v>
      </c>
    </row>
    <row r="261" spans="1:61" hidden="1" x14ac:dyDescent="0.25">
      <c r="A261" s="23" t="s">
        <v>206</v>
      </c>
      <c r="B261" s="4">
        <v>44024</v>
      </c>
      <c r="C261" s="5">
        <v>3</v>
      </c>
      <c r="D261" s="23" t="s">
        <v>207</v>
      </c>
      <c r="E261" s="23" t="s">
        <v>304</v>
      </c>
      <c r="F261" s="23" t="s">
        <v>305</v>
      </c>
      <c r="G261" s="6">
        <v>0.39692707175925923</v>
      </c>
      <c r="H261" s="2">
        <v>3139</v>
      </c>
      <c r="I261" s="23" t="s">
        <v>221</v>
      </c>
      <c r="J261" s="2">
        <v>243</v>
      </c>
      <c r="K261" s="23" t="s">
        <v>222</v>
      </c>
      <c r="L261" s="23" t="s">
        <v>66</v>
      </c>
      <c r="M261" s="23" t="s">
        <v>224</v>
      </c>
      <c r="N261" s="23" t="s">
        <v>163</v>
      </c>
      <c r="O261" s="23" t="s">
        <v>224</v>
      </c>
      <c r="P261" s="23" t="s">
        <v>17</v>
      </c>
      <c r="AE261">
        <v>1320</v>
      </c>
      <c r="AP261">
        <v>887</v>
      </c>
      <c r="AQ261">
        <v>1320</v>
      </c>
    </row>
    <row r="262" spans="1:61" hidden="1" x14ac:dyDescent="0.25">
      <c r="A262" s="23" t="s">
        <v>206</v>
      </c>
      <c r="B262" s="4">
        <v>44024</v>
      </c>
      <c r="C262" s="5">
        <v>3</v>
      </c>
      <c r="D262" s="23" t="s">
        <v>207</v>
      </c>
      <c r="E262" s="23" t="s">
        <v>304</v>
      </c>
      <c r="F262" s="23" t="s">
        <v>305</v>
      </c>
      <c r="G262" s="6">
        <v>0.39692707175925923</v>
      </c>
      <c r="H262" s="2">
        <v>3139</v>
      </c>
      <c r="I262" s="23" t="s">
        <v>221</v>
      </c>
      <c r="J262" s="2">
        <v>244</v>
      </c>
      <c r="K262" s="23" t="s">
        <v>222</v>
      </c>
      <c r="L262" s="23" t="s">
        <v>66</v>
      </c>
      <c r="M262" s="23" t="s">
        <v>224</v>
      </c>
      <c r="N262" s="23" t="s">
        <v>163</v>
      </c>
      <c r="O262" s="23" t="s">
        <v>224</v>
      </c>
      <c r="P262" s="23" t="s">
        <v>17</v>
      </c>
      <c r="AE262">
        <v>1135</v>
      </c>
      <c r="AP262">
        <v>742</v>
      </c>
      <c r="AQ262">
        <v>1135</v>
      </c>
    </row>
    <row r="263" spans="1:61" hidden="1" x14ac:dyDescent="0.25">
      <c r="A263" s="23" t="s">
        <v>206</v>
      </c>
      <c r="B263" s="4">
        <v>44024</v>
      </c>
      <c r="C263" s="5">
        <v>3</v>
      </c>
      <c r="D263" s="23" t="s">
        <v>207</v>
      </c>
      <c r="E263" s="23" t="s">
        <v>304</v>
      </c>
      <c r="F263" s="23" t="s">
        <v>305</v>
      </c>
      <c r="G263" s="6">
        <v>0.39692707175925923</v>
      </c>
      <c r="H263" s="2">
        <v>3139</v>
      </c>
      <c r="I263" s="23" t="s">
        <v>221</v>
      </c>
      <c r="J263" s="2">
        <v>245</v>
      </c>
      <c r="K263" s="23" t="s">
        <v>222</v>
      </c>
      <c r="L263" s="23" t="s">
        <v>104</v>
      </c>
      <c r="M263" s="23" t="s">
        <v>223</v>
      </c>
      <c r="N263" s="23" t="s">
        <v>158</v>
      </c>
      <c r="O263" s="23" t="s">
        <v>224</v>
      </c>
      <c r="P263" s="23" t="s">
        <v>17</v>
      </c>
      <c r="AE263">
        <v>1077</v>
      </c>
      <c r="AP263">
        <v>287</v>
      </c>
      <c r="AQ263">
        <v>1077</v>
      </c>
    </row>
    <row r="264" spans="1:61" hidden="1" x14ac:dyDescent="0.25">
      <c r="A264" s="23" t="s">
        <v>206</v>
      </c>
      <c r="B264" s="4">
        <v>44024</v>
      </c>
      <c r="C264" s="5">
        <v>3</v>
      </c>
      <c r="D264" s="23" t="s">
        <v>207</v>
      </c>
      <c r="E264" s="23" t="s">
        <v>304</v>
      </c>
      <c r="F264" s="23" t="s">
        <v>305</v>
      </c>
      <c r="G264" s="6">
        <v>0.39692707175925923</v>
      </c>
      <c r="H264" s="2">
        <v>3139</v>
      </c>
      <c r="I264" s="23" t="s">
        <v>221</v>
      </c>
      <c r="J264" s="2">
        <v>246</v>
      </c>
      <c r="K264" s="23" t="s">
        <v>222</v>
      </c>
      <c r="L264" s="23" t="s">
        <v>104</v>
      </c>
      <c r="M264" s="23" t="s">
        <v>223</v>
      </c>
      <c r="N264" s="23" t="s">
        <v>158</v>
      </c>
      <c r="O264" s="23" t="s">
        <v>224</v>
      </c>
      <c r="P264" s="23" t="s">
        <v>17</v>
      </c>
      <c r="AE264">
        <v>1045</v>
      </c>
      <c r="AP264">
        <v>167</v>
      </c>
      <c r="AQ264">
        <v>1045</v>
      </c>
    </row>
    <row r="265" spans="1:61" hidden="1" x14ac:dyDescent="0.25">
      <c r="A265" s="23" t="s">
        <v>206</v>
      </c>
      <c r="B265" s="4">
        <v>44024</v>
      </c>
      <c r="C265" s="5">
        <v>3</v>
      </c>
      <c r="D265" s="23" t="s">
        <v>207</v>
      </c>
      <c r="E265" s="23" t="s">
        <v>304</v>
      </c>
      <c r="F265" s="23" t="s">
        <v>305</v>
      </c>
      <c r="G265" s="6">
        <v>0.39692707175925923</v>
      </c>
      <c r="H265" s="2">
        <v>3139</v>
      </c>
      <c r="I265" s="23" t="s">
        <v>221</v>
      </c>
      <c r="J265" s="2">
        <v>247</v>
      </c>
      <c r="K265" s="23" t="s">
        <v>222</v>
      </c>
      <c r="L265" s="23" t="s">
        <v>104</v>
      </c>
      <c r="M265" s="23" t="s">
        <v>223</v>
      </c>
      <c r="N265" s="23" t="s">
        <v>158</v>
      </c>
      <c r="O265" s="23" t="s">
        <v>224</v>
      </c>
      <c r="P265" s="23" t="s">
        <v>17</v>
      </c>
      <c r="AE265">
        <v>985</v>
      </c>
      <c r="AP265">
        <v>242</v>
      </c>
      <c r="AQ265">
        <v>985</v>
      </c>
    </row>
    <row r="266" spans="1:61" hidden="1" x14ac:dyDescent="0.25">
      <c r="A266" s="23" t="s">
        <v>206</v>
      </c>
      <c r="B266" s="4">
        <v>44024</v>
      </c>
      <c r="C266" s="5">
        <v>3</v>
      </c>
      <c r="D266" s="23" t="s">
        <v>207</v>
      </c>
      <c r="E266" s="23" t="s">
        <v>304</v>
      </c>
      <c r="F266" s="23" t="s">
        <v>305</v>
      </c>
      <c r="G266" s="6">
        <v>0.3971101041666667</v>
      </c>
      <c r="H266" s="2">
        <v>3242</v>
      </c>
      <c r="I266" s="23" t="s">
        <v>221</v>
      </c>
      <c r="J266" s="2">
        <v>248</v>
      </c>
      <c r="K266" s="23" t="s">
        <v>222</v>
      </c>
      <c r="L266" s="23" t="s">
        <v>104</v>
      </c>
      <c r="M266" s="23" t="s">
        <v>223</v>
      </c>
      <c r="N266" s="23" t="s">
        <v>158</v>
      </c>
      <c r="O266" s="23" t="s">
        <v>224</v>
      </c>
      <c r="P266" s="23" t="s">
        <v>17</v>
      </c>
      <c r="AE266">
        <v>1052</v>
      </c>
      <c r="AP266">
        <v>2975</v>
      </c>
      <c r="AQ266">
        <v>1052</v>
      </c>
    </row>
    <row r="267" spans="1:61" hidden="1" x14ac:dyDescent="0.25">
      <c r="A267" s="23" t="s">
        <v>206</v>
      </c>
      <c r="B267" s="4">
        <v>44024</v>
      </c>
      <c r="C267" s="5">
        <v>3</v>
      </c>
      <c r="D267" s="23" t="s">
        <v>207</v>
      </c>
      <c r="E267" s="23" t="s">
        <v>304</v>
      </c>
      <c r="F267" s="23" t="s">
        <v>305</v>
      </c>
      <c r="G267" s="6">
        <v>0.3971101041666667</v>
      </c>
      <c r="H267" s="2">
        <v>3242</v>
      </c>
      <c r="I267" s="23" t="s">
        <v>221</v>
      </c>
      <c r="J267" s="2">
        <v>249</v>
      </c>
      <c r="K267" s="23" t="s">
        <v>222</v>
      </c>
      <c r="L267" s="23" t="s">
        <v>104</v>
      </c>
      <c r="M267" s="23" t="s">
        <v>224</v>
      </c>
      <c r="N267" s="23" t="s">
        <v>158</v>
      </c>
      <c r="O267" s="23" t="s">
        <v>224</v>
      </c>
      <c r="P267" s="23" t="s">
        <v>17</v>
      </c>
      <c r="AE267">
        <v>955</v>
      </c>
      <c r="AP267">
        <v>2713</v>
      </c>
      <c r="AQ267">
        <v>955</v>
      </c>
    </row>
    <row r="268" spans="1:61" hidden="1" x14ac:dyDescent="0.25">
      <c r="A268" s="23" t="s">
        <v>206</v>
      </c>
      <c r="B268" s="4">
        <v>44024</v>
      </c>
      <c r="C268" s="5">
        <v>3</v>
      </c>
      <c r="D268" s="23" t="s">
        <v>207</v>
      </c>
      <c r="E268" s="23" t="s">
        <v>304</v>
      </c>
      <c r="F268" s="23" t="s">
        <v>305</v>
      </c>
      <c r="G268" s="6">
        <v>0.39713853009259265</v>
      </c>
      <c r="H268" s="2">
        <v>3258</v>
      </c>
      <c r="I268" s="23" t="s">
        <v>221</v>
      </c>
      <c r="J268" s="2">
        <v>250</v>
      </c>
      <c r="K268" s="23" t="s">
        <v>321</v>
      </c>
      <c r="L268" s="23" t="s">
        <v>104</v>
      </c>
      <c r="M268" s="23" t="s">
        <v>224</v>
      </c>
      <c r="N268" s="23" t="s">
        <v>158</v>
      </c>
      <c r="O268" s="23" t="s">
        <v>224</v>
      </c>
      <c r="P268" s="23" t="s">
        <v>17</v>
      </c>
      <c r="AE268">
        <v>1291</v>
      </c>
      <c r="AP268">
        <v>987</v>
      </c>
      <c r="AQ268">
        <v>1291</v>
      </c>
    </row>
    <row r="269" spans="1:61" hidden="1" x14ac:dyDescent="0.25">
      <c r="A269" s="23" t="s">
        <v>206</v>
      </c>
      <c r="B269" s="4">
        <v>44024</v>
      </c>
      <c r="C269" s="5">
        <v>3</v>
      </c>
      <c r="D269" s="23" t="s">
        <v>207</v>
      </c>
      <c r="E269" s="23" t="s">
        <v>304</v>
      </c>
      <c r="F269" s="23" t="s">
        <v>305</v>
      </c>
      <c r="G269" s="6">
        <v>0.39713853009259265</v>
      </c>
      <c r="H269" s="2">
        <v>3258</v>
      </c>
      <c r="I269" s="23" t="s">
        <v>221</v>
      </c>
      <c r="J269" s="2">
        <v>251</v>
      </c>
      <c r="K269" s="23" t="s">
        <v>321</v>
      </c>
      <c r="L269" s="23" t="s">
        <v>104</v>
      </c>
      <c r="M269" s="23" t="s">
        <v>224</v>
      </c>
      <c r="N269" s="23" t="s">
        <v>158</v>
      </c>
      <c r="O269" s="23" t="s">
        <v>224</v>
      </c>
      <c r="P269" s="23" t="s">
        <v>17</v>
      </c>
      <c r="AE269">
        <v>1127</v>
      </c>
      <c r="AP269">
        <v>1080</v>
      </c>
      <c r="AQ269">
        <v>1127</v>
      </c>
    </row>
    <row r="270" spans="1:61" hidden="1" x14ac:dyDescent="0.25">
      <c r="A270" s="23" t="s">
        <v>206</v>
      </c>
      <c r="B270" s="4">
        <v>44024</v>
      </c>
      <c r="C270" s="5">
        <v>3</v>
      </c>
      <c r="D270" s="23" t="s">
        <v>207</v>
      </c>
      <c r="E270" s="23" t="s">
        <v>304</v>
      </c>
      <c r="F270" s="23" t="s">
        <v>305</v>
      </c>
      <c r="G270" s="6">
        <v>0.39714031249999998</v>
      </c>
      <c r="H270" s="2">
        <v>3259</v>
      </c>
      <c r="I270" s="23" t="s">
        <v>221</v>
      </c>
      <c r="J270" s="2">
        <v>252</v>
      </c>
      <c r="K270" s="23" t="s">
        <v>222</v>
      </c>
      <c r="L270" s="23" t="s">
        <v>117</v>
      </c>
      <c r="M270" s="23" t="s">
        <v>260</v>
      </c>
      <c r="N270" s="23" t="s">
        <v>154</v>
      </c>
      <c r="O270" s="23" t="s">
        <v>224</v>
      </c>
      <c r="P270" s="23" t="s">
        <v>17</v>
      </c>
      <c r="AE270">
        <v>1093</v>
      </c>
      <c r="AP270">
        <v>1700</v>
      </c>
      <c r="AQ270">
        <v>1093</v>
      </c>
    </row>
    <row r="271" spans="1:61" hidden="1" x14ac:dyDescent="0.25">
      <c r="A271" s="23" t="s">
        <v>206</v>
      </c>
      <c r="B271" s="4">
        <v>44024</v>
      </c>
      <c r="C271" s="5">
        <v>3</v>
      </c>
      <c r="D271" s="23" t="s">
        <v>207</v>
      </c>
      <c r="E271" s="23" t="s">
        <v>304</v>
      </c>
      <c r="F271" s="23" t="s">
        <v>305</v>
      </c>
      <c r="G271" s="6">
        <v>0.39714031249999998</v>
      </c>
      <c r="H271" s="2">
        <v>3259</v>
      </c>
      <c r="I271" s="23" t="s">
        <v>221</v>
      </c>
      <c r="J271" s="2">
        <v>253</v>
      </c>
      <c r="K271" s="23" t="s">
        <v>222</v>
      </c>
      <c r="L271" s="23" t="s">
        <v>117</v>
      </c>
      <c r="M271" s="23" t="s">
        <v>260</v>
      </c>
      <c r="N271" s="23" t="s">
        <v>154</v>
      </c>
      <c r="O271" s="23" t="s">
        <v>224</v>
      </c>
      <c r="P271" s="23" t="s">
        <v>17</v>
      </c>
      <c r="AE271">
        <v>1035</v>
      </c>
      <c r="AP271">
        <v>1524</v>
      </c>
      <c r="AQ271">
        <v>1035</v>
      </c>
    </row>
    <row r="272" spans="1:61" hidden="1" x14ac:dyDescent="0.25">
      <c r="A272" s="23" t="s">
        <v>206</v>
      </c>
      <c r="B272" s="4">
        <v>44024</v>
      </c>
      <c r="C272" s="5">
        <v>3</v>
      </c>
      <c r="D272" s="23" t="s">
        <v>207</v>
      </c>
      <c r="E272" s="23" t="s">
        <v>304</v>
      </c>
      <c r="F272" s="23" t="s">
        <v>305</v>
      </c>
      <c r="G272" s="6">
        <v>0.39714031249999998</v>
      </c>
      <c r="H272" s="2">
        <v>3259</v>
      </c>
      <c r="I272" s="23" t="s">
        <v>221</v>
      </c>
      <c r="J272" s="2">
        <v>254</v>
      </c>
      <c r="K272" s="23" t="s">
        <v>222</v>
      </c>
      <c r="L272" s="23" t="s">
        <v>117</v>
      </c>
      <c r="M272" s="23" t="s">
        <v>260</v>
      </c>
      <c r="N272" s="23" t="s">
        <v>154</v>
      </c>
      <c r="O272" s="23" t="s">
        <v>224</v>
      </c>
      <c r="P272" s="23" t="s">
        <v>17</v>
      </c>
      <c r="AE272">
        <v>900</v>
      </c>
      <c r="AP272">
        <v>1516</v>
      </c>
      <c r="AQ272">
        <v>900</v>
      </c>
    </row>
    <row r="273" spans="1:64" hidden="1" x14ac:dyDescent="0.25">
      <c r="A273" s="23" t="s">
        <v>206</v>
      </c>
      <c r="B273" s="4">
        <v>44024</v>
      </c>
      <c r="C273" s="5">
        <v>3</v>
      </c>
      <c r="D273" s="23" t="s">
        <v>207</v>
      </c>
      <c r="E273" s="23" t="s">
        <v>304</v>
      </c>
      <c r="F273" s="23" t="s">
        <v>305</v>
      </c>
      <c r="G273" s="6">
        <v>0.39721138888888891</v>
      </c>
      <c r="H273" s="2">
        <v>3299</v>
      </c>
      <c r="I273" s="23" t="s">
        <v>221</v>
      </c>
      <c r="J273" s="2">
        <v>255</v>
      </c>
      <c r="K273" s="23" t="s">
        <v>222</v>
      </c>
      <c r="L273" s="23" t="s">
        <v>66</v>
      </c>
      <c r="M273" s="23" t="s">
        <v>224</v>
      </c>
      <c r="N273" s="23" t="s">
        <v>163</v>
      </c>
      <c r="O273" s="23" t="s">
        <v>224</v>
      </c>
      <c r="P273" s="23" t="s">
        <v>17</v>
      </c>
      <c r="AE273">
        <v>925</v>
      </c>
      <c r="AP273">
        <v>550</v>
      </c>
      <c r="AQ273">
        <v>925</v>
      </c>
    </row>
    <row r="274" spans="1:64" x14ac:dyDescent="0.25">
      <c r="A274" s="23" t="s">
        <v>206</v>
      </c>
      <c r="B274" s="4">
        <v>44024</v>
      </c>
      <c r="C274" s="5">
        <v>3</v>
      </c>
      <c r="D274" s="23" t="s">
        <v>207</v>
      </c>
      <c r="E274" s="23" t="s">
        <v>304</v>
      </c>
      <c r="F274" s="23" t="s">
        <v>305</v>
      </c>
      <c r="G274" s="6">
        <v>0.39727538194444439</v>
      </c>
      <c r="H274" s="2">
        <v>3335</v>
      </c>
      <c r="I274" s="23" t="s">
        <v>221</v>
      </c>
      <c r="J274" s="2">
        <v>256</v>
      </c>
      <c r="K274" s="23" t="s">
        <v>241</v>
      </c>
      <c r="L274" s="23" t="s">
        <v>104</v>
      </c>
      <c r="M274" s="23" t="s">
        <v>224</v>
      </c>
      <c r="N274" s="23" t="s">
        <v>158</v>
      </c>
      <c r="O274" s="23" t="s">
        <v>224</v>
      </c>
      <c r="P274" s="23" t="s">
        <v>17</v>
      </c>
      <c r="R274" s="23" t="s">
        <v>144</v>
      </c>
      <c r="S274">
        <v>535</v>
      </c>
      <c r="T274" s="22">
        <v>1.9</v>
      </c>
      <c r="AE274">
        <v>1187</v>
      </c>
      <c r="AP274">
        <v>160</v>
      </c>
      <c r="AQ274">
        <v>1187</v>
      </c>
      <c r="AR274" s="23" t="s">
        <v>1341</v>
      </c>
      <c r="AS274" s="23" t="s">
        <v>1342</v>
      </c>
      <c r="AT274" s="23" t="s">
        <v>1343</v>
      </c>
      <c r="AU274" s="23" t="s">
        <v>1344</v>
      </c>
      <c r="AV274" s="23" t="s">
        <v>1345</v>
      </c>
      <c r="AW274" s="23" t="s">
        <v>1346</v>
      </c>
      <c r="AX274" s="23" t="s">
        <v>1347</v>
      </c>
      <c r="AY274" s="23" t="s">
        <v>1348</v>
      </c>
      <c r="AZ274" s="23" t="s">
        <v>1349</v>
      </c>
      <c r="BA274" s="23" t="s">
        <v>1350</v>
      </c>
      <c r="BB274" s="23" t="s">
        <v>1351</v>
      </c>
      <c r="BC274" s="23" t="s">
        <v>1352</v>
      </c>
      <c r="BD274" s="23" t="s">
        <v>1353</v>
      </c>
      <c r="BE274" s="23" t="s">
        <v>1354</v>
      </c>
      <c r="BF274" s="23" t="s">
        <v>1355</v>
      </c>
    </row>
    <row r="275" spans="1:64" hidden="1" x14ac:dyDescent="0.25">
      <c r="A275" s="23" t="s">
        <v>206</v>
      </c>
      <c r="B275" s="4">
        <v>44024</v>
      </c>
      <c r="C275" s="5">
        <v>3</v>
      </c>
      <c r="D275" s="23" t="s">
        <v>207</v>
      </c>
      <c r="E275" s="23" t="s">
        <v>304</v>
      </c>
      <c r="F275" s="23" t="s">
        <v>305</v>
      </c>
      <c r="G275" s="6">
        <v>0.39727892361111111</v>
      </c>
      <c r="H275" s="2">
        <v>3337</v>
      </c>
      <c r="I275" s="23" t="s">
        <v>221</v>
      </c>
      <c r="J275" s="2">
        <v>257</v>
      </c>
      <c r="K275" s="23" t="s">
        <v>222</v>
      </c>
      <c r="L275" s="23" t="s">
        <v>117</v>
      </c>
      <c r="M275" s="23" t="s">
        <v>260</v>
      </c>
      <c r="N275" s="23" t="s">
        <v>154</v>
      </c>
      <c r="O275" s="23" t="s">
        <v>224</v>
      </c>
      <c r="P275" s="23" t="s">
        <v>17</v>
      </c>
      <c r="AE275">
        <v>1220</v>
      </c>
      <c r="AP275">
        <v>47</v>
      </c>
      <c r="AQ275">
        <v>1220</v>
      </c>
    </row>
    <row r="276" spans="1:64" hidden="1" x14ac:dyDescent="0.25">
      <c r="A276" s="23" t="s">
        <v>206</v>
      </c>
      <c r="B276" s="4">
        <v>44024</v>
      </c>
      <c r="C276" s="5">
        <v>3</v>
      </c>
      <c r="D276" s="23" t="s">
        <v>207</v>
      </c>
      <c r="E276" s="23" t="s">
        <v>304</v>
      </c>
      <c r="F276" s="23" t="s">
        <v>305</v>
      </c>
      <c r="G276" s="6">
        <v>0.39727892361111111</v>
      </c>
      <c r="H276" s="2">
        <v>3337</v>
      </c>
      <c r="I276" s="23" t="s">
        <v>221</v>
      </c>
      <c r="J276" s="2">
        <v>258</v>
      </c>
      <c r="K276" s="23" t="s">
        <v>222</v>
      </c>
      <c r="L276" s="23" t="s">
        <v>117</v>
      </c>
      <c r="M276" s="23" t="s">
        <v>260</v>
      </c>
      <c r="N276" s="23" t="s">
        <v>154</v>
      </c>
      <c r="O276" s="23" t="s">
        <v>224</v>
      </c>
      <c r="P276" s="23" t="s">
        <v>17</v>
      </c>
      <c r="AE276">
        <v>1189</v>
      </c>
      <c r="AP276">
        <v>87</v>
      </c>
      <c r="AQ276">
        <v>1189</v>
      </c>
    </row>
    <row r="277" spans="1:64" hidden="1" x14ac:dyDescent="0.25">
      <c r="A277" s="23" t="s">
        <v>206</v>
      </c>
      <c r="B277" s="4">
        <v>44024</v>
      </c>
      <c r="C277" s="5">
        <v>3</v>
      </c>
      <c r="D277" s="23" t="s">
        <v>207</v>
      </c>
      <c r="E277" s="23" t="s">
        <v>304</v>
      </c>
      <c r="F277" s="23" t="s">
        <v>305</v>
      </c>
      <c r="G277" s="6">
        <v>0.39727892361111111</v>
      </c>
      <c r="H277" s="2">
        <v>3337</v>
      </c>
      <c r="I277" s="23" t="s">
        <v>221</v>
      </c>
      <c r="J277" s="2">
        <v>259</v>
      </c>
      <c r="K277" s="23" t="s">
        <v>222</v>
      </c>
      <c r="L277" s="23" t="s">
        <v>116</v>
      </c>
      <c r="M277" s="23" t="s">
        <v>223</v>
      </c>
      <c r="N277" s="23" t="s">
        <v>154</v>
      </c>
      <c r="O277" s="23" t="s">
        <v>224</v>
      </c>
      <c r="P277" s="23" t="s">
        <v>17</v>
      </c>
      <c r="AE277">
        <v>1162</v>
      </c>
      <c r="AP277">
        <v>163</v>
      </c>
      <c r="AQ277">
        <v>1162</v>
      </c>
    </row>
    <row r="278" spans="1:64" hidden="1" x14ac:dyDescent="0.25">
      <c r="A278" s="23" t="s">
        <v>206</v>
      </c>
      <c r="B278" s="4">
        <v>44024</v>
      </c>
      <c r="C278" s="5">
        <v>3</v>
      </c>
      <c r="D278" s="23" t="s">
        <v>207</v>
      </c>
      <c r="E278" s="23" t="s">
        <v>304</v>
      </c>
      <c r="F278" s="23" t="s">
        <v>305</v>
      </c>
      <c r="G278" s="6">
        <v>0.39727892361111111</v>
      </c>
      <c r="H278" s="2">
        <v>3337</v>
      </c>
      <c r="I278" s="23" t="s">
        <v>221</v>
      </c>
      <c r="J278" s="2">
        <v>260</v>
      </c>
      <c r="K278" s="23" t="s">
        <v>222</v>
      </c>
      <c r="L278" s="23" t="s">
        <v>116</v>
      </c>
      <c r="M278" s="23" t="s">
        <v>223</v>
      </c>
      <c r="N278" s="23" t="s">
        <v>154</v>
      </c>
      <c r="O278" s="23" t="s">
        <v>224</v>
      </c>
      <c r="P278" s="23" t="s">
        <v>17</v>
      </c>
      <c r="AE278">
        <v>1166</v>
      </c>
      <c r="AP278">
        <v>218</v>
      </c>
      <c r="AQ278">
        <v>1166</v>
      </c>
    </row>
    <row r="279" spans="1:64" hidden="1" x14ac:dyDescent="0.25">
      <c r="A279" s="23" t="s">
        <v>206</v>
      </c>
      <c r="B279" s="4">
        <v>44024</v>
      </c>
      <c r="C279" s="5">
        <v>3</v>
      </c>
      <c r="D279" s="23" t="s">
        <v>207</v>
      </c>
      <c r="E279" s="23" t="s">
        <v>304</v>
      </c>
      <c r="F279" s="23" t="s">
        <v>305</v>
      </c>
      <c r="G279" s="6">
        <v>0.39730913194444445</v>
      </c>
      <c r="H279" s="2">
        <v>3354</v>
      </c>
      <c r="I279" s="23" t="s">
        <v>221</v>
      </c>
      <c r="J279" s="2">
        <v>261</v>
      </c>
      <c r="K279" s="23" t="s">
        <v>222</v>
      </c>
      <c r="L279" s="23" t="s">
        <v>116</v>
      </c>
      <c r="M279" s="23" t="s">
        <v>223</v>
      </c>
      <c r="N279" s="23" t="s">
        <v>154</v>
      </c>
      <c r="O279" s="23" t="s">
        <v>224</v>
      </c>
      <c r="P279" s="23" t="s">
        <v>17</v>
      </c>
      <c r="AE279">
        <v>1013</v>
      </c>
      <c r="AP279">
        <v>806</v>
      </c>
      <c r="AQ279">
        <v>1013</v>
      </c>
    </row>
    <row r="280" spans="1:64" hidden="1" x14ac:dyDescent="0.25">
      <c r="A280" s="23" t="s">
        <v>206</v>
      </c>
      <c r="B280" s="4">
        <v>44024</v>
      </c>
      <c r="C280" s="5">
        <v>3</v>
      </c>
      <c r="D280" s="23" t="s">
        <v>207</v>
      </c>
      <c r="E280" s="23" t="s">
        <v>304</v>
      </c>
      <c r="F280" s="23" t="s">
        <v>305</v>
      </c>
      <c r="G280" s="6">
        <v>0.39730913194444445</v>
      </c>
      <c r="H280" s="2">
        <v>3354</v>
      </c>
      <c r="I280" s="23" t="s">
        <v>221</v>
      </c>
      <c r="J280" s="2">
        <v>262</v>
      </c>
      <c r="K280" s="23" t="s">
        <v>222</v>
      </c>
      <c r="L280" s="23" t="s">
        <v>120</v>
      </c>
      <c r="M280" s="23" t="s">
        <v>260</v>
      </c>
      <c r="N280" s="23" t="s">
        <v>155</v>
      </c>
      <c r="O280" s="23" t="s">
        <v>224</v>
      </c>
      <c r="P280" s="23" t="s">
        <v>17</v>
      </c>
      <c r="AE280">
        <v>1109</v>
      </c>
      <c r="AP280">
        <v>2797</v>
      </c>
      <c r="AQ280">
        <v>1109</v>
      </c>
    </row>
    <row r="281" spans="1:64" hidden="1" x14ac:dyDescent="0.25">
      <c r="A281" s="23" t="s">
        <v>206</v>
      </c>
      <c r="B281" s="4">
        <v>44024</v>
      </c>
      <c r="C281" s="5">
        <v>3</v>
      </c>
      <c r="D281" s="23" t="s">
        <v>207</v>
      </c>
      <c r="E281" s="23" t="s">
        <v>304</v>
      </c>
      <c r="F281" s="23" t="s">
        <v>305</v>
      </c>
      <c r="G281" s="6">
        <v>0.39730913194444445</v>
      </c>
      <c r="H281" s="2">
        <v>3354</v>
      </c>
      <c r="I281" s="23" t="s">
        <v>221</v>
      </c>
      <c r="J281" s="2">
        <v>263</v>
      </c>
      <c r="K281" s="23" t="s">
        <v>222</v>
      </c>
      <c r="L281" s="23" t="s">
        <v>120</v>
      </c>
      <c r="M281" s="23" t="s">
        <v>260</v>
      </c>
      <c r="N281" s="23" t="s">
        <v>155</v>
      </c>
      <c r="O281" s="23" t="s">
        <v>224</v>
      </c>
      <c r="P281" s="23" t="s">
        <v>17</v>
      </c>
      <c r="AE281">
        <v>1069</v>
      </c>
      <c r="AP281">
        <v>2834</v>
      </c>
      <c r="AQ281">
        <v>1069</v>
      </c>
    </row>
    <row r="282" spans="1:64" hidden="1" x14ac:dyDescent="0.25">
      <c r="A282" s="23" t="s">
        <v>206</v>
      </c>
      <c r="B282" s="4">
        <v>44024</v>
      </c>
      <c r="C282" s="5">
        <v>3</v>
      </c>
      <c r="D282" s="23" t="s">
        <v>207</v>
      </c>
      <c r="E282" s="23" t="s">
        <v>304</v>
      </c>
      <c r="F282" s="23" t="s">
        <v>305</v>
      </c>
      <c r="G282" s="6">
        <v>0.39730913194444445</v>
      </c>
      <c r="H282" s="2">
        <v>3354</v>
      </c>
      <c r="I282" s="23" t="s">
        <v>221</v>
      </c>
      <c r="J282" s="2">
        <v>264</v>
      </c>
      <c r="K282" s="23" t="s">
        <v>222</v>
      </c>
      <c r="L282" s="23" t="s">
        <v>116</v>
      </c>
      <c r="M282" s="23" t="s">
        <v>223</v>
      </c>
      <c r="N282" s="23" t="s">
        <v>154</v>
      </c>
      <c r="O282" s="23" t="s">
        <v>224</v>
      </c>
      <c r="P282" s="23" t="s">
        <v>17</v>
      </c>
      <c r="AE282">
        <v>1182</v>
      </c>
      <c r="AP282">
        <v>3071</v>
      </c>
      <c r="AQ282">
        <v>1182</v>
      </c>
    </row>
    <row r="283" spans="1:64" hidden="1" x14ac:dyDescent="0.25">
      <c r="A283" s="23" t="s">
        <v>206</v>
      </c>
      <c r="B283" s="4">
        <v>44024</v>
      </c>
      <c r="C283" s="5">
        <v>3</v>
      </c>
      <c r="D283" s="23" t="s">
        <v>207</v>
      </c>
      <c r="E283" s="23" t="s">
        <v>304</v>
      </c>
      <c r="F283" s="23" t="s">
        <v>305</v>
      </c>
      <c r="G283" s="6">
        <v>0.39734290509259257</v>
      </c>
      <c r="H283" s="2">
        <v>3373</v>
      </c>
      <c r="I283" s="23" t="s">
        <v>221</v>
      </c>
      <c r="J283" s="2">
        <v>265</v>
      </c>
      <c r="K283" s="23" t="s">
        <v>222</v>
      </c>
      <c r="L283" s="23" t="s">
        <v>116</v>
      </c>
      <c r="M283" s="23" t="s">
        <v>223</v>
      </c>
      <c r="N283" s="23" t="s">
        <v>154</v>
      </c>
      <c r="O283" s="23" t="s">
        <v>224</v>
      </c>
      <c r="P283" s="23" t="s">
        <v>17</v>
      </c>
      <c r="AE283">
        <v>996</v>
      </c>
      <c r="AP283">
        <v>2779</v>
      </c>
      <c r="AQ283">
        <v>996</v>
      </c>
    </row>
    <row r="284" spans="1:64" x14ac:dyDescent="0.25">
      <c r="A284" s="23" t="s">
        <v>206</v>
      </c>
      <c r="B284" s="4">
        <v>44024</v>
      </c>
      <c r="C284" s="5">
        <v>3</v>
      </c>
      <c r="D284" s="23" t="s">
        <v>207</v>
      </c>
      <c r="E284" s="23" t="s">
        <v>304</v>
      </c>
      <c r="F284" s="23" t="s">
        <v>305</v>
      </c>
      <c r="G284" s="6">
        <v>0.39738910879629624</v>
      </c>
      <c r="H284" s="2">
        <v>3399</v>
      </c>
      <c r="I284" s="23" t="s">
        <v>221</v>
      </c>
      <c r="J284" s="2">
        <v>266</v>
      </c>
      <c r="K284" s="23" t="s">
        <v>241</v>
      </c>
      <c r="L284" s="23" t="s">
        <v>104</v>
      </c>
      <c r="M284" s="23" t="s">
        <v>224</v>
      </c>
      <c r="N284" s="23" t="s">
        <v>158</v>
      </c>
      <c r="O284" s="23" t="s">
        <v>224</v>
      </c>
      <c r="P284" s="23" t="s">
        <v>17</v>
      </c>
      <c r="R284" s="23" t="s">
        <v>144</v>
      </c>
      <c r="S284">
        <v>530</v>
      </c>
      <c r="T284" s="22">
        <v>1.88</v>
      </c>
      <c r="AE284">
        <v>1297</v>
      </c>
      <c r="AP284">
        <v>1945</v>
      </c>
      <c r="AQ284">
        <v>1297</v>
      </c>
      <c r="AR284" s="23" t="s">
        <v>1356</v>
      </c>
      <c r="AS284" s="23" t="s">
        <v>1357</v>
      </c>
      <c r="AT284" s="23" t="s">
        <v>1358</v>
      </c>
      <c r="AU284" s="23" t="s">
        <v>1359</v>
      </c>
      <c r="AV284" s="23" t="s">
        <v>1360</v>
      </c>
      <c r="AW284" s="23" t="s">
        <v>1361</v>
      </c>
      <c r="AX284" s="23" t="s">
        <v>1362</v>
      </c>
      <c r="AY284" s="23" t="s">
        <v>1363</v>
      </c>
      <c r="AZ284" s="23" t="s">
        <v>1364</v>
      </c>
      <c r="BA284" s="23" t="s">
        <v>1365</v>
      </c>
      <c r="BB284" s="23" t="s">
        <v>1366</v>
      </c>
      <c r="BC284" s="23" t="s">
        <v>1367</v>
      </c>
      <c r="BD284" s="23" t="s">
        <v>1368</v>
      </c>
      <c r="BE284" s="23" t="s">
        <v>1369</v>
      </c>
      <c r="BF284" s="23" t="s">
        <v>1370</v>
      </c>
      <c r="BG284" s="23" t="s">
        <v>1371</v>
      </c>
      <c r="BH284" s="23" t="s">
        <v>1372</v>
      </c>
      <c r="BI284" s="23" t="s">
        <v>1373</v>
      </c>
    </row>
    <row r="285" spans="1:64" x14ac:dyDescent="0.25">
      <c r="A285" s="23" t="s">
        <v>206</v>
      </c>
      <c r="B285" s="4">
        <v>44024</v>
      </c>
      <c r="C285" s="5">
        <v>3</v>
      </c>
      <c r="D285" s="23" t="s">
        <v>207</v>
      </c>
      <c r="E285" s="23" t="s">
        <v>304</v>
      </c>
      <c r="F285" s="23" t="s">
        <v>305</v>
      </c>
      <c r="G285" s="6">
        <v>0.39741221064814813</v>
      </c>
      <c r="H285" s="2">
        <v>3412</v>
      </c>
      <c r="I285" s="23" t="s">
        <v>221</v>
      </c>
      <c r="J285" s="2">
        <v>267</v>
      </c>
      <c r="K285" s="23" t="s">
        <v>241</v>
      </c>
      <c r="L285" s="23" t="s">
        <v>104</v>
      </c>
      <c r="M285" s="23" t="s">
        <v>224</v>
      </c>
      <c r="N285" s="23" t="s">
        <v>158</v>
      </c>
      <c r="O285" s="23" t="s">
        <v>224</v>
      </c>
      <c r="P285" s="23" t="s">
        <v>17</v>
      </c>
      <c r="R285" s="23" t="s">
        <v>144</v>
      </c>
      <c r="S285">
        <v>530</v>
      </c>
      <c r="T285" s="22">
        <v>1.88</v>
      </c>
      <c r="AE285">
        <v>1022</v>
      </c>
      <c r="AP285">
        <v>2607</v>
      </c>
      <c r="AQ285">
        <v>1022</v>
      </c>
      <c r="AR285" s="23" t="s">
        <v>1374</v>
      </c>
      <c r="AS285" s="23" t="s">
        <v>1375</v>
      </c>
      <c r="AT285" s="23" t="s">
        <v>1376</v>
      </c>
      <c r="AU285" s="23" t="s">
        <v>1377</v>
      </c>
      <c r="AV285" s="23" t="s">
        <v>1378</v>
      </c>
      <c r="AW285" s="23" t="s">
        <v>1379</v>
      </c>
      <c r="AX285" s="23" t="s">
        <v>1380</v>
      </c>
      <c r="AY285" s="23" t="s">
        <v>1381</v>
      </c>
      <c r="AZ285" s="23" t="s">
        <v>1382</v>
      </c>
      <c r="BA285" s="23" t="s">
        <v>1383</v>
      </c>
      <c r="BB285" s="23" t="s">
        <v>1384</v>
      </c>
      <c r="BC285" s="23" t="s">
        <v>1383</v>
      </c>
      <c r="BD285" s="23" t="s">
        <v>1385</v>
      </c>
      <c r="BE285" s="23" t="s">
        <v>1386</v>
      </c>
      <c r="BF285" s="23" t="s">
        <v>1387</v>
      </c>
      <c r="BG285" s="23" t="s">
        <v>1388</v>
      </c>
      <c r="BH285" s="23" t="s">
        <v>1389</v>
      </c>
      <c r="BI285" s="23" t="s">
        <v>1390</v>
      </c>
      <c r="BJ285" s="23" t="s">
        <v>1391</v>
      </c>
      <c r="BK285" s="23" t="s">
        <v>1392</v>
      </c>
      <c r="BL285" s="23" t="s">
        <v>1393</v>
      </c>
    </row>
    <row r="286" spans="1:64" x14ac:dyDescent="0.25">
      <c r="A286" s="23" t="s">
        <v>206</v>
      </c>
      <c r="B286" s="4">
        <v>44024</v>
      </c>
      <c r="C286" s="5">
        <v>3</v>
      </c>
      <c r="D286" s="23" t="s">
        <v>207</v>
      </c>
      <c r="E286" s="23" t="s">
        <v>304</v>
      </c>
      <c r="F286" s="23" t="s">
        <v>305</v>
      </c>
      <c r="G286" s="6">
        <v>0.3974175231481481</v>
      </c>
      <c r="H286" s="2">
        <v>3415</v>
      </c>
      <c r="I286" s="23" t="s">
        <v>221</v>
      </c>
      <c r="J286" s="2">
        <v>268</v>
      </c>
      <c r="K286" s="23" t="s">
        <v>241</v>
      </c>
      <c r="L286" s="23" t="s">
        <v>104</v>
      </c>
      <c r="M286" s="23" t="s">
        <v>224</v>
      </c>
      <c r="N286" s="23" t="s">
        <v>158</v>
      </c>
      <c r="O286" s="23" t="s">
        <v>224</v>
      </c>
      <c r="P286" s="23" t="s">
        <v>17</v>
      </c>
      <c r="R286" s="23" t="s">
        <v>144</v>
      </c>
      <c r="S286">
        <v>530</v>
      </c>
      <c r="T286" s="22">
        <v>1.88</v>
      </c>
      <c r="AE286">
        <v>1085</v>
      </c>
      <c r="AP286">
        <v>202</v>
      </c>
      <c r="AQ286">
        <v>1085</v>
      </c>
      <c r="AR286" s="23" t="s">
        <v>1394</v>
      </c>
      <c r="AS286" s="23" t="s">
        <v>1395</v>
      </c>
      <c r="AT286" s="23" t="s">
        <v>1396</v>
      </c>
      <c r="AU286" s="23" t="s">
        <v>1397</v>
      </c>
      <c r="AV286" s="23" t="s">
        <v>1398</v>
      </c>
      <c r="AW286" s="23" t="s">
        <v>1399</v>
      </c>
      <c r="AX286" s="23" t="s">
        <v>1400</v>
      </c>
      <c r="AY286" s="23" t="s">
        <v>1395</v>
      </c>
      <c r="AZ286" s="23" t="s">
        <v>1400</v>
      </c>
      <c r="BA286" s="23" t="s">
        <v>1401</v>
      </c>
      <c r="BB286" s="23" t="s">
        <v>1402</v>
      </c>
      <c r="BC286" s="23" t="s">
        <v>1403</v>
      </c>
    </row>
    <row r="287" spans="1:64" x14ac:dyDescent="0.25">
      <c r="A287" s="23" t="s">
        <v>206</v>
      </c>
      <c r="B287" s="4">
        <v>44024</v>
      </c>
      <c r="C287" s="5">
        <v>3</v>
      </c>
      <c r="D287" s="23" t="s">
        <v>207</v>
      </c>
      <c r="E287" s="23" t="s">
        <v>304</v>
      </c>
      <c r="F287" s="23" t="s">
        <v>305</v>
      </c>
      <c r="G287" s="6">
        <v>0.39742108796296294</v>
      </c>
      <c r="H287" s="2">
        <v>3417</v>
      </c>
      <c r="I287" s="23" t="s">
        <v>221</v>
      </c>
      <c r="J287" s="2">
        <v>269</v>
      </c>
      <c r="K287" s="23" t="s">
        <v>241</v>
      </c>
      <c r="L287" s="23" t="s">
        <v>104</v>
      </c>
      <c r="M287" s="23" t="s">
        <v>224</v>
      </c>
      <c r="N287" s="23" t="s">
        <v>158</v>
      </c>
      <c r="O287" s="23" t="s">
        <v>224</v>
      </c>
      <c r="P287" s="23" t="s">
        <v>17</v>
      </c>
      <c r="R287" s="23" t="s">
        <v>144</v>
      </c>
      <c r="S287">
        <v>530</v>
      </c>
      <c r="T287" s="22">
        <v>1.88</v>
      </c>
      <c r="AE287">
        <v>1232</v>
      </c>
      <c r="AP287">
        <v>2597</v>
      </c>
      <c r="AQ287">
        <v>1232</v>
      </c>
      <c r="AR287" s="23" t="s">
        <v>1404</v>
      </c>
      <c r="AS287" s="23" t="s">
        <v>1405</v>
      </c>
      <c r="AT287" s="23" t="s">
        <v>1406</v>
      </c>
      <c r="AU287" s="23" t="s">
        <v>1407</v>
      </c>
      <c r="AV287" s="23" t="s">
        <v>1408</v>
      </c>
      <c r="AW287" s="23" t="s">
        <v>1393</v>
      </c>
      <c r="AX287" s="23" t="s">
        <v>1409</v>
      </c>
      <c r="AY287" s="23" t="s">
        <v>1410</v>
      </c>
      <c r="AZ287" s="23" t="s">
        <v>1411</v>
      </c>
      <c r="BA287" s="23" t="s">
        <v>1412</v>
      </c>
      <c r="BB287" s="23" t="s">
        <v>1413</v>
      </c>
      <c r="BC287" s="23" t="s">
        <v>1414</v>
      </c>
      <c r="BD287" s="23" t="s">
        <v>1415</v>
      </c>
      <c r="BE287" s="23" t="s">
        <v>1416</v>
      </c>
      <c r="BF287" s="23" t="s">
        <v>1417</v>
      </c>
      <c r="BG287" s="23" t="s">
        <v>1418</v>
      </c>
      <c r="BH287" s="23" t="s">
        <v>1419</v>
      </c>
      <c r="BI287" s="23" t="s">
        <v>1420</v>
      </c>
    </row>
    <row r="288" spans="1:64" x14ac:dyDescent="0.25">
      <c r="A288" s="23" t="s">
        <v>206</v>
      </c>
      <c r="B288" s="4">
        <v>44024</v>
      </c>
      <c r="C288" s="5">
        <v>3</v>
      </c>
      <c r="D288" s="23" t="s">
        <v>207</v>
      </c>
      <c r="E288" s="23" t="s">
        <v>304</v>
      </c>
      <c r="F288" s="23" t="s">
        <v>305</v>
      </c>
      <c r="G288" s="6">
        <v>0.39742642361111113</v>
      </c>
      <c r="H288" s="2">
        <v>3420</v>
      </c>
      <c r="I288" s="23" t="s">
        <v>221</v>
      </c>
      <c r="J288" s="2">
        <v>271</v>
      </c>
      <c r="K288" s="23" t="s">
        <v>277</v>
      </c>
      <c r="L288" s="23" t="s">
        <v>104</v>
      </c>
      <c r="M288" s="23" t="s">
        <v>224</v>
      </c>
      <c r="N288" s="23" t="s">
        <v>158</v>
      </c>
      <c r="O288" s="23" t="s">
        <v>224</v>
      </c>
      <c r="P288" s="23" t="s">
        <v>17</v>
      </c>
      <c r="R288" s="23" t="s">
        <v>144</v>
      </c>
      <c r="S288">
        <v>525</v>
      </c>
      <c r="T288" s="22">
        <v>1.86</v>
      </c>
      <c r="AE288">
        <v>1112</v>
      </c>
      <c r="AP288">
        <v>3252</v>
      </c>
      <c r="AQ288">
        <v>1112</v>
      </c>
      <c r="AR288" s="23" t="s">
        <v>1421</v>
      </c>
      <c r="AS288" s="23" t="s">
        <v>1422</v>
      </c>
      <c r="AT288" s="23" t="s">
        <v>1423</v>
      </c>
      <c r="AU288" s="23" t="s">
        <v>1424</v>
      </c>
      <c r="AV288" s="23" t="s">
        <v>1425</v>
      </c>
      <c r="AW288" s="23" t="s">
        <v>1426</v>
      </c>
      <c r="AX288" s="23" t="s">
        <v>1427</v>
      </c>
      <c r="AY288" s="23" t="s">
        <v>1428</v>
      </c>
      <c r="AZ288" s="23" t="s">
        <v>1428</v>
      </c>
      <c r="BA288" s="23" t="s">
        <v>1429</v>
      </c>
      <c r="BB288" s="23" t="s">
        <v>1430</v>
      </c>
      <c r="BC288" s="23" t="s">
        <v>1431</v>
      </c>
    </row>
    <row r="289" spans="1:67" x14ac:dyDescent="0.25">
      <c r="A289" s="23" t="s">
        <v>206</v>
      </c>
      <c r="B289" s="4">
        <v>44024</v>
      </c>
      <c r="C289" s="5">
        <v>3</v>
      </c>
      <c r="D289" s="23" t="s">
        <v>207</v>
      </c>
      <c r="E289" s="23" t="s">
        <v>304</v>
      </c>
      <c r="F289" s="23" t="s">
        <v>305</v>
      </c>
      <c r="G289" s="6">
        <v>0.39742819444444444</v>
      </c>
      <c r="H289" s="2">
        <v>3421</v>
      </c>
      <c r="I289" s="23" t="s">
        <v>221</v>
      </c>
      <c r="J289" s="2">
        <v>270</v>
      </c>
      <c r="K289" s="23" t="s">
        <v>241</v>
      </c>
      <c r="L289" s="23" t="s">
        <v>104</v>
      </c>
      <c r="M289" s="23" t="s">
        <v>224</v>
      </c>
      <c r="N289" s="23" t="s">
        <v>158</v>
      </c>
      <c r="O289" s="23" t="s">
        <v>224</v>
      </c>
      <c r="P289" s="23" t="s">
        <v>17</v>
      </c>
      <c r="R289" s="23" t="s">
        <v>144</v>
      </c>
      <c r="S289">
        <v>525</v>
      </c>
      <c r="T289" s="22">
        <v>1.86</v>
      </c>
      <c r="AE289">
        <v>1090</v>
      </c>
      <c r="AP289">
        <v>537</v>
      </c>
      <c r="AQ289">
        <v>1090</v>
      </c>
      <c r="AR289" s="23" t="s">
        <v>1432</v>
      </c>
      <c r="AS289" s="23" t="s">
        <v>1433</v>
      </c>
      <c r="AT289" s="23" t="s">
        <v>1434</v>
      </c>
      <c r="AU289" s="23" t="s">
        <v>1435</v>
      </c>
      <c r="AV289" s="23" t="s">
        <v>1436</v>
      </c>
      <c r="AW289" s="23" t="s">
        <v>1437</v>
      </c>
      <c r="AX289" s="23" t="s">
        <v>1438</v>
      </c>
      <c r="AY289" s="23" t="s">
        <v>1439</v>
      </c>
      <c r="AZ289" s="23" t="s">
        <v>1440</v>
      </c>
      <c r="BA289" s="23" t="s">
        <v>1441</v>
      </c>
      <c r="BB289" s="23" t="s">
        <v>1442</v>
      </c>
      <c r="BC289" s="23" t="s">
        <v>1443</v>
      </c>
      <c r="BD289" s="23" t="s">
        <v>1444</v>
      </c>
      <c r="BE289" s="23" t="s">
        <v>1445</v>
      </c>
      <c r="BF289" s="23" t="s">
        <v>1446</v>
      </c>
      <c r="BG289" s="23" t="s">
        <v>1447</v>
      </c>
      <c r="BH289" s="23" t="s">
        <v>1448</v>
      </c>
      <c r="BI289" s="23" t="s">
        <v>1449</v>
      </c>
    </row>
    <row r="290" spans="1:67" x14ac:dyDescent="0.25">
      <c r="A290" s="23" t="s">
        <v>206</v>
      </c>
      <c r="B290" s="4">
        <v>44024</v>
      </c>
      <c r="C290" s="5">
        <v>3</v>
      </c>
      <c r="D290" s="23" t="s">
        <v>207</v>
      </c>
      <c r="E290" s="23" t="s">
        <v>304</v>
      </c>
      <c r="F290" s="23" t="s">
        <v>305</v>
      </c>
      <c r="G290" s="6">
        <v>0.39743353009259258</v>
      </c>
      <c r="H290" s="2">
        <v>3424</v>
      </c>
      <c r="I290" s="23" t="s">
        <v>221</v>
      </c>
      <c r="J290" s="2">
        <v>272</v>
      </c>
      <c r="K290" s="23" t="s">
        <v>241</v>
      </c>
      <c r="L290" s="23" t="s">
        <v>104</v>
      </c>
      <c r="M290" s="23" t="s">
        <v>224</v>
      </c>
      <c r="N290" s="23" t="s">
        <v>158</v>
      </c>
      <c r="O290" s="23" t="s">
        <v>224</v>
      </c>
      <c r="P290" s="23" t="s">
        <v>17</v>
      </c>
      <c r="R290" s="23" t="s">
        <v>144</v>
      </c>
      <c r="S290">
        <v>525</v>
      </c>
      <c r="T290" s="22">
        <v>1.86</v>
      </c>
      <c r="AE290">
        <v>1212</v>
      </c>
      <c r="AP290">
        <v>187</v>
      </c>
      <c r="AQ290">
        <v>1212</v>
      </c>
      <c r="AR290" s="23" t="s">
        <v>1450</v>
      </c>
      <c r="AS290" s="23" t="s">
        <v>1451</v>
      </c>
      <c r="AT290" s="23" t="s">
        <v>1452</v>
      </c>
      <c r="AU290" s="23" t="s">
        <v>1453</v>
      </c>
      <c r="AV290" s="23" t="s">
        <v>1454</v>
      </c>
      <c r="AW290" s="23" t="s">
        <v>1455</v>
      </c>
      <c r="AX290" s="23" t="s">
        <v>1456</v>
      </c>
      <c r="AY290" s="23" t="s">
        <v>1457</v>
      </c>
      <c r="AZ290" s="23" t="s">
        <v>1458</v>
      </c>
      <c r="BA290" s="23" t="s">
        <v>1441</v>
      </c>
      <c r="BB290" s="23" t="s">
        <v>1459</v>
      </c>
      <c r="BC290" s="23" t="s">
        <v>1437</v>
      </c>
      <c r="BD290" s="23" t="s">
        <v>1437</v>
      </c>
      <c r="BE290" s="23" t="s">
        <v>1436</v>
      </c>
      <c r="BF290" s="23" t="s">
        <v>1437</v>
      </c>
      <c r="BG290" s="23" t="s">
        <v>1460</v>
      </c>
      <c r="BH290" s="23" t="s">
        <v>1461</v>
      </c>
      <c r="BI290" s="23" t="s">
        <v>1462</v>
      </c>
    </row>
    <row r="291" spans="1:67" x14ac:dyDescent="0.25">
      <c r="A291" s="23" t="s">
        <v>206</v>
      </c>
      <c r="B291" s="4">
        <v>44024</v>
      </c>
      <c r="C291" s="5">
        <v>3</v>
      </c>
      <c r="D291" s="23" t="s">
        <v>207</v>
      </c>
      <c r="E291" s="23" t="s">
        <v>304</v>
      </c>
      <c r="F291" s="23" t="s">
        <v>305</v>
      </c>
      <c r="G291" s="6">
        <v>0.39743708333333333</v>
      </c>
      <c r="H291" s="2">
        <v>3426</v>
      </c>
      <c r="I291" s="23" t="s">
        <v>221</v>
      </c>
      <c r="J291" s="2">
        <v>273</v>
      </c>
      <c r="K291" s="23" t="s">
        <v>279</v>
      </c>
      <c r="L291" s="23" t="s">
        <v>104</v>
      </c>
      <c r="M291" s="23" t="s">
        <v>224</v>
      </c>
      <c r="N291" s="23" t="s">
        <v>158</v>
      </c>
      <c r="O291" s="23" t="s">
        <v>224</v>
      </c>
      <c r="P291" s="23" t="s">
        <v>17</v>
      </c>
      <c r="R291" s="23" t="s">
        <v>144</v>
      </c>
      <c r="S291">
        <v>525</v>
      </c>
      <c r="T291" s="22">
        <v>1.86</v>
      </c>
      <c r="AE291">
        <v>1257</v>
      </c>
      <c r="AP291">
        <v>1230</v>
      </c>
      <c r="AQ291">
        <v>1257</v>
      </c>
      <c r="AR291" s="23" t="s">
        <v>1463</v>
      </c>
      <c r="AS291" s="23" t="s">
        <v>1464</v>
      </c>
      <c r="AT291" s="23" t="s">
        <v>1465</v>
      </c>
      <c r="AU291" s="23" t="s">
        <v>1466</v>
      </c>
      <c r="AV291" s="23" t="s">
        <v>1467</v>
      </c>
      <c r="AW291" s="23" t="s">
        <v>1468</v>
      </c>
      <c r="AX291" s="23" t="s">
        <v>1469</v>
      </c>
      <c r="AY291" s="23" t="s">
        <v>1470</v>
      </c>
      <c r="AZ291" s="23" t="s">
        <v>1471</v>
      </c>
      <c r="BA291" s="23" t="s">
        <v>1472</v>
      </c>
      <c r="BB291" s="23" t="s">
        <v>1473</v>
      </c>
      <c r="BC291" s="23" t="s">
        <v>1474</v>
      </c>
      <c r="BD291" s="23" t="s">
        <v>1475</v>
      </c>
      <c r="BE291" s="23" t="s">
        <v>1476</v>
      </c>
      <c r="BF291" s="23" t="s">
        <v>1477</v>
      </c>
    </row>
    <row r="292" spans="1:67" x14ac:dyDescent="0.25">
      <c r="A292" s="23" t="s">
        <v>206</v>
      </c>
      <c r="B292" s="4">
        <v>44024</v>
      </c>
      <c r="C292" s="5">
        <v>3</v>
      </c>
      <c r="D292" s="23" t="s">
        <v>207</v>
      </c>
      <c r="E292" s="23" t="s">
        <v>304</v>
      </c>
      <c r="F292" s="23" t="s">
        <v>305</v>
      </c>
      <c r="G292" s="6">
        <v>0.39743708333333333</v>
      </c>
      <c r="H292" s="2">
        <v>3426</v>
      </c>
      <c r="I292" s="23" t="s">
        <v>221</v>
      </c>
      <c r="J292" s="2">
        <v>274</v>
      </c>
      <c r="K292" s="23" t="s">
        <v>241</v>
      </c>
      <c r="L292" s="23" t="s">
        <v>104</v>
      </c>
      <c r="M292" s="23" t="s">
        <v>224</v>
      </c>
      <c r="N292" s="23" t="s">
        <v>158</v>
      </c>
      <c r="O292" s="23" t="s">
        <v>224</v>
      </c>
      <c r="P292" s="23" t="s">
        <v>17</v>
      </c>
      <c r="R292" s="23" t="s">
        <v>144</v>
      </c>
      <c r="S292">
        <v>525</v>
      </c>
      <c r="T292" s="22">
        <v>1.86</v>
      </c>
      <c r="AE292">
        <v>962</v>
      </c>
      <c r="AP292">
        <v>2227</v>
      </c>
      <c r="AQ292">
        <v>962</v>
      </c>
      <c r="AR292" s="23" t="s">
        <v>1478</v>
      </c>
      <c r="AS292" s="23" t="s">
        <v>1479</v>
      </c>
      <c r="AT292" s="23" t="s">
        <v>1480</v>
      </c>
      <c r="AU292" s="23" t="s">
        <v>1478</v>
      </c>
      <c r="AV292" s="23" t="s">
        <v>1479</v>
      </c>
      <c r="AW292" s="23" t="s">
        <v>1481</v>
      </c>
      <c r="AX292" s="23" t="s">
        <v>1480</v>
      </c>
      <c r="AY292" s="23" t="s">
        <v>1479</v>
      </c>
      <c r="AZ292" s="23" t="s">
        <v>1482</v>
      </c>
      <c r="BA292" s="23" t="s">
        <v>1478</v>
      </c>
      <c r="BB292" s="23" t="s">
        <v>1478</v>
      </c>
      <c r="BC292" s="23" t="s">
        <v>1478</v>
      </c>
    </row>
    <row r="293" spans="1:67" x14ac:dyDescent="0.25">
      <c r="A293" s="23" t="s">
        <v>206</v>
      </c>
      <c r="B293" s="4">
        <v>44024</v>
      </c>
      <c r="C293" s="5">
        <v>3</v>
      </c>
      <c r="D293" s="23" t="s">
        <v>207</v>
      </c>
      <c r="E293" s="23" t="s">
        <v>304</v>
      </c>
      <c r="F293" s="23" t="s">
        <v>305</v>
      </c>
      <c r="G293" s="6">
        <v>0.39747618055555556</v>
      </c>
      <c r="H293" s="2">
        <v>3448</v>
      </c>
      <c r="I293" s="23" t="s">
        <v>221</v>
      </c>
      <c r="J293" s="2">
        <v>275</v>
      </c>
      <c r="K293" s="23" t="s">
        <v>279</v>
      </c>
      <c r="L293" s="23" t="s">
        <v>104</v>
      </c>
      <c r="M293" s="23" t="s">
        <v>224</v>
      </c>
      <c r="N293" s="23" t="s">
        <v>158</v>
      </c>
      <c r="O293" s="23" t="s">
        <v>224</v>
      </c>
      <c r="P293" s="23" t="s">
        <v>17</v>
      </c>
      <c r="R293" s="23" t="s">
        <v>144</v>
      </c>
      <c r="S293">
        <v>525</v>
      </c>
      <c r="T293" s="22">
        <v>1.86</v>
      </c>
      <c r="AE293">
        <v>1280</v>
      </c>
      <c r="AP293">
        <v>3010</v>
      </c>
      <c r="AQ293">
        <v>1280</v>
      </c>
      <c r="AR293" s="23" t="s">
        <v>1483</v>
      </c>
      <c r="AS293" s="23" t="s">
        <v>1484</v>
      </c>
      <c r="AT293" s="23" t="s">
        <v>1485</v>
      </c>
      <c r="AU293" s="23" t="s">
        <v>1486</v>
      </c>
      <c r="AV293" s="23" t="s">
        <v>1487</v>
      </c>
      <c r="AW293" s="23" t="s">
        <v>1488</v>
      </c>
      <c r="AX293" s="23" t="s">
        <v>1489</v>
      </c>
      <c r="AY293" s="23" t="s">
        <v>1490</v>
      </c>
      <c r="AZ293" s="23" t="s">
        <v>1488</v>
      </c>
      <c r="BA293" s="23" t="s">
        <v>1491</v>
      </c>
      <c r="BB293" s="23" t="s">
        <v>1492</v>
      </c>
      <c r="BC293" s="23" t="s">
        <v>1493</v>
      </c>
      <c r="BD293" s="23" t="s">
        <v>1494</v>
      </c>
      <c r="BE293" s="23" t="s">
        <v>1495</v>
      </c>
      <c r="BF293" s="23" t="s">
        <v>1496</v>
      </c>
    </row>
    <row r="294" spans="1:67" hidden="1" x14ac:dyDescent="0.25">
      <c r="A294" s="23" t="s">
        <v>206</v>
      </c>
      <c r="B294" s="4">
        <v>44024</v>
      </c>
      <c r="C294" s="5">
        <v>3</v>
      </c>
      <c r="D294" s="23" t="s">
        <v>207</v>
      </c>
      <c r="E294" s="23" t="s">
        <v>304</v>
      </c>
      <c r="F294" s="23" t="s">
        <v>305</v>
      </c>
      <c r="G294" s="6">
        <v>0.39747795138888886</v>
      </c>
      <c r="H294" s="2">
        <v>3449</v>
      </c>
      <c r="I294" s="23" t="s">
        <v>221</v>
      </c>
      <c r="J294" s="2">
        <v>276</v>
      </c>
      <c r="K294" s="23" t="s">
        <v>222</v>
      </c>
      <c r="L294" s="23" t="s">
        <v>116</v>
      </c>
      <c r="M294" s="23" t="s">
        <v>223</v>
      </c>
      <c r="N294" s="23" t="s">
        <v>154</v>
      </c>
      <c r="O294" s="23" t="s">
        <v>224</v>
      </c>
      <c r="P294" s="23" t="s">
        <v>17</v>
      </c>
      <c r="AE294">
        <v>1190</v>
      </c>
      <c r="AP294">
        <v>3030</v>
      </c>
      <c r="AQ294">
        <v>1190</v>
      </c>
    </row>
    <row r="295" spans="1:67" x14ac:dyDescent="0.25">
      <c r="A295" s="23" t="s">
        <v>206</v>
      </c>
      <c r="B295" s="4">
        <v>44024</v>
      </c>
      <c r="C295" s="5">
        <v>3</v>
      </c>
      <c r="D295" s="23" t="s">
        <v>207</v>
      </c>
      <c r="E295" s="23" t="s">
        <v>304</v>
      </c>
      <c r="F295" s="23" t="s">
        <v>305</v>
      </c>
      <c r="G295" s="6">
        <v>0.39748506944444445</v>
      </c>
      <c r="H295" s="2">
        <v>3453</v>
      </c>
      <c r="I295" s="23" t="s">
        <v>221</v>
      </c>
      <c r="J295" s="2">
        <v>277</v>
      </c>
      <c r="K295" s="23" t="s">
        <v>275</v>
      </c>
      <c r="L295" s="23" t="s">
        <v>104</v>
      </c>
      <c r="M295" s="23" t="s">
        <v>224</v>
      </c>
      <c r="N295" s="23" t="s">
        <v>158</v>
      </c>
      <c r="O295" s="23" t="s">
        <v>224</v>
      </c>
      <c r="P295" s="23" t="s">
        <v>17</v>
      </c>
      <c r="R295" s="23" t="s">
        <v>144</v>
      </c>
      <c r="S295">
        <v>525</v>
      </c>
      <c r="T295" s="22">
        <v>1.86</v>
      </c>
      <c r="AE295">
        <v>1250</v>
      </c>
      <c r="AP295">
        <v>2210</v>
      </c>
      <c r="AQ295">
        <v>1250</v>
      </c>
      <c r="AR295" s="23" t="s">
        <v>1497</v>
      </c>
      <c r="AS295" s="23" t="s">
        <v>1459</v>
      </c>
      <c r="AT295" s="23" t="s">
        <v>1441</v>
      </c>
      <c r="AU295" s="23" t="s">
        <v>1498</v>
      </c>
      <c r="AV295" s="23" t="s">
        <v>1499</v>
      </c>
      <c r="AW295" s="23" t="s">
        <v>1500</v>
      </c>
      <c r="AX295" s="23" t="s">
        <v>1501</v>
      </c>
      <c r="AY295" s="23" t="s">
        <v>1502</v>
      </c>
      <c r="AZ295" s="23" t="s">
        <v>1503</v>
      </c>
      <c r="BA295" s="23" t="s">
        <v>1504</v>
      </c>
      <c r="BB295" s="23" t="s">
        <v>1505</v>
      </c>
      <c r="BC295" s="23" t="s">
        <v>1506</v>
      </c>
      <c r="BD295" s="23" t="s">
        <v>1507</v>
      </c>
      <c r="BE295" s="23" t="s">
        <v>1508</v>
      </c>
      <c r="BF295" s="23" t="s">
        <v>1509</v>
      </c>
      <c r="BG295" s="23" t="s">
        <v>1510</v>
      </c>
      <c r="BH295" s="23" t="s">
        <v>1511</v>
      </c>
      <c r="BI295" s="23" t="s">
        <v>1512</v>
      </c>
    </row>
    <row r="296" spans="1:67" x14ac:dyDescent="0.25">
      <c r="A296" s="23" t="s">
        <v>206</v>
      </c>
      <c r="B296" s="4">
        <v>44024</v>
      </c>
      <c r="C296" s="5">
        <v>3</v>
      </c>
      <c r="D296" s="23" t="s">
        <v>207</v>
      </c>
      <c r="E296" s="23" t="s">
        <v>304</v>
      </c>
      <c r="F296" s="23" t="s">
        <v>305</v>
      </c>
      <c r="G296" s="6">
        <v>0.39749216435185186</v>
      </c>
      <c r="H296" s="2">
        <v>3457</v>
      </c>
      <c r="I296" s="23" t="s">
        <v>221</v>
      </c>
      <c r="J296" s="2">
        <v>278</v>
      </c>
      <c r="K296" s="23" t="s">
        <v>232</v>
      </c>
      <c r="L296" s="23" t="s">
        <v>104</v>
      </c>
      <c r="M296" s="23" t="s">
        <v>224</v>
      </c>
      <c r="N296" s="23" t="s">
        <v>158</v>
      </c>
      <c r="O296" s="23" t="s">
        <v>224</v>
      </c>
      <c r="P296" s="23" t="s">
        <v>17</v>
      </c>
      <c r="R296" s="23" t="s">
        <v>144</v>
      </c>
      <c r="S296">
        <v>525</v>
      </c>
      <c r="T296" s="22">
        <v>1.86</v>
      </c>
      <c r="AE296">
        <v>932</v>
      </c>
      <c r="AP296">
        <v>890</v>
      </c>
      <c r="AQ296">
        <v>932</v>
      </c>
      <c r="AR296" s="23" t="s">
        <v>1513</v>
      </c>
      <c r="AS296" s="23" t="s">
        <v>1514</v>
      </c>
      <c r="AT296" s="23" t="s">
        <v>1515</v>
      </c>
      <c r="AU296" s="23" t="s">
        <v>1516</v>
      </c>
      <c r="AV296" s="23" t="s">
        <v>1517</v>
      </c>
      <c r="AW296" s="23" t="s">
        <v>1518</v>
      </c>
      <c r="AX296" s="23" t="s">
        <v>1519</v>
      </c>
      <c r="AY296" s="23" t="s">
        <v>1520</v>
      </c>
      <c r="AZ296" s="23" t="s">
        <v>1521</v>
      </c>
      <c r="BA296" s="23" t="s">
        <v>1522</v>
      </c>
      <c r="BB296" s="23" t="s">
        <v>1523</v>
      </c>
      <c r="BC296" s="23" t="s">
        <v>1522</v>
      </c>
      <c r="BD296" s="23" t="s">
        <v>1524</v>
      </c>
      <c r="BE296" s="23" t="s">
        <v>1478</v>
      </c>
      <c r="BF296" s="23" t="s">
        <v>1525</v>
      </c>
      <c r="BG296" s="23" t="s">
        <v>1526</v>
      </c>
      <c r="BH296" s="23" t="s">
        <v>1527</v>
      </c>
      <c r="BI296" s="23" t="s">
        <v>1526</v>
      </c>
    </row>
    <row r="297" spans="1:67" hidden="1" x14ac:dyDescent="0.25">
      <c r="A297" s="23" t="s">
        <v>206</v>
      </c>
      <c r="B297" s="4">
        <v>44024</v>
      </c>
      <c r="C297" s="5">
        <v>3</v>
      </c>
      <c r="D297" s="23" t="s">
        <v>207</v>
      </c>
      <c r="E297" s="23" t="s">
        <v>304</v>
      </c>
      <c r="F297" s="23" t="s">
        <v>305</v>
      </c>
      <c r="G297" s="6">
        <v>0.39751704861111109</v>
      </c>
      <c r="H297" s="2">
        <v>3471</v>
      </c>
      <c r="I297" s="23" t="s">
        <v>221</v>
      </c>
      <c r="J297" s="2">
        <v>279</v>
      </c>
      <c r="K297" s="23" t="s">
        <v>222</v>
      </c>
      <c r="L297" s="23" t="s">
        <v>116</v>
      </c>
      <c r="M297" s="23" t="s">
        <v>223</v>
      </c>
      <c r="N297" s="23" t="s">
        <v>154</v>
      </c>
      <c r="O297" s="23" t="s">
        <v>224</v>
      </c>
      <c r="P297" s="23" t="s">
        <v>17</v>
      </c>
      <c r="AE297">
        <v>1112</v>
      </c>
      <c r="AP297">
        <v>620</v>
      </c>
      <c r="AQ297">
        <v>1112</v>
      </c>
    </row>
    <row r="298" spans="1:67" hidden="1" x14ac:dyDescent="0.25">
      <c r="A298" s="23" t="s">
        <v>206</v>
      </c>
      <c r="B298" s="4">
        <v>44024</v>
      </c>
      <c r="C298" s="5">
        <v>3</v>
      </c>
      <c r="D298" s="23" t="s">
        <v>207</v>
      </c>
      <c r="E298" s="23" t="s">
        <v>304</v>
      </c>
      <c r="F298" s="23" t="s">
        <v>305</v>
      </c>
      <c r="G298" s="6">
        <v>0.39751704861111109</v>
      </c>
      <c r="H298" s="2">
        <v>3471</v>
      </c>
      <c r="I298" s="23" t="s">
        <v>221</v>
      </c>
      <c r="J298" s="2">
        <v>280</v>
      </c>
      <c r="K298" s="23" t="s">
        <v>222</v>
      </c>
      <c r="L298" s="23" t="s">
        <v>116</v>
      </c>
      <c r="M298" s="23" t="s">
        <v>223</v>
      </c>
      <c r="N298" s="23" t="s">
        <v>154</v>
      </c>
      <c r="O298" s="23" t="s">
        <v>224</v>
      </c>
      <c r="P298" s="23" t="s">
        <v>17</v>
      </c>
      <c r="AE298">
        <v>962</v>
      </c>
      <c r="AP298">
        <v>687</v>
      </c>
      <c r="AQ298">
        <v>962</v>
      </c>
    </row>
    <row r="299" spans="1:67" x14ac:dyDescent="0.25">
      <c r="A299" s="23" t="s">
        <v>206</v>
      </c>
      <c r="B299" s="4">
        <v>44024</v>
      </c>
      <c r="C299" s="5">
        <v>3</v>
      </c>
      <c r="D299" s="23" t="s">
        <v>207</v>
      </c>
      <c r="E299" s="23" t="s">
        <v>304</v>
      </c>
      <c r="F299" s="23" t="s">
        <v>305</v>
      </c>
      <c r="G299" s="6">
        <v>0.39753304398148148</v>
      </c>
      <c r="H299" s="2">
        <v>3480</v>
      </c>
      <c r="I299" s="23" t="s">
        <v>221</v>
      </c>
      <c r="J299" s="2">
        <v>281</v>
      </c>
      <c r="K299" s="23" t="s">
        <v>279</v>
      </c>
      <c r="L299" s="23" t="s">
        <v>104</v>
      </c>
      <c r="M299" s="23" t="s">
        <v>224</v>
      </c>
      <c r="N299" s="23" t="s">
        <v>158</v>
      </c>
      <c r="O299" s="23" t="s">
        <v>224</v>
      </c>
      <c r="P299" s="23" t="s">
        <v>17</v>
      </c>
      <c r="R299" s="23" t="s">
        <v>144</v>
      </c>
      <c r="S299">
        <v>530</v>
      </c>
      <c r="T299" s="22">
        <v>1.88</v>
      </c>
      <c r="AE299">
        <v>1130</v>
      </c>
      <c r="AP299">
        <v>1127</v>
      </c>
      <c r="AQ299">
        <v>1130</v>
      </c>
      <c r="AR299" s="23" t="s">
        <v>1528</v>
      </c>
      <c r="AS299" s="23" t="s">
        <v>1529</v>
      </c>
      <c r="AT299" s="23" t="s">
        <v>1530</v>
      </c>
      <c r="AU299" s="23" t="s">
        <v>1531</v>
      </c>
      <c r="AV299" s="23" t="s">
        <v>1532</v>
      </c>
      <c r="AW299" s="23" t="s">
        <v>1533</v>
      </c>
      <c r="AX299" s="23" t="s">
        <v>1534</v>
      </c>
      <c r="AY299" s="23" t="s">
        <v>1535</v>
      </c>
      <c r="AZ299" s="23" t="s">
        <v>1536</v>
      </c>
      <c r="BA299" s="23" t="s">
        <v>1537</v>
      </c>
      <c r="BB299" s="23" t="s">
        <v>1538</v>
      </c>
      <c r="BC299" s="23" t="s">
        <v>1539</v>
      </c>
      <c r="BD299" s="23" t="s">
        <v>1540</v>
      </c>
      <c r="BE299" s="23" t="s">
        <v>1540</v>
      </c>
      <c r="BF299" s="23" t="s">
        <v>1540</v>
      </c>
      <c r="BG299" s="23" t="s">
        <v>1541</v>
      </c>
      <c r="BH299" s="23" t="s">
        <v>1542</v>
      </c>
      <c r="BI299" s="23" t="s">
        <v>1543</v>
      </c>
    </row>
    <row r="300" spans="1:67" x14ac:dyDescent="0.25">
      <c r="A300" s="23" t="s">
        <v>206</v>
      </c>
      <c r="B300" s="4">
        <v>44024</v>
      </c>
      <c r="C300" s="5">
        <v>3</v>
      </c>
      <c r="D300" s="23" t="s">
        <v>207</v>
      </c>
      <c r="E300" s="23" t="s">
        <v>304</v>
      </c>
      <c r="F300" s="23" t="s">
        <v>305</v>
      </c>
      <c r="G300" s="6">
        <v>0.39754192129629629</v>
      </c>
      <c r="H300" s="2">
        <v>3485</v>
      </c>
      <c r="I300" s="23" t="s">
        <v>221</v>
      </c>
      <c r="J300" s="2">
        <v>282</v>
      </c>
      <c r="K300" s="23" t="s">
        <v>241</v>
      </c>
      <c r="L300" s="23" t="s">
        <v>104</v>
      </c>
      <c r="M300" s="23" t="s">
        <v>224</v>
      </c>
      <c r="N300" s="23" t="s">
        <v>158</v>
      </c>
      <c r="O300" s="23" t="s">
        <v>224</v>
      </c>
      <c r="P300" s="23" t="s">
        <v>17</v>
      </c>
      <c r="R300" s="23" t="s">
        <v>144</v>
      </c>
      <c r="S300">
        <v>530</v>
      </c>
      <c r="T300" s="22">
        <v>1.88</v>
      </c>
      <c r="AE300">
        <v>1170</v>
      </c>
      <c r="AP300">
        <v>1520</v>
      </c>
      <c r="AQ300">
        <v>1170</v>
      </c>
      <c r="AR300" s="23" t="s">
        <v>1544</v>
      </c>
      <c r="AS300" s="23" t="s">
        <v>1545</v>
      </c>
      <c r="AT300" s="23" t="s">
        <v>1383</v>
      </c>
      <c r="AU300" s="23" t="s">
        <v>1546</v>
      </c>
      <c r="AV300" s="23" t="s">
        <v>1547</v>
      </c>
      <c r="AW300" s="23" t="s">
        <v>1548</v>
      </c>
      <c r="AX300" s="23" t="s">
        <v>1549</v>
      </c>
      <c r="AY300" s="23" t="s">
        <v>1550</v>
      </c>
      <c r="AZ300" s="23" t="s">
        <v>1551</v>
      </c>
      <c r="BA300" s="23" t="s">
        <v>1552</v>
      </c>
      <c r="BB300" s="23" t="s">
        <v>1553</v>
      </c>
      <c r="BC300" s="23" t="s">
        <v>1554</v>
      </c>
      <c r="BD300" s="23" t="s">
        <v>1555</v>
      </c>
      <c r="BE300" s="23" t="s">
        <v>1556</v>
      </c>
      <c r="BF300" s="23" t="s">
        <v>1557</v>
      </c>
      <c r="BG300" s="23" t="s">
        <v>1558</v>
      </c>
      <c r="BH300" s="23" t="s">
        <v>1559</v>
      </c>
      <c r="BI300" s="23" t="s">
        <v>1560</v>
      </c>
      <c r="BJ300" s="23" t="s">
        <v>1561</v>
      </c>
      <c r="BK300" s="23" t="s">
        <v>1562</v>
      </c>
      <c r="BL300" s="23" t="s">
        <v>1563</v>
      </c>
      <c r="BM300" s="23" t="s">
        <v>1565</v>
      </c>
      <c r="BN300" s="23" t="s">
        <v>1567</v>
      </c>
      <c r="BO300" s="23" t="s">
        <v>1569</v>
      </c>
    </row>
    <row r="301" spans="1:67" hidden="1" x14ac:dyDescent="0.25">
      <c r="A301" s="23" t="s">
        <v>206</v>
      </c>
      <c r="B301" s="4">
        <v>44024</v>
      </c>
      <c r="C301" s="5">
        <v>3</v>
      </c>
      <c r="D301" s="23" t="s">
        <v>207</v>
      </c>
      <c r="E301" s="23" t="s">
        <v>304</v>
      </c>
      <c r="F301" s="23" t="s">
        <v>305</v>
      </c>
      <c r="G301" s="6">
        <v>0.39754548611111112</v>
      </c>
      <c r="H301" s="2">
        <v>3487</v>
      </c>
      <c r="I301" s="23" t="s">
        <v>221</v>
      </c>
      <c r="J301" s="2">
        <v>283</v>
      </c>
      <c r="K301" s="23" t="s">
        <v>222</v>
      </c>
      <c r="L301" s="23" t="s">
        <v>120</v>
      </c>
      <c r="M301" s="23" t="s">
        <v>260</v>
      </c>
      <c r="N301" s="23" t="s">
        <v>155</v>
      </c>
      <c r="O301" s="23" t="s">
        <v>224</v>
      </c>
      <c r="P301" s="23" t="s">
        <v>17</v>
      </c>
      <c r="AE301">
        <v>1175</v>
      </c>
      <c r="AP301">
        <v>7</v>
      </c>
      <c r="AQ301">
        <v>1175</v>
      </c>
    </row>
    <row r="302" spans="1:67" hidden="1" x14ac:dyDescent="0.25">
      <c r="A302" s="23" t="s">
        <v>206</v>
      </c>
      <c r="B302" s="4">
        <v>44024</v>
      </c>
      <c r="C302" s="5">
        <v>3</v>
      </c>
      <c r="D302" s="23" t="s">
        <v>207</v>
      </c>
      <c r="E302" s="23" t="s">
        <v>304</v>
      </c>
      <c r="F302" s="23" t="s">
        <v>212</v>
      </c>
      <c r="G302" s="6">
        <v>0.39756742581717619</v>
      </c>
      <c r="H302" s="2">
        <v>3501</v>
      </c>
      <c r="I302" s="23" t="s">
        <v>215</v>
      </c>
      <c r="J302" s="23" t="s">
        <v>274</v>
      </c>
      <c r="Q302" s="1">
        <v>3</v>
      </c>
      <c r="AE302">
        <v>1</v>
      </c>
      <c r="AP302">
        <v>1</v>
      </c>
      <c r="AQ302">
        <v>1</v>
      </c>
    </row>
    <row r="303" spans="1:67" hidden="1" x14ac:dyDescent="0.25">
      <c r="A303" s="23" t="s">
        <v>206</v>
      </c>
      <c r="B303" s="4">
        <v>44024</v>
      </c>
      <c r="C303" s="5">
        <v>3</v>
      </c>
      <c r="D303" s="23" t="s">
        <v>207</v>
      </c>
      <c r="E303" s="23" t="s">
        <v>304</v>
      </c>
      <c r="F303" s="23" t="s">
        <v>212</v>
      </c>
      <c r="G303" s="6">
        <v>0.39756742581717619</v>
      </c>
      <c r="H303" s="2">
        <v>3501</v>
      </c>
      <c r="I303" s="23" t="s">
        <v>217</v>
      </c>
      <c r="J303" s="23" t="s">
        <v>281</v>
      </c>
      <c r="Q303" s="1">
        <v>1</v>
      </c>
      <c r="AE303">
        <v>1</v>
      </c>
      <c r="AP303">
        <v>1</v>
      </c>
      <c r="AQ303">
        <v>1</v>
      </c>
    </row>
    <row r="304" spans="1:67" hidden="1" x14ac:dyDescent="0.25">
      <c r="A304" s="23" t="s">
        <v>206</v>
      </c>
      <c r="B304" s="4">
        <v>44024</v>
      </c>
      <c r="C304" s="5">
        <v>3</v>
      </c>
      <c r="D304" s="23" t="s">
        <v>207</v>
      </c>
      <c r="E304" s="23" t="s">
        <v>304</v>
      </c>
      <c r="F304" s="23" t="s">
        <v>212</v>
      </c>
      <c r="G304" s="6">
        <v>0.39756742581717619</v>
      </c>
      <c r="H304" s="2">
        <v>3501</v>
      </c>
      <c r="I304" s="23" t="s">
        <v>219</v>
      </c>
      <c r="J304" s="23" t="s">
        <v>282</v>
      </c>
      <c r="Q304" s="1">
        <v>1</v>
      </c>
      <c r="AE304">
        <v>1</v>
      </c>
      <c r="AP304">
        <v>1</v>
      </c>
      <c r="AQ304">
        <v>1</v>
      </c>
    </row>
    <row r="305" spans="1:43" hidden="1" x14ac:dyDescent="0.25">
      <c r="A305" s="23" t="s">
        <v>206</v>
      </c>
      <c r="B305" s="4">
        <v>44024</v>
      </c>
      <c r="C305" s="5">
        <v>3</v>
      </c>
      <c r="D305" s="23" t="s">
        <v>207</v>
      </c>
      <c r="E305" s="23" t="s">
        <v>304</v>
      </c>
      <c r="F305" s="23" t="s">
        <v>212</v>
      </c>
      <c r="G305" s="6">
        <v>0.39756742581717619</v>
      </c>
      <c r="H305" s="2">
        <v>3501</v>
      </c>
      <c r="I305" s="23" t="s">
        <v>213</v>
      </c>
      <c r="J305" s="23" t="s">
        <v>322</v>
      </c>
      <c r="Q305" s="1">
        <v>1</v>
      </c>
      <c r="AE305">
        <v>1</v>
      </c>
      <c r="AP305">
        <v>1</v>
      </c>
      <c r="AQ305">
        <v>1</v>
      </c>
    </row>
    <row r="306" spans="1:43" hidden="1" x14ac:dyDescent="0.25">
      <c r="A306" s="23" t="s">
        <v>206</v>
      </c>
      <c r="B306" s="4">
        <v>44024</v>
      </c>
      <c r="C306" s="5">
        <v>3</v>
      </c>
      <c r="D306" s="23" t="s">
        <v>207</v>
      </c>
      <c r="E306" s="23" t="s">
        <v>304</v>
      </c>
      <c r="F306" s="23" t="s">
        <v>305</v>
      </c>
      <c r="G306" s="6">
        <v>0.39765565972222222</v>
      </c>
      <c r="H306" s="2">
        <v>3549</v>
      </c>
      <c r="I306" s="23" t="s">
        <v>221</v>
      </c>
      <c r="J306" s="2">
        <v>284</v>
      </c>
      <c r="K306" s="23" t="s">
        <v>222</v>
      </c>
      <c r="L306" s="23" t="s">
        <v>120</v>
      </c>
      <c r="M306" s="23" t="s">
        <v>260</v>
      </c>
      <c r="N306" s="23" t="s">
        <v>155</v>
      </c>
      <c r="O306" s="23" t="s">
        <v>224</v>
      </c>
      <c r="P306" s="23" t="s">
        <v>17</v>
      </c>
      <c r="AE306">
        <v>1180</v>
      </c>
      <c r="AP306">
        <v>1696</v>
      </c>
      <c r="AQ306">
        <v>1180</v>
      </c>
    </row>
    <row r="307" spans="1:43" hidden="1" x14ac:dyDescent="0.25">
      <c r="A307" s="23" t="s">
        <v>206</v>
      </c>
      <c r="B307" s="4">
        <v>44024</v>
      </c>
      <c r="C307" s="5">
        <v>3</v>
      </c>
      <c r="D307" s="23" t="s">
        <v>207</v>
      </c>
      <c r="E307" s="23" t="s">
        <v>304</v>
      </c>
      <c r="F307" s="23" t="s">
        <v>305</v>
      </c>
      <c r="G307" s="6">
        <v>0.39774629629629632</v>
      </c>
      <c r="H307" s="2">
        <v>3600</v>
      </c>
      <c r="I307" s="23" t="s">
        <v>221</v>
      </c>
      <c r="J307" s="2">
        <v>285</v>
      </c>
      <c r="K307" s="23" t="s">
        <v>222</v>
      </c>
      <c r="L307" s="23" t="s">
        <v>116</v>
      </c>
      <c r="M307" s="23" t="s">
        <v>223</v>
      </c>
      <c r="N307" s="23" t="s">
        <v>154</v>
      </c>
      <c r="O307" s="23" t="s">
        <v>224</v>
      </c>
      <c r="P307" s="23" t="s">
        <v>17</v>
      </c>
      <c r="AE307">
        <v>1145</v>
      </c>
      <c r="AP307">
        <v>2395</v>
      </c>
      <c r="AQ307">
        <v>1145</v>
      </c>
    </row>
    <row r="308" spans="1:43" hidden="1" x14ac:dyDescent="0.25">
      <c r="A308" s="23" t="s">
        <v>206</v>
      </c>
      <c r="B308" s="4">
        <v>44024</v>
      </c>
      <c r="C308" s="5">
        <v>3</v>
      </c>
      <c r="D308" s="23" t="s">
        <v>207</v>
      </c>
      <c r="E308" s="23" t="s">
        <v>304</v>
      </c>
      <c r="F308" s="23" t="s">
        <v>305</v>
      </c>
      <c r="G308" s="6">
        <v>0.39774806712962962</v>
      </c>
      <c r="H308" s="2">
        <v>3601</v>
      </c>
      <c r="I308" s="23" t="s">
        <v>221</v>
      </c>
      <c r="J308" s="2">
        <v>286</v>
      </c>
      <c r="K308" s="23" t="s">
        <v>222</v>
      </c>
      <c r="L308" s="23" t="s">
        <v>195</v>
      </c>
      <c r="N308" s="23" t="s">
        <v>153</v>
      </c>
      <c r="O308" s="23" t="s">
        <v>224</v>
      </c>
      <c r="P308" s="23" t="s">
        <v>17</v>
      </c>
      <c r="AE308">
        <v>1050</v>
      </c>
      <c r="AP308">
        <v>1797</v>
      </c>
      <c r="AQ308">
        <v>1050</v>
      </c>
    </row>
    <row r="309" spans="1:43" hidden="1" x14ac:dyDescent="0.25">
      <c r="A309" s="23" t="s">
        <v>206</v>
      </c>
      <c r="B309" s="4">
        <v>44024</v>
      </c>
      <c r="C309" s="5">
        <v>3</v>
      </c>
      <c r="D309" s="23" t="s">
        <v>207</v>
      </c>
      <c r="E309" s="23" t="s">
        <v>304</v>
      </c>
      <c r="F309" s="23" t="s">
        <v>305</v>
      </c>
      <c r="G309" s="6">
        <v>0.39777295138888885</v>
      </c>
      <c r="H309" s="2">
        <v>3615</v>
      </c>
      <c r="I309" s="23" t="s">
        <v>221</v>
      </c>
      <c r="J309" s="2">
        <v>287</v>
      </c>
      <c r="K309" s="23" t="s">
        <v>222</v>
      </c>
      <c r="L309" s="23" t="s">
        <v>116</v>
      </c>
      <c r="M309" s="23" t="s">
        <v>223</v>
      </c>
      <c r="N309" s="23" t="s">
        <v>154</v>
      </c>
      <c r="O309" s="23" t="s">
        <v>224</v>
      </c>
      <c r="P309" s="23" t="s">
        <v>17</v>
      </c>
      <c r="AE309">
        <v>897</v>
      </c>
      <c r="AP309">
        <v>652</v>
      </c>
      <c r="AQ309">
        <v>897</v>
      </c>
    </row>
    <row r="310" spans="1:43" hidden="1" x14ac:dyDescent="0.25">
      <c r="A310" s="23" t="s">
        <v>206</v>
      </c>
      <c r="B310" s="4">
        <v>44024</v>
      </c>
      <c r="C310" s="5">
        <v>3</v>
      </c>
      <c r="D310" s="23" t="s">
        <v>207</v>
      </c>
      <c r="E310" s="23" t="s">
        <v>304</v>
      </c>
      <c r="F310" s="23" t="s">
        <v>305</v>
      </c>
      <c r="G310" s="6">
        <v>0.39777295138888885</v>
      </c>
      <c r="H310" s="2">
        <v>3615</v>
      </c>
      <c r="I310" s="23" t="s">
        <v>221</v>
      </c>
      <c r="J310" s="2">
        <v>288</v>
      </c>
      <c r="K310" s="23" t="s">
        <v>222</v>
      </c>
      <c r="L310" s="23" t="s">
        <v>116</v>
      </c>
      <c r="M310" s="23" t="s">
        <v>223</v>
      </c>
      <c r="N310" s="23" t="s">
        <v>154</v>
      </c>
      <c r="O310" s="23" t="s">
        <v>224</v>
      </c>
      <c r="P310" s="23" t="s">
        <v>17</v>
      </c>
      <c r="AE310">
        <v>949</v>
      </c>
      <c r="AP310">
        <v>634</v>
      </c>
      <c r="AQ310">
        <v>949</v>
      </c>
    </row>
    <row r="311" spans="1:43" hidden="1" x14ac:dyDescent="0.25">
      <c r="A311" s="23" t="s">
        <v>206</v>
      </c>
      <c r="B311" s="4">
        <v>44024</v>
      </c>
      <c r="C311" s="5">
        <v>3</v>
      </c>
      <c r="D311" s="23" t="s">
        <v>207</v>
      </c>
      <c r="E311" s="23" t="s">
        <v>304</v>
      </c>
      <c r="F311" s="23" t="s">
        <v>305</v>
      </c>
      <c r="G311" s="6">
        <v>0.3977747337962963</v>
      </c>
      <c r="H311" s="2">
        <v>3616</v>
      </c>
      <c r="I311" s="23" t="s">
        <v>221</v>
      </c>
      <c r="J311" s="2">
        <v>289</v>
      </c>
      <c r="K311" s="23" t="s">
        <v>222</v>
      </c>
      <c r="L311" s="23" t="s">
        <v>120</v>
      </c>
      <c r="M311" s="23" t="s">
        <v>260</v>
      </c>
      <c r="N311" s="23" t="s">
        <v>155</v>
      </c>
      <c r="O311" s="23" t="s">
        <v>224</v>
      </c>
      <c r="P311" s="23" t="s">
        <v>17</v>
      </c>
      <c r="AE311">
        <v>1298</v>
      </c>
      <c r="AP311">
        <v>3096</v>
      </c>
      <c r="AQ311">
        <v>1298</v>
      </c>
    </row>
    <row r="312" spans="1:43" hidden="1" x14ac:dyDescent="0.25">
      <c r="A312" s="23" t="s">
        <v>206</v>
      </c>
      <c r="B312" s="4">
        <v>44024</v>
      </c>
      <c r="C312" s="5">
        <v>3</v>
      </c>
      <c r="D312" s="23" t="s">
        <v>207</v>
      </c>
      <c r="E312" s="23" t="s">
        <v>304</v>
      </c>
      <c r="F312" s="23" t="s">
        <v>305</v>
      </c>
      <c r="G312" s="6">
        <v>0.3977747337962963</v>
      </c>
      <c r="H312" s="2">
        <v>3616</v>
      </c>
      <c r="I312" s="23" t="s">
        <v>221</v>
      </c>
      <c r="J312" s="2">
        <v>290</v>
      </c>
      <c r="K312" s="23" t="s">
        <v>222</v>
      </c>
      <c r="L312" s="23" t="s">
        <v>120</v>
      </c>
      <c r="M312" s="23" t="s">
        <v>260</v>
      </c>
      <c r="N312" s="23" t="s">
        <v>155</v>
      </c>
      <c r="O312" s="23" t="s">
        <v>224</v>
      </c>
      <c r="P312" s="23" t="s">
        <v>17</v>
      </c>
      <c r="AE312">
        <v>1223</v>
      </c>
      <c r="AP312">
        <v>3084</v>
      </c>
      <c r="AQ312">
        <v>1223</v>
      </c>
    </row>
    <row r="313" spans="1:43" hidden="1" x14ac:dyDescent="0.25">
      <c r="A313" s="23" t="s">
        <v>206</v>
      </c>
      <c r="B313" s="4">
        <v>44024</v>
      </c>
      <c r="C313" s="5">
        <v>3</v>
      </c>
      <c r="D313" s="23" t="s">
        <v>207</v>
      </c>
      <c r="E313" s="23" t="s">
        <v>304</v>
      </c>
      <c r="F313" s="23" t="s">
        <v>305</v>
      </c>
      <c r="G313" s="6">
        <v>0.3977747337962963</v>
      </c>
      <c r="H313" s="2">
        <v>3616</v>
      </c>
      <c r="I313" s="23" t="s">
        <v>221</v>
      </c>
      <c r="J313" s="2">
        <v>291</v>
      </c>
      <c r="K313" s="23" t="s">
        <v>222</v>
      </c>
      <c r="L313" s="23" t="s">
        <v>120</v>
      </c>
      <c r="M313" s="23" t="s">
        <v>260</v>
      </c>
      <c r="N313" s="23" t="s">
        <v>155</v>
      </c>
      <c r="O313" s="23" t="s">
        <v>224</v>
      </c>
      <c r="P313" s="23" t="s">
        <v>17</v>
      </c>
      <c r="AE313">
        <v>1190</v>
      </c>
      <c r="AP313">
        <v>3053</v>
      </c>
      <c r="AQ313">
        <v>1190</v>
      </c>
    </row>
    <row r="314" spans="1:43" hidden="1" x14ac:dyDescent="0.25">
      <c r="A314" s="23" t="s">
        <v>206</v>
      </c>
      <c r="B314" s="4">
        <v>44024</v>
      </c>
      <c r="C314" s="5">
        <v>3</v>
      </c>
      <c r="D314" s="23" t="s">
        <v>207</v>
      </c>
      <c r="E314" s="23" t="s">
        <v>304</v>
      </c>
      <c r="F314" s="23" t="s">
        <v>305</v>
      </c>
      <c r="G314" s="6">
        <v>0.39784402777777778</v>
      </c>
      <c r="H314" s="2">
        <v>3655</v>
      </c>
      <c r="I314" s="23" t="s">
        <v>221</v>
      </c>
      <c r="J314" s="2">
        <v>292</v>
      </c>
      <c r="K314" s="23" t="s">
        <v>222</v>
      </c>
      <c r="L314" s="23" t="s">
        <v>104</v>
      </c>
      <c r="M314" s="23" t="s">
        <v>223</v>
      </c>
      <c r="N314" s="23" t="s">
        <v>158</v>
      </c>
      <c r="O314" s="23" t="s">
        <v>224</v>
      </c>
      <c r="P314" s="23" t="s">
        <v>17</v>
      </c>
      <c r="AE314">
        <v>1254</v>
      </c>
      <c r="AP314">
        <v>134</v>
      </c>
      <c r="AQ314">
        <v>1254</v>
      </c>
    </row>
    <row r="315" spans="1:43" hidden="1" x14ac:dyDescent="0.25">
      <c r="A315" s="23" t="s">
        <v>206</v>
      </c>
      <c r="B315" s="4">
        <v>44024</v>
      </c>
      <c r="C315" s="5">
        <v>3</v>
      </c>
      <c r="D315" s="23" t="s">
        <v>207</v>
      </c>
      <c r="E315" s="23" t="s">
        <v>304</v>
      </c>
      <c r="F315" s="23" t="s">
        <v>305</v>
      </c>
      <c r="G315" s="6">
        <v>0.39786534722222222</v>
      </c>
      <c r="H315" s="2">
        <v>3667</v>
      </c>
      <c r="I315" s="23" t="s">
        <v>221</v>
      </c>
      <c r="J315" s="2">
        <v>293</v>
      </c>
      <c r="K315" s="23" t="s">
        <v>222</v>
      </c>
      <c r="L315" s="23" t="s">
        <v>116</v>
      </c>
      <c r="M315" s="23" t="s">
        <v>223</v>
      </c>
      <c r="N315" s="23" t="s">
        <v>154</v>
      </c>
      <c r="O315" s="23" t="s">
        <v>224</v>
      </c>
      <c r="P315" s="23" t="s">
        <v>17</v>
      </c>
      <c r="AE315">
        <v>936</v>
      </c>
      <c r="AP315">
        <v>1053</v>
      </c>
      <c r="AQ315">
        <v>936</v>
      </c>
    </row>
    <row r="316" spans="1:43" hidden="1" x14ac:dyDescent="0.25">
      <c r="A316" s="23" t="s">
        <v>206</v>
      </c>
      <c r="B316" s="4">
        <v>44024</v>
      </c>
      <c r="C316" s="5">
        <v>3</v>
      </c>
      <c r="D316" s="23" t="s">
        <v>207</v>
      </c>
      <c r="E316" s="23" t="s">
        <v>304</v>
      </c>
      <c r="F316" s="23" t="s">
        <v>305</v>
      </c>
      <c r="G316" s="6">
        <v>0.39845888888888892</v>
      </c>
      <c r="H316" s="2">
        <v>4001</v>
      </c>
      <c r="I316" s="23" t="s">
        <v>221</v>
      </c>
      <c r="J316" s="2">
        <v>294</v>
      </c>
      <c r="K316" s="23" t="s">
        <v>222</v>
      </c>
      <c r="L316" s="23" t="s">
        <v>116</v>
      </c>
      <c r="M316" s="23" t="s">
        <v>223</v>
      </c>
      <c r="N316" s="23" t="s">
        <v>154</v>
      </c>
      <c r="O316" s="23" t="s">
        <v>224</v>
      </c>
      <c r="P316" s="23" t="s">
        <v>17</v>
      </c>
      <c r="AE316">
        <v>1261</v>
      </c>
      <c r="AP316">
        <v>2405</v>
      </c>
      <c r="AQ316">
        <v>1261</v>
      </c>
    </row>
    <row r="317" spans="1:43" hidden="1" x14ac:dyDescent="0.25">
      <c r="A317" s="23" t="s">
        <v>206</v>
      </c>
      <c r="B317" s="4">
        <v>44024</v>
      </c>
      <c r="C317" s="5">
        <v>3</v>
      </c>
      <c r="D317" s="23" t="s">
        <v>207</v>
      </c>
      <c r="E317" s="23" t="s">
        <v>304</v>
      </c>
      <c r="F317" s="23" t="s">
        <v>212</v>
      </c>
      <c r="G317" s="6">
        <v>0.39845629584132308</v>
      </c>
      <c r="H317" s="2">
        <v>4001</v>
      </c>
      <c r="I317" s="23" t="s">
        <v>215</v>
      </c>
      <c r="J317" s="23" t="s">
        <v>283</v>
      </c>
      <c r="Q317" s="1">
        <v>3</v>
      </c>
      <c r="AE317">
        <v>1</v>
      </c>
      <c r="AP317">
        <v>1</v>
      </c>
      <c r="AQ317">
        <v>1</v>
      </c>
    </row>
    <row r="318" spans="1:43" hidden="1" x14ac:dyDescent="0.25">
      <c r="A318" s="23" t="s">
        <v>206</v>
      </c>
      <c r="B318" s="4">
        <v>44024</v>
      </c>
      <c r="C318" s="5">
        <v>3</v>
      </c>
      <c r="D318" s="23" t="s">
        <v>207</v>
      </c>
      <c r="E318" s="23" t="s">
        <v>304</v>
      </c>
      <c r="F318" s="23" t="s">
        <v>212</v>
      </c>
      <c r="G318" s="6">
        <v>0.39845629584132308</v>
      </c>
      <c r="H318" s="2">
        <v>4001</v>
      </c>
      <c r="I318" s="23" t="s">
        <v>217</v>
      </c>
      <c r="J318" s="23" t="s">
        <v>285</v>
      </c>
      <c r="Q318" s="1">
        <v>1</v>
      </c>
      <c r="AE318">
        <v>1</v>
      </c>
      <c r="AP318">
        <v>1</v>
      </c>
      <c r="AQ318">
        <v>1</v>
      </c>
    </row>
    <row r="319" spans="1:43" hidden="1" x14ac:dyDescent="0.25">
      <c r="A319" s="23" t="s">
        <v>206</v>
      </c>
      <c r="B319" s="4">
        <v>44024</v>
      </c>
      <c r="C319" s="5">
        <v>3</v>
      </c>
      <c r="D319" s="23" t="s">
        <v>207</v>
      </c>
      <c r="E319" s="23" t="s">
        <v>304</v>
      </c>
      <c r="F319" s="23" t="s">
        <v>212</v>
      </c>
      <c r="G319" s="6">
        <v>0.39845629584132308</v>
      </c>
      <c r="H319" s="2">
        <v>4001</v>
      </c>
      <c r="I319" s="23" t="s">
        <v>219</v>
      </c>
      <c r="J319" s="23" t="s">
        <v>286</v>
      </c>
      <c r="Q319" s="1">
        <v>1</v>
      </c>
      <c r="AE319">
        <v>1</v>
      </c>
      <c r="AP319">
        <v>1</v>
      </c>
      <c r="AQ319">
        <v>1</v>
      </c>
    </row>
    <row r="320" spans="1:43" hidden="1" x14ac:dyDescent="0.25">
      <c r="A320" s="23" t="s">
        <v>206</v>
      </c>
      <c r="B320" s="4">
        <v>44024</v>
      </c>
      <c r="C320" s="5">
        <v>3</v>
      </c>
      <c r="D320" s="23" t="s">
        <v>207</v>
      </c>
      <c r="E320" s="23" t="s">
        <v>304</v>
      </c>
      <c r="F320" s="23" t="s">
        <v>212</v>
      </c>
      <c r="G320" s="6">
        <v>0.39845629584132308</v>
      </c>
      <c r="H320" s="2">
        <v>4001</v>
      </c>
      <c r="I320" s="23" t="s">
        <v>213</v>
      </c>
      <c r="J320" s="23" t="s">
        <v>323</v>
      </c>
      <c r="Q320" s="1">
        <v>1</v>
      </c>
      <c r="AE320">
        <v>1</v>
      </c>
      <c r="AP320">
        <v>1</v>
      </c>
      <c r="AQ320">
        <v>1</v>
      </c>
    </row>
    <row r="321" spans="1:58" x14ac:dyDescent="0.25">
      <c r="A321" s="23" t="s">
        <v>206</v>
      </c>
      <c r="B321" s="4">
        <v>44024</v>
      </c>
      <c r="C321" s="5">
        <v>3</v>
      </c>
      <c r="D321" s="23" t="s">
        <v>207</v>
      </c>
      <c r="E321" s="23" t="s">
        <v>304</v>
      </c>
      <c r="F321" s="23" t="s">
        <v>305</v>
      </c>
      <c r="G321" s="6">
        <v>0.39862416666666661</v>
      </c>
      <c r="H321" s="2">
        <v>4094</v>
      </c>
      <c r="I321" s="23" t="s">
        <v>221</v>
      </c>
      <c r="J321" s="2">
        <v>296</v>
      </c>
      <c r="K321" s="23" t="s">
        <v>241</v>
      </c>
      <c r="L321" s="23" t="s">
        <v>120</v>
      </c>
      <c r="M321" s="23" t="s">
        <v>223</v>
      </c>
      <c r="N321" s="23" t="s">
        <v>155</v>
      </c>
      <c r="O321" s="23" t="s">
        <v>224</v>
      </c>
      <c r="P321" s="23" t="s">
        <v>17</v>
      </c>
      <c r="R321" s="23" t="s">
        <v>144</v>
      </c>
      <c r="S321">
        <v>530</v>
      </c>
      <c r="T321" s="22">
        <v>1.88</v>
      </c>
      <c r="AE321">
        <v>1070</v>
      </c>
      <c r="AP321">
        <v>851</v>
      </c>
      <c r="AQ321">
        <v>1070</v>
      </c>
    </row>
    <row r="322" spans="1:58" x14ac:dyDescent="0.25">
      <c r="A322" s="23" t="s">
        <v>206</v>
      </c>
      <c r="B322" s="4">
        <v>44024</v>
      </c>
      <c r="C322" s="5">
        <v>3</v>
      </c>
      <c r="D322" s="23" t="s">
        <v>207</v>
      </c>
      <c r="E322" s="23" t="s">
        <v>304</v>
      </c>
      <c r="F322" s="23" t="s">
        <v>305</v>
      </c>
      <c r="G322" s="6">
        <v>0.39862416666666661</v>
      </c>
      <c r="H322" s="2">
        <v>4094</v>
      </c>
      <c r="I322" s="23" t="s">
        <v>221</v>
      </c>
      <c r="J322" s="2">
        <v>297</v>
      </c>
      <c r="K322" s="23" t="s">
        <v>241</v>
      </c>
      <c r="L322" s="23" t="s">
        <v>120</v>
      </c>
      <c r="M322" s="23" t="s">
        <v>223</v>
      </c>
      <c r="N322" s="23" t="s">
        <v>155</v>
      </c>
      <c r="O322" s="23" t="s">
        <v>224</v>
      </c>
      <c r="P322" s="23" t="s">
        <v>17</v>
      </c>
      <c r="R322" s="23" t="s">
        <v>144</v>
      </c>
      <c r="S322">
        <v>530</v>
      </c>
      <c r="T322" s="22">
        <v>1.88</v>
      </c>
      <c r="AE322">
        <v>1112</v>
      </c>
      <c r="AP322">
        <v>916</v>
      </c>
      <c r="AQ322">
        <v>1112</v>
      </c>
    </row>
    <row r="323" spans="1:58" x14ac:dyDescent="0.25">
      <c r="A323" s="23" t="s">
        <v>206</v>
      </c>
      <c r="B323" s="4">
        <v>44024</v>
      </c>
      <c r="C323" s="5">
        <v>3</v>
      </c>
      <c r="D323" s="23" t="s">
        <v>207</v>
      </c>
      <c r="E323" s="23" t="s">
        <v>304</v>
      </c>
      <c r="F323" s="23" t="s">
        <v>305</v>
      </c>
      <c r="G323" s="6">
        <v>0.39862416666666661</v>
      </c>
      <c r="H323" s="2">
        <v>4094</v>
      </c>
      <c r="I323" s="23" t="s">
        <v>221</v>
      </c>
      <c r="J323" s="2">
        <v>298</v>
      </c>
      <c r="K323" s="23" t="s">
        <v>241</v>
      </c>
      <c r="L323" s="23" t="s">
        <v>120</v>
      </c>
      <c r="M323" s="23" t="s">
        <v>223</v>
      </c>
      <c r="N323" s="23" t="s">
        <v>155</v>
      </c>
      <c r="O323" s="23" t="s">
        <v>224</v>
      </c>
      <c r="P323" s="23" t="s">
        <v>17</v>
      </c>
      <c r="R323" s="23" t="s">
        <v>144</v>
      </c>
      <c r="S323">
        <v>530</v>
      </c>
      <c r="T323" s="22">
        <v>1.88</v>
      </c>
      <c r="AE323">
        <v>1169</v>
      </c>
      <c r="AP323">
        <v>878</v>
      </c>
      <c r="AQ323">
        <v>1169</v>
      </c>
    </row>
    <row r="324" spans="1:58" x14ac:dyDescent="0.25">
      <c r="A324" s="23" t="s">
        <v>206</v>
      </c>
      <c r="B324" s="4">
        <v>44024</v>
      </c>
      <c r="C324" s="5">
        <v>3</v>
      </c>
      <c r="D324" s="23" t="s">
        <v>207</v>
      </c>
      <c r="E324" s="23" t="s">
        <v>304</v>
      </c>
      <c r="F324" s="23" t="s">
        <v>305</v>
      </c>
      <c r="G324" s="6">
        <v>0.39862416666666661</v>
      </c>
      <c r="H324" s="2">
        <v>4094</v>
      </c>
      <c r="I324" s="23" t="s">
        <v>221</v>
      </c>
      <c r="J324" s="2">
        <v>299</v>
      </c>
      <c r="K324" s="23" t="s">
        <v>241</v>
      </c>
      <c r="L324" s="23" t="s">
        <v>120</v>
      </c>
      <c r="M324" s="23" t="s">
        <v>223</v>
      </c>
      <c r="N324" s="23" t="s">
        <v>155</v>
      </c>
      <c r="O324" s="23" t="s">
        <v>224</v>
      </c>
      <c r="P324" s="23" t="s">
        <v>17</v>
      </c>
      <c r="R324" s="23" t="s">
        <v>144</v>
      </c>
      <c r="S324">
        <v>530</v>
      </c>
      <c r="T324" s="22">
        <v>1.88</v>
      </c>
      <c r="AE324">
        <v>1195</v>
      </c>
      <c r="AP324">
        <v>877</v>
      </c>
      <c r="AQ324">
        <v>1195</v>
      </c>
    </row>
    <row r="325" spans="1:58" x14ac:dyDescent="0.25">
      <c r="A325" s="23" t="s">
        <v>206</v>
      </c>
      <c r="B325" s="4">
        <v>44024</v>
      </c>
      <c r="C325" s="5">
        <v>3</v>
      </c>
      <c r="D325" s="23" t="s">
        <v>207</v>
      </c>
      <c r="E325" s="23" t="s">
        <v>304</v>
      </c>
      <c r="F325" s="23" t="s">
        <v>305</v>
      </c>
      <c r="G325" s="6">
        <v>0.39862416666666661</v>
      </c>
      <c r="H325" s="2">
        <v>4094</v>
      </c>
      <c r="I325" s="23" t="s">
        <v>221</v>
      </c>
      <c r="J325" s="2">
        <v>300</v>
      </c>
      <c r="K325" s="23" t="s">
        <v>241</v>
      </c>
      <c r="L325" s="23" t="s">
        <v>120</v>
      </c>
      <c r="M325" s="23" t="s">
        <v>223</v>
      </c>
      <c r="N325" s="23" t="s">
        <v>155</v>
      </c>
      <c r="O325" s="23" t="s">
        <v>224</v>
      </c>
      <c r="P325" s="23" t="s">
        <v>17</v>
      </c>
      <c r="R325" s="23" t="s">
        <v>144</v>
      </c>
      <c r="S325">
        <v>530</v>
      </c>
      <c r="T325" s="22">
        <v>1.88</v>
      </c>
      <c r="AE325">
        <v>1228</v>
      </c>
      <c r="AP325">
        <v>876</v>
      </c>
      <c r="AQ325">
        <v>1228</v>
      </c>
    </row>
    <row r="326" spans="1:58" x14ac:dyDescent="0.25">
      <c r="A326" s="23" t="s">
        <v>206</v>
      </c>
      <c r="B326" s="4">
        <v>44024</v>
      </c>
      <c r="C326" s="5">
        <v>3</v>
      </c>
      <c r="D326" s="23" t="s">
        <v>207</v>
      </c>
      <c r="E326" s="23" t="s">
        <v>304</v>
      </c>
      <c r="F326" s="23" t="s">
        <v>305</v>
      </c>
      <c r="G326" s="6">
        <v>0.39862416666666661</v>
      </c>
      <c r="H326" s="2">
        <v>4094</v>
      </c>
      <c r="I326" s="23" t="s">
        <v>221</v>
      </c>
      <c r="J326" s="2">
        <v>301</v>
      </c>
      <c r="K326" s="23" t="s">
        <v>241</v>
      </c>
      <c r="L326" s="23" t="s">
        <v>116</v>
      </c>
      <c r="M326" s="23" t="s">
        <v>223</v>
      </c>
      <c r="N326" s="23" t="s">
        <v>154</v>
      </c>
      <c r="O326" s="23" t="s">
        <v>224</v>
      </c>
      <c r="P326" s="23" t="s">
        <v>17</v>
      </c>
      <c r="R326" s="23" t="s">
        <v>144</v>
      </c>
      <c r="S326">
        <v>530</v>
      </c>
      <c r="T326" s="22">
        <v>1.88</v>
      </c>
      <c r="AE326">
        <v>1275</v>
      </c>
      <c r="AP326">
        <v>863</v>
      </c>
      <c r="AQ326">
        <v>1275</v>
      </c>
    </row>
    <row r="327" spans="1:58" x14ac:dyDescent="0.25">
      <c r="A327" s="23" t="s">
        <v>206</v>
      </c>
      <c r="B327" s="4">
        <v>44024</v>
      </c>
      <c r="C327" s="5">
        <v>3</v>
      </c>
      <c r="D327" s="23" t="s">
        <v>207</v>
      </c>
      <c r="E327" s="23" t="s">
        <v>304</v>
      </c>
      <c r="F327" s="23" t="s">
        <v>305</v>
      </c>
      <c r="G327" s="6">
        <v>0.39872900462962962</v>
      </c>
      <c r="H327" s="2">
        <v>4153</v>
      </c>
      <c r="I327" s="23" t="s">
        <v>221</v>
      </c>
      <c r="J327" s="2">
        <v>302</v>
      </c>
      <c r="K327" s="23" t="s">
        <v>278</v>
      </c>
      <c r="L327" s="23" t="s">
        <v>104</v>
      </c>
      <c r="M327" s="23" t="s">
        <v>224</v>
      </c>
      <c r="N327" s="23" t="s">
        <v>158</v>
      </c>
      <c r="O327" s="23" t="s">
        <v>224</v>
      </c>
      <c r="P327" s="23" t="s">
        <v>17</v>
      </c>
      <c r="R327" s="23" t="s">
        <v>144</v>
      </c>
      <c r="S327">
        <v>540</v>
      </c>
      <c r="T327" s="22">
        <v>1.91</v>
      </c>
      <c r="AE327">
        <v>1010</v>
      </c>
      <c r="AP327">
        <v>722</v>
      </c>
      <c r="AQ327">
        <v>1010</v>
      </c>
      <c r="AR327" s="23" t="s">
        <v>1570</v>
      </c>
      <c r="AS327" s="23" t="s">
        <v>1570</v>
      </c>
      <c r="AT327" s="23" t="s">
        <v>1571</v>
      </c>
      <c r="AU327" s="23" t="s">
        <v>1572</v>
      </c>
      <c r="AV327" s="23" t="s">
        <v>1572</v>
      </c>
      <c r="AW327" s="23" t="s">
        <v>1572</v>
      </c>
      <c r="AX327" s="23" t="s">
        <v>1573</v>
      </c>
      <c r="AY327" s="23" t="s">
        <v>1574</v>
      </c>
      <c r="AZ327" s="23" t="s">
        <v>1573</v>
      </c>
      <c r="BA327" s="23" t="s">
        <v>1575</v>
      </c>
      <c r="BB327" s="23" t="s">
        <v>1576</v>
      </c>
      <c r="BC327" s="23" t="s">
        <v>1577</v>
      </c>
      <c r="BD327" s="23" t="s">
        <v>1578</v>
      </c>
      <c r="BE327" s="23" t="s">
        <v>1579</v>
      </c>
      <c r="BF327" s="23" t="s">
        <v>1580</v>
      </c>
    </row>
    <row r="328" spans="1:58" x14ac:dyDescent="0.25">
      <c r="A328" s="23" t="s">
        <v>206</v>
      </c>
      <c r="B328" s="4">
        <v>44024</v>
      </c>
      <c r="C328" s="5">
        <v>3</v>
      </c>
      <c r="D328" s="23" t="s">
        <v>207</v>
      </c>
      <c r="E328" s="23" t="s">
        <v>304</v>
      </c>
      <c r="F328" s="23" t="s">
        <v>305</v>
      </c>
      <c r="G328" s="6">
        <v>0.39913594907407407</v>
      </c>
      <c r="H328" s="2">
        <v>4382</v>
      </c>
      <c r="I328" s="23" t="s">
        <v>221</v>
      </c>
      <c r="J328" s="2">
        <v>303</v>
      </c>
      <c r="K328" s="23" t="s">
        <v>275</v>
      </c>
      <c r="L328" s="23" t="s">
        <v>116</v>
      </c>
      <c r="M328" s="23" t="s">
        <v>223</v>
      </c>
      <c r="N328" s="23" t="s">
        <v>154</v>
      </c>
      <c r="O328" s="23" t="s">
        <v>224</v>
      </c>
      <c r="P328" s="23" t="s">
        <v>17</v>
      </c>
      <c r="R328" s="23" t="s">
        <v>144</v>
      </c>
      <c r="S328">
        <v>540</v>
      </c>
      <c r="T328" s="22">
        <v>1.91</v>
      </c>
      <c r="AE328">
        <v>1247</v>
      </c>
      <c r="AP328">
        <v>2897</v>
      </c>
      <c r="AQ328">
        <v>1247</v>
      </c>
    </row>
    <row r="329" spans="1:58" hidden="1" x14ac:dyDescent="0.25">
      <c r="A329" s="23" t="s">
        <v>206</v>
      </c>
      <c r="B329" s="4">
        <v>44024</v>
      </c>
      <c r="C329" s="5">
        <v>3</v>
      </c>
      <c r="D329" s="23" t="s">
        <v>207</v>
      </c>
      <c r="E329" s="23" t="s">
        <v>304</v>
      </c>
      <c r="F329" s="23" t="s">
        <v>212</v>
      </c>
      <c r="G329" s="6">
        <v>0.39934516586546992</v>
      </c>
      <c r="H329" s="2">
        <v>4501</v>
      </c>
      <c r="I329" s="23" t="s">
        <v>215</v>
      </c>
      <c r="J329" s="23" t="s">
        <v>287</v>
      </c>
      <c r="Q329" s="1">
        <v>3</v>
      </c>
      <c r="AE329">
        <v>1</v>
      </c>
      <c r="AP329">
        <v>1</v>
      </c>
      <c r="AQ329">
        <v>1</v>
      </c>
    </row>
    <row r="330" spans="1:58" hidden="1" x14ac:dyDescent="0.25">
      <c r="A330" s="23" t="s">
        <v>206</v>
      </c>
      <c r="B330" s="4">
        <v>44024</v>
      </c>
      <c r="C330" s="5">
        <v>3</v>
      </c>
      <c r="D330" s="23" t="s">
        <v>207</v>
      </c>
      <c r="E330" s="23" t="s">
        <v>304</v>
      </c>
      <c r="F330" s="23" t="s">
        <v>212</v>
      </c>
      <c r="G330" s="6">
        <v>0.39934516586546992</v>
      </c>
      <c r="H330" s="2">
        <v>4501</v>
      </c>
      <c r="I330" s="23" t="s">
        <v>217</v>
      </c>
      <c r="J330" s="23" t="s">
        <v>289</v>
      </c>
      <c r="Q330" s="1">
        <v>1</v>
      </c>
      <c r="AE330">
        <v>1</v>
      </c>
      <c r="AP330">
        <v>1</v>
      </c>
      <c r="AQ330">
        <v>1</v>
      </c>
    </row>
    <row r="331" spans="1:58" hidden="1" x14ac:dyDescent="0.25">
      <c r="A331" s="23" t="s">
        <v>206</v>
      </c>
      <c r="B331" s="4">
        <v>44024</v>
      </c>
      <c r="C331" s="5">
        <v>3</v>
      </c>
      <c r="D331" s="23" t="s">
        <v>207</v>
      </c>
      <c r="E331" s="23" t="s">
        <v>304</v>
      </c>
      <c r="F331" s="23" t="s">
        <v>212</v>
      </c>
      <c r="G331" s="6">
        <v>0.39934516586546992</v>
      </c>
      <c r="H331" s="2">
        <v>4501</v>
      </c>
      <c r="I331" s="23" t="s">
        <v>219</v>
      </c>
      <c r="J331" s="23" t="s">
        <v>290</v>
      </c>
      <c r="Q331" s="1">
        <v>1</v>
      </c>
      <c r="AE331">
        <v>1</v>
      </c>
      <c r="AP331">
        <v>1</v>
      </c>
      <c r="AQ331">
        <v>1</v>
      </c>
    </row>
    <row r="332" spans="1:58" hidden="1" x14ac:dyDescent="0.25">
      <c r="A332" s="23" t="s">
        <v>206</v>
      </c>
      <c r="B332" s="4">
        <v>44024</v>
      </c>
      <c r="C332" s="5">
        <v>3</v>
      </c>
      <c r="D332" s="23" t="s">
        <v>207</v>
      </c>
      <c r="E332" s="23" t="s">
        <v>304</v>
      </c>
      <c r="F332" s="23" t="s">
        <v>212</v>
      </c>
      <c r="G332" s="6">
        <v>0.39934516586546992</v>
      </c>
      <c r="H332" s="2">
        <v>4501</v>
      </c>
      <c r="I332" s="23" t="s">
        <v>213</v>
      </c>
      <c r="J332" s="23" t="s">
        <v>324</v>
      </c>
      <c r="Q332" s="1">
        <v>1</v>
      </c>
      <c r="AE332">
        <v>1</v>
      </c>
      <c r="AP332">
        <v>1</v>
      </c>
      <c r="AQ332">
        <v>1</v>
      </c>
    </row>
    <row r="333" spans="1:58" x14ac:dyDescent="0.25">
      <c r="A333" s="23" t="s">
        <v>206</v>
      </c>
      <c r="B333" s="4">
        <v>44024</v>
      </c>
      <c r="C333" s="5">
        <v>3</v>
      </c>
      <c r="D333" s="23" t="s">
        <v>207</v>
      </c>
      <c r="E333" s="23" t="s">
        <v>304</v>
      </c>
      <c r="F333" s="23" t="s">
        <v>305</v>
      </c>
      <c r="G333" s="6">
        <v>0.39976148148148144</v>
      </c>
      <c r="H333" s="2">
        <v>4734</v>
      </c>
      <c r="I333" s="23" t="s">
        <v>221</v>
      </c>
      <c r="J333" s="2">
        <v>304</v>
      </c>
      <c r="K333" s="23" t="s">
        <v>264</v>
      </c>
      <c r="L333" s="23" t="s">
        <v>66</v>
      </c>
      <c r="M333" s="23" t="s">
        <v>224</v>
      </c>
      <c r="N333" s="23" t="s">
        <v>163</v>
      </c>
      <c r="O333" s="23" t="s">
        <v>224</v>
      </c>
      <c r="P333" s="23" t="s">
        <v>17</v>
      </c>
      <c r="R333" s="23" t="s">
        <v>144</v>
      </c>
      <c r="S333">
        <v>540</v>
      </c>
      <c r="T333" s="22">
        <v>1.91</v>
      </c>
      <c r="AE333">
        <v>1260</v>
      </c>
      <c r="AP333">
        <v>897</v>
      </c>
      <c r="AQ333">
        <v>1260</v>
      </c>
      <c r="AR333" s="23" t="s">
        <v>1581</v>
      </c>
      <c r="AS333" s="23" t="s">
        <v>1582</v>
      </c>
      <c r="AT333" s="23" t="s">
        <v>1583</v>
      </c>
      <c r="AU333" s="23" t="s">
        <v>753</v>
      </c>
      <c r="AV333" s="23" t="s">
        <v>1584</v>
      </c>
      <c r="AW333" s="23" t="s">
        <v>1585</v>
      </c>
      <c r="AX333" s="23" t="s">
        <v>1586</v>
      </c>
      <c r="AY333" s="23" t="s">
        <v>1587</v>
      </c>
      <c r="AZ333" s="23" t="s">
        <v>1588</v>
      </c>
      <c r="BA333" s="23" t="s">
        <v>1589</v>
      </c>
      <c r="BB333" s="23" t="s">
        <v>1590</v>
      </c>
      <c r="BC333" s="23" t="s">
        <v>1591</v>
      </c>
    </row>
    <row r="334" spans="1:58" x14ac:dyDescent="0.25">
      <c r="A334" s="23" t="s">
        <v>206</v>
      </c>
      <c r="B334" s="4">
        <v>44024</v>
      </c>
      <c r="C334" s="5">
        <v>3</v>
      </c>
      <c r="D334" s="23" t="s">
        <v>207</v>
      </c>
      <c r="E334" s="23" t="s">
        <v>304</v>
      </c>
      <c r="F334" s="23" t="s">
        <v>305</v>
      </c>
      <c r="G334" s="6">
        <v>0.40012754629629632</v>
      </c>
      <c r="H334" s="2">
        <v>4940</v>
      </c>
      <c r="I334" s="23" t="s">
        <v>221</v>
      </c>
      <c r="J334" s="2">
        <v>305</v>
      </c>
      <c r="K334" s="23" t="s">
        <v>233</v>
      </c>
      <c r="L334" s="23" t="s">
        <v>109</v>
      </c>
      <c r="M334" s="23" t="s">
        <v>224</v>
      </c>
      <c r="N334" s="23" t="s">
        <v>159</v>
      </c>
      <c r="O334" s="23" t="s">
        <v>224</v>
      </c>
      <c r="P334" s="23" t="s">
        <v>17</v>
      </c>
      <c r="R334" s="23" t="s">
        <v>144</v>
      </c>
      <c r="S334">
        <v>540</v>
      </c>
      <c r="T334" s="22">
        <v>1.91</v>
      </c>
      <c r="AE334">
        <v>1327</v>
      </c>
      <c r="AP334">
        <v>3012</v>
      </c>
      <c r="AQ334">
        <v>1327</v>
      </c>
      <c r="AR334" s="23" t="s">
        <v>1592</v>
      </c>
      <c r="AS334" s="23" t="s">
        <v>1593</v>
      </c>
      <c r="AT334" s="23" t="s">
        <v>1594</v>
      </c>
      <c r="AU334" s="23" t="s">
        <v>1595</v>
      </c>
      <c r="AV334" s="23" t="s">
        <v>1596</v>
      </c>
      <c r="AW334" s="23" t="s">
        <v>1597</v>
      </c>
      <c r="AX334" s="23" t="s">
        <v>1598</v>
      </c>
      <c r="AY334" s="23" t="s">
        <v>1599</v>
      </c>
      <c r="AZ334" s="23" t="s">
        <v>1600</v>
      </c>
    </row>
    <row r="335" spans="1:58" hidden="1" x14ac:dyDescent="0.25">
      <c r="A335" s="23" t="s">
        <v>206</v>
      </c>
      <c r="B335" s="4">
        <v>44024</v>
      </c>
      <c r="C335" s="5">
        <v>3</v>
      </c>
      <c r="D335" s="23" t="s">
        <v>207</v>
      </c>
      <c r="E335" s="23" t="s">
        <v>304</v>
      </c>
      <c r="F335" s="23" t="s">
        <v>212</v>
      </c>
      <c r="G335" s="6">
        <v>0.40023403588961681</v>
      </c>
      <c r="H335" s="2">
        <v>5001</v>
      </c>
      <c r="I335" s="23" t="s">
        <v>215</v>
      </c>
      <c r="J335" s="23" t="s">
        <v>291</v>
      </c>
      <c r="Q335" s="1">
        <v>3</v>
      </c>
      <c r="AE335">
        <v>1</v>
      </c>
      <c r="AP335">
        <v>1</v>
      </c>
      <c r="AQ335">
        <v>1</v>
      </c>
    </row>
    <row r="336" spans="1:58" hidden="1" x14ac:dyDescent="0.25">
      <c r="A336" s="23" t="s">
        <v>206</v>
      </c>
      <c r="B336" s="4">
        <v>44024</v>
      </c>
      <c r="C336" s="5">
        <v>3</v>
      </c>
      <c r="D336" s="23" t="s">
        <v>207</v>
      </c>
      <c r="E336" s="23" t="s">
        <v>304</v>
      </c>
      <c r="F336" s="23" t="s">
        <v>212</v>
      </c>
      <c r="G336" s="6">
        <v>0.40023403588961681</v>
      </c>
      <c r="H336" s="2">
        <v>5001</v>
      </c>
      <c r="I336" s="23" t="s">
        <v>217</v>
      </c>
      <c r="J336" s="23" t="s">
        <v>293</v>
      </c>
      <c r="Q336" s="1">
        <v>1</v>
      </c>
      <c r="AE336">
        <v>1</v>
      </c>
      <c r="AP336">
        <v>1</v>
      </c>
      <c r="AQ336">
        <v>1</v>
      </c>
    </row>
    <row r="337" spans="1:55" hidden="1" x14ac:dyDescent="0.25">
      <c r="A337" s="23" t="s">
        <v>206</v>
      </c>
      <c r="B337" s="4">
        <v>44024</v>
      </c>
      <c r="C337" s="5">
        <v>3</v>
      </c>
      <c r="D337" s="23" t="s">
        <v>207</v>
      </c>
      <c r="E337" s="23" t="s">
        <v>304</v>
      </c>
      <c r="F337" s="23" t="s">
        <v>212</v>
      </c>
      <c r="G337" s="6">
        <v>0.40023403588961681</v>
      </c>
      <c r="H337" s="2">
        <v>5001</v>
      </c>
      <c r="I337" s="23" t="s">
        <v>219</v>
      </c>
      <c r="J337" s="23" t="s">
        <v>294</v>
      </c>
      <c r="Q337" s="1">
        <v>1</v>
      </c>
      <c r="AE337">
        <v>1</v>
      </c>
      <c r="AP337">
        <v>1</v>
      </c>
      <c r="AQ337">
        <v>1</v>
      </c>
    </row>
    <row r="338" spans="1:55" hidden="1" x14ac:dyDescent="0.25">
      <c r="A338" s="23" t="s">
        <v>206</v>
      </c>
      <c r="B338" s="4">
        <v>44024</v>
      </c>
      <c r="C338" s="5">
        <v>3</v>
      </c>
      <c r="D338" s="23" t="s">
        <v>207</v>
      </c>
      <c r="E338" s="23" t="s">
        <v>304</v>
      </c>
      <c r="F338" s="23" t="s">
        <v>212</v>
      </c>
      <c r="G338" s="6">
        <v>0.40023403588961681</v>
      </c>
      <c r="H338" s="2">
        <v>5001</v>
      </c>
      <c r="I338" s="23" t="s">
        <v>213</v>
      </c>
      <c r="J338" s="23" t="s">
        <v>325</v>
      </c>
      <c r="Q338" s="1">
        <v>1</v>
      </c>
      <c r="AE338">
        <v>1</v>
      </c>
      <c r="AP338">
        <v>1</v>
      </c>
      <c r="AQ338">
        <v>1</v>
      </c>
    </row>
    <row r="339" spans="1:55" hidden="1" x14ac:dyDescent="0.25">
      <c r="A339" s="23" t="s">
        <v>206</v>
      </c>
      <c r="B339" s="4">
        <v>44024</v>
      </c>
      <c r="C339" s="5">
        <v>3</v>
      </c>
      <c r="D339" s="23" t="s">
        <v>207</v>
      </c>
      <c r="E339" s="23" t="s">
        <v>304</v>
      </c>
      <c r="F339" s="23" t="s">
        <v>305</v>
      </c>
      <c r="G339" s="6">
        <v>0.40045097222222226</v>
      </c>
      <c r="H339" s="2">
        <v>5122</v>
      </c>
      <c r="I339" s="23" t="s">
        <v>221</v>
      </c>
      <c r="J339" s="2">
        <v>306</v>
      </c>
      <c r="K339" s="23" t="s">
        <v>222</v>
      </c>
      <c r="L339" s="23" t="s">
        <v>66</v>
      </c>
      <c r="M339" s="23" t="s">
        <v>224</v>
      </c>
      <c r="N339" s="23" t="s">
        <v>163</v>
      </c>
      <c r="O339" s="23" t="s">
        <v>224</v>
      </c>
      <c r="P339" s="23" t="s">
        <v>17</v>
      </c>
      <c r="AE339">
        <v>1192</v>
      </c>
      <c r="AP339">
        <v>512</v>
      </c>
      <c r="AQ339">
        <v>1192</v>
      </c>
    </row>
    <row r="340" spans="1:55" hidden="1" x14ac:dyDescent="0.25">
      <c r="A340" s="23" t="s">
        <v>206</v>
      </c>
      <c r="B340" s="4">
        <v>44024</v>
      </c>
      <c r="C340" s="5">
        <v>3</v>
      </c>
      <c r="D340" s="23" t="s">
        <v>207</v>
      </c>
      <c r="E340" s="23" t="s">
        <v>304</v>
      </c>
      <c r="F340" s="23" t="s">
        <v>305</v>
      </c>
      <c r="G340" s="6">
        <v>0.40061624999999995</v>
      </c>
      <c r="H340" s="2">
        <v>5215</v>
      </c>
      <c r="I340" s="23" t="s">
        <v>238</v>
      </c>
      <c r="J340" s="2">
        <v>307</v>
      </c>
      <c r="K340" s="23" t="s">
        <v>202</v>
      </c>
      <c r="L340" s="23" t="s">
        <v>202</v>
      </c>
      <c r="N340" s="23" t="s">
        <v>202</v>
      </c>
      <c r="P340" s="23" t="s">
        <v>239</v>
      </c>
      <c r="AE340">
        <v>1075</v>
      </c>
      <c r="AP340">
        <v>1430</v>
      </c>
      <c r="AQ340">
        <v>1075</v>
      </c>
    </row>
    <row r="341" spans="1:55" hidden="1" x14ac:dyDescent="0.25">
      <c r="A341" s="23" t="s">
        <v>206</v>
      </c>
      <c r="B341" s="4">
        <v>44024</v>
      </c>
      <c r="C341" s="5">
        <v>3</v>
      </c>
      <c r="D341" s="23" t="s">
        <v>207</v>
      </c>
      <c r="E341" s="23" t="s">
        <v>326</v>
      </c>
      <c r="F341" s="23" t="s">
        <v>327</v>
      </c>
      <c r="G341" s="6">
        <v>0.40293728009259261</v>
      </c>
      <c r="H341" s="2">
        <v>1</v>
      </c>
      <c r="I341" s="23" t="s">
        <v>210</v>
      </c>
      <c r="J341" s="2">
        <v>2</v>
      </c>
      <c r="K341" s="23" t="s">
        <v>202</v>
      </c>
      <c r="L341" s="23" t="s">
        <v>202</v>
      </c>
      <c r="N341" s="23" t="s">
        <v>202</v>
      </c>
      <c r="P341" s="23" t="s">
        <v>211</v>
      </c>
      <c r="AE341">
        <v>1095</v>
      </c>
      <c r="AP341">
        <v>3262</v>
      </c>
      <c r="AQ341">
        <v>1095</v>
      </c>
    </row>
    <row r="342" spans="1:55" hidden="1" x14ac:dyDescent="0.25">
      <c r="A342" s="23" t="s">
        <v>206</v>
      </c>
      <c r="B342" s="4">
        <v>44024</v>
      </c>
      <c r="C342" s="5">
        <v>3</v>
      </c>
      <c r="D342" s="23" t="s">
        <v>207</v>
      </c>
      <c r="E342" s="23" t="s">
        <v>326</v>
      </c>
      <c r="F342" s="23" t="s">
        <v>212</v>
      </c>
      <c r="G342" s="6">
        <v>0.40293728009259261</v>
      </c>
      <c r="H342" s="2">
        <v>1</v>
      </c>
      <c r="I342" s="23" t="s">
        <v>213</v>
      </c>
      <c r="J342" s="23" t="s">
        <v>328</v>
      </c>
      <c r="Q342" s="1">
        <v>1</v>
      </c>
      <c r="AE342">
        <v>1</v>
      </c>
      <c r="AP342">
        <v>1</v>
      </c>
      <c r="AQ342">
        <v>1</v>
      </c>
    </row>
    <row r="343" spans="1:55" hidden="1" x14ac:dyDescent="0.25">
      <c r="A343" s="23" t="s">
        <v>206</v>
      </c>
      <c r="B343" s="4">
        <v>44024</v>
      </c>
      <c r="C343" s="5">
        <v>3</v>
      </c>
      <c r="D343" s="23" t="s">
        <v>207</v>
      </c>
      <c r="E343" s="23" t="s">
        <v>326</v>
      </c>
      <c r="F343" s="23" t="s">
        <v>212</v>
      </c>
      <c r="G343" s="6">
        <v>0.40293728009259261</v>
      </c>
      <c r="H343" s="2">
        <v>1</v>
      </c>
      <c r="I343" s="23" t="s">
        <v>215</v>
      </c>
      <c r="J343" s="23" t="s">
        <v>329</v>
      </c>
      <c r="Q343" s="1">
        <v>3</v>
      </c>
      <c r="AE343">
        <v>1</v>
      </c>
      <c r="AP343">
        <v>1</v>
      </c>
      <c r="AQ343">
        <v>1</v>
      </c>
    </row>
    <row r="344" spans="1:55" hidden="1" x14ac:dyDescent="0.25">
      <c r="A344" s="23" t="s">
        <v>206</v>
      </c>
      <c r="B344" s="4">
        <v>44024</v>
      </c>
      <c r="C344" s="5">
        <v>3</v>
      </c>
      <c r="D344" s="23" t="s">
        <v>207</v>
      </c>
      <c r="E344" s="23" t="s">
        <v>326</v>
      </c>
      <c r="F344" s="23" t="s">
        <v>212</v>
      </c>
      <c r="G344" s="6">
        <v>0.40293728009259261</v>
      </c>
      <c r="H344" s="2">
        <v>1</v>
      </c>
      <c r="I344" s="23" t="s">
        <v>217</v>
      </c>
      <c r="J344" s="23" t="s">
        <v>330</v>
      </c>
      <c r="Q344" s="1">
        <v>1</v>
      </c>
      <c r="AE344">
        <v>1</v>
      </c>
      <c r="AP344">
        <v>1</v>
      </c>
      <c r="AQ344">
        <v>1</v>
      </c>
    </row>
    <row r="345" spans="1:55" hidden="1" x14ac:dyDescent="0.25">
      <c r="A345" s="23" t="s">
        <v>206</v>
      </c>
      <c r="B345" s="4">
        <v>44024</v>
      </c>
      <c r="C345" s="5">
        <v>3</v>
      </c>
      <c r="D345" s="23" t="s">
        <v>207</v>
      </c>
      <c r="E345" s="23" t="s">
        <v>326</v>
      </c>
      <c r="F345" s="23" t="s">
        <v>212</v>
      </c>
      <c r="G345" s="6">
        <v>0.40293728009259261</v>
      </c>
      <c r="H345" s="2">
        <v>1</v>
      </c>
      <c r="I345" s="23" t="s">
        <v>219</v>
      </c>
      <c r="J345" s="23" t="s">
        <v>331</v>
      </c>
      <c r="Q345" s="1">
        <v>1</v>
      </c>
      <c r="AE345">
        <v>1</v>
      </c>
      <c r="AP345">
        <v>1</v>
      </c>
      <c r="AQ345">
        <v>1</v>
      </c>
    </row>
    <row r="346" spans="1:55" hidden="1" x14ac:dyDescent="0.25">
      <c r="A346" s="23" t="s">
        <v>206</v>
      </c>
      <c r="B346" s="4">
        <v>44024</v>
      </c>
      <c r="C346" s="5">
        <v>3</v>
      </c>
      <c r="D346" s="23" t="s">
        <v>207</v>
      </c>
      <c r="E346" s="23" t="s">
        <v>326</v>
      </c>
      <c r="F346" s="23" t="s">
        <v>212</v>
      </c>
      <c r="G346" s="6">
        <v>0.40382665131069312</v>
      </c>
      <c r="H346" s="2">
        <v>501</v>
      </c>
      <c r="I346" s="23" t="s">
        <v>213</v>
      </c>
      <c r="J346" s="23" t="s">
        <v>332</v>
      </c>
      <c r="Q346" s="1">
        <v>1</v>
      </c>
      <c r="AE346">
        <v>1</v>
      </c>
      <c r="AP346">
        <v>1</v>
      </c>
      <c r="AQ346">
        <v>1</v>
      </c>
    </row>
    <row r="347" spans="1:55" hidden="1" x14ac:dyDescent="0.25">
      <c r="A347" s="23" t="s">
        <v>206</v>
      </c>
      <c r="B347" s="4">
        <v>44024</v>
      </c>
      <c r="C347" s="5">
        <v>3</v>
      </c>
      <c r="D347" s="23" t="s">
        <v>207</v>
      </c>
      <c r="E347" s="23" t="s">
        <v>326</v>
      </c>
      <c r="F347" s="23" t="s">
        <v>212</v>
      </c>
      <c r="G347" s="6">
        <v>0.40382665131069312</v>
      </c>
      <c r="H347" s="2">
        <v>501</v>
      </c>
      <c r="I347" s="23" t="s">
        <v>215</v>
      </c>
      <c r="J347" s="23" t="s">
        <v>333</v>
      </c>
      <c r="Q347" s="1">
        <v>3</v>
      </c>
      <c r="AE347">
        <v>1</v>
      </c>
      <c r="AP347">
        <v>1</v>
      </c>
      <c r="AQ347">
        <v>1</v>
      </c>
    </row>
    <row r="348" spans="1:55" hidden="1" x14ac:dyDescent="0.25">
      <c r="A348" s="23" t="s">
        <v>206</v>
      </c>
      <c r="B348" s="4">
        <v>44024</v>
      </c>
      <c r="C348" s="5">
        <v>3</v>
      </c>
      <c r="D348" s="23" t="s">
        <v>207</v>
      </c>
      <c r="E348" s="23" t="s">
        <v>326</v>
      </c>
      <c r="F348" s="23" t="s">
        <v>212</v>
      </c>
      <c r="G348" s="6">
        <v>0.40382665131069312</v>
      </c>
      <c r="H348" s="2">
        <v>501</v>
      </c>
      <c r="I348" s="23" t="s">
        <v>217</v>
      </c>
      <c r="J348" s="23" t="s">
        <v>334</v>
      </c>
      <c r="Q348" s="1">
        <v>1</v>
      </c>
      <c r="AE348">
        <v>1</v>
      </c>
      <c r="AP348">
        <v>1</v>
      </c>
      <c r="AQ348">
        <v>1</v>
      </c>
    </row>
    <row r="349" spans="1:55" hidden="1" x14ac:dyDescent="0.25">
      <c r="A349" s="23" t="s">
        <v>206</v>
      </c>
      <c r="B349" s="4">
        <v>44024</v>
      </c>
      <c r="C349" s="5">
        <v>3</v>
      </c>
      <c r="D349" s="23" t="s">
        <v>207</v>
      </c>
      <c r="E349" s="23" t="s">
        <v>326</v>
      </c>
      <c r="F349" s="23" t="s">
        <v>212</v>
      </c>
      <c r="G349" s="6">
        <v>0.40382665131069312</v>
      </c>
      <c r="H349" s="2">
        <v>501</v>
      </c>
      <c r="I349" s="23" t="s">
        <v>219</v>
      </c>
      <c r="J349" s="23" t="s">
        <v>335</v>
      </c>
      <c r="Q349" s="1">
        <v>1</v>
      </c>
      <c r="AE349">
        <v>1</v>
      </c>
      <c r="AP349">
        <v>1</v>
      </c>
      <c r="AQ349">
        <v>1</v>
      </c>
    </row>
    <row r="350" spans="1:55" x14ac:dyDescent="0.25">
      <c r="A350" s="23" t="s">
        <v>206</v>
      </c>
      <c r="B350" s="4">
        <v>44024</v>
      </c>
      <c r="C350" s="5">
        <v>3</v>
      </c>
      <c r="D350" s="23" t="s">
        <v>207</v>
      </c>
      <c r="E350" s="23" t="s">
        <v>326</v>
      </c>
      <c r="F350" s="23" t="s">
        <v>327</v>
      </c>
      <c r="G350" s="6">
        <v>0.40398929398148148</v>
      </c>
      <c r="H350" s="2">
        <v>593</v>
      </c>
      <c r="I350" s="23" t="s">
        <v>221</v>
      </c>
      <c r="J350" s="2">
        <v>3</v>
      </c>
      <c r="K350" s="23" t="s">
        <v>241</v>
      </c>
      <c r="L350" s="23" t="s">
        <v>104</v>
      </c>
      <c r="M350" s="23" t="s">
        <v>224</v>
      </c>
      <c r="N350" s="23" t="s">
        <v>158</v>
      </c>
      <c r="O350" s="23" t="s">
        <v>224</v>
      </c>
      <c r="P350" s="23" t="s">
        <v>17</v>
      </c>
      <c r="R350" s="23" t="s">
        <v>144</v>
      </c>
      <c r="S350">
        <v>535</v>
      </c>
      <c r="T350" s="22">
        <v>1.9</v>
      </c>
      <c r="AE350">
        <v>940</v>
      </c>
      <c r="AP350">
        <v>1920</v>
      </c>
      <c r="AQ350">
        <v>940</v>
      </c>
      <c r="AR350" s="23" t="s">
        <v>1601</v>
      </c>
      <c r="AS350" s="23" t="s">
        <v>1602</v>
      </c>
      <c r="AT350" s="23" t="s">
        <v>1603</v>
      </c>
      <c r="AU350" s="23" t="s">
        <v>1604</v>
      </c>
      <c r="AV350" s="23" t="s">
        <v>1605</v>
      </c>
      <c r="AW350" s="23" t="s">
        <v>1606</v>
      </c>
      <c r="AX350" s="23" t="s">
        <v>1607</v>
      </c>
      <c r="AY350" s="23" t="s">
        <v>1608</v>
      </c>
      <c r="AZ350" s="23" t="s">
        <v>1609</v>
      </c>
      <c r="BA350" s="23" t="s">
        <v>1610</v>
      </c>
      <c r="BB350" s="23" t="s">
        <v>1611</v>
      </c>
      <c r="BC350" s="23" t="s">
        <v>1612</v>
      </c>
    </row>
    <row r="351" spans="1:55" hidden="1" x14ac:dyDescent="0.25">
      <c r="A351" s="23" t="s">
        <v>206</v>
      </c>
      <c r="B351" s="4">
        <v>44024</v>
      </c>
      <c r="C351" s="5">
        <v>3</v>
      </c>
      <c r="D351" s="23" t="s">
        <v>207</v>
      </c>
      <c r="E351" s="23" t="s">
        <v>326</v>
      </c>
      <c r="F351" s="23" t="s">
        <v>327</v>
      </c>
      <c r="G351" s="6">
        <v>0.40409947916666672</v>
      </c>
      <c r="H351" s="2">
        <v>655</v>
      </c>
      <c r="I351" s="23" t="s">
        <v>221</v>
      </c>
      <c r="J351" s="2">
        <v>4</v>
      </c>
      <c r="K351" s="23" t="s">
        <v>222</v>
      </c>
      <c r="L351" s="23" t="s">
        <v>116</v>
      </c>
      <c r="M351" s="23" t="s">
        <v>223</v>
      </c>
      <c r="N351" s="23" t="s">
        <v>154</v>
      </c>
      <c r="O351" s="23" t="s">
        <v>224</v>
      </c>
      <c r="P351" s="23" t="s">
        <v>17</v>
      </c>
      <c r="AE351">
        <v>1020</v>
      </c>
      <c r="AP351">
        <v>397</v>
      </c>
      <c r="AQ351">
        <v>1020</v>
      </c>
    </row>
    <row r="352" spans="1:55" hidden="1" x14ac:dyDescent="0.25">
      <c r="A352" s="23" t="s">
        <v>206</v>
      </c>
      <c r="B352" s="4">
        <v>44024</v>
      </c>
      <c r="C352" s="5">
        <v>3</v>
      </c>
      <c r="D352" s="23" t="s">
        <v>207</v>
      </c>
      <c r="E352" s="23" t="s">
        <v>326</v>
      </c>
      <c r="F352" s="23" t="s">
        <v>327</v>
      </c>
      <c r="G352" s="6">
        <v>0.4041545601851852</v>
      </c>
      <c r="H352" s="2">
        <v>686</v>
      </c>
      <c r="I352" s="23" t="s">
        <v>336</v>
      </c>
      <c r="J352" s="2">
        <v>5</v>
      </c>
      <c r="K352" s="23" t="s">
        <v>202</v>
      </c>
      <c r="L352" s="23" t="s">
        <v>202</v>
      </c>
      <c r="N352" s="23" t="s">
        <v>202</v>
      </c>
      <c r="P352" s="23" t="s">
        <v>21</v>
      </c>
      <c r="AE352">
        <v>915</v>
      </c>
      <c r="AP352">
        <v>1582</v>
      </c>
      <c r="AQ352">
        <v>915</v>
      </c>
    </row>
    <row r="353" spans="1:43" hidden="1" x14ac:dyDescent="0.25">
      <c r="A353" s="23" t="s">
        <v>206</v>
      </c>
      <c r="B353" s="4">
        <v>44024</v>
      </c>
      <c r="C353" s="5">
        <v>3</v>
      </c>
      <c r="D353" s="23" t="s">
        <v>207</v>
      </c>
      <c r="E353" s="23" t="s">
        <v>326</v>
      </c>
      <c r="F353" s="23" t="s">
        <v>212</v>
      </c>
      <c r="G353" s="6">
        <v>0.40471602252879363</v>
      </c>
      <c r="H353" s="2">
        <v>1001</v>
      </c>
      <c r="I353" s="23" t="s">
        <v>213</v>
      </c>
      <c r="J353" s="23" t="s">
        <v>337</v>
      </c>
      <c r="Q353" s="1">
        <v>1</v>
      </c>
      <c r="AE353">
        <v>1</v>
      </c>
      <c r="AP353">
        <v>1</v>
      </c>
      <c r="AQ353">
        <v>1</v>
      </c>
    </row>
    <row r="354" spans="1:43" hidden="1" x14ac:dyDescent="0.25">
      <c r="A354" s="23" t="s">
        <v>206</v>
      </c>
      <c r="B354" s="4">
        <v>44024</v>
      </c>
      <c r="C354" s="5">
        <v>3</v>
      </c>
      <c r="D354" s="23" t="s">
        <v>207</v>
      </c>
      <c r="E354" s="23" t="s">
        <v>326</v>
      </c>
      <c r="F354" s="23" t="s">
        <v>212</v>
      </c>
      <c r="G354" s="6">
        <v>0.40471602252879363</v>
      </c>
      <c r="H354" s="2">
        <v>1001</v>
      </c>
      <c r="I354" s="23" t="s">
        <v>215</v>
      </c>
      <c r="J354" s="23" t="s">
        <v>338</v>
      </c>
      <c r="Q354" s="1">
        <v>2</v>
      </c>
      <c r="AE354">
        <v>1</v>
      </c>
      <c r="AP354">
        <v>1</v>
      </c>
      <c r="AQ354">
        <v>1</v>
      </c>
    </row>
    <row r="355" spans="1:43" hidden="1" x14ac:dyDescent="0.25">
      <c r="A355" s="23" t="s">
        <v>206</v>
      </c>
      <c r="B355" s="4">
        <v>44024</v>
      </c>
      <c r="C355" s="5">
        <v>3</v>
      </c>
      <c r="D355" s="23" t="s">
        <v>207</v>
      </c>
      <c r="E355" s="23" t="s">
        <v>326</v>
      </c>
      <c r="F355" s="23" t="s">
        <v>212</v>
      </c>
      <c r="G355" s="6">
        <v>0.40471602252879363</v>
      </c>
      <c r="H355" s="2">
        <v>1001</v>
      </c>
      <c r="I355" s="23" t="s">
        <v>217</v>
      </c>
      <c r="J355" s="23" t="s">
        <v>339</v>
      </c>
      <c r="Q355" s="1">
        <v>1</v>
      </c>
      <c r="AE355">
        <v>1</v>
      </c>
      <c r="AP355">
        <v>1</v>
      </c>
      <c r="AQ355">
        <v>1</v>
      </c>
    </row>
    <row r="356" spans="1:43" hidden="1" x14ac:dyDescent="0.25">
      <c r="A356" s="23" t="s">
        <v>206</v>
      </c>
      <c r="B356" s="4">
        <v>44024</v>
      </c>
      <c r="C356" s="5">
        <v>3</v>
      </c>
      <c r="D356" s="23" t="s">
        <v>207</v>
      </c>
      <c r="E356" s="23" t="s">
        <v>326</v>
      </c>
      <c r="F356" s="23" t="s">
        <v>212</v>
      </c>
      <c r="G356" s="6">
        <v>0.40471602252879363</v>
      </c>
      <c r="H356" s="2">
        <v>1001</v>
      </c>
      <c r="I356" s="23" t="s">
        <v>219</v>
      </c>
      <c r="J356" s="23" t="s">
        <v>340</v>
      </c>
      <c r="Q356" s="1">
        <v>1</v>
      </c>
      <c r="AE356">
        <v>1</v>
      </c>
      <c r="AP356">
        <v>1</v>
      </c>
      <c r="AQ356">
        <v>1</v>
      </c>
    </row>
    <row r="357" spans="1:43" hidden="1" x14ac:dyDescent="0.25">
      <c r="A357" s="23" t="s">
        <v>206</v>
      </c>
      <c r="B357" s="4">
        <v>44024</v>
      </c>
      <c r="C357" s="5">
        <v>3</v>
      </c>
      <c r="D357" s="23" t="s">
        <v>207</v>
      </c>
      <c r="E357" s="23" t="s">
        <v>326</v>
      </c>
      <c r="F357" s="23" t="s">
        <v>212</v>
      </c>
      <c r="G357" s="6">
        <v>0.40560539374689408</v>
      </c>
      <c r="H357" s="2">
        <v>1501</v>
      </c>
      <c r="I357" s="23" t="s">
        <v>213</v>
      </c>
      <c r="J357" s="23" t="s">
        <v>341</v>
      </c>
      <c r="Q357" s="1">
        <v>1</v>
      </c>
      <c r="AE357">
        <v>1</v>
      </c>
      <c r="AP357">
        <v>1</v>
      </c>
      <c r="AQ357">
        <v>1</v>
      </c>
    </row>
    <row r="358" spans="1:43" hidden="1" x14ac:dyDescent="0.25">
      <c r="A358" s="23" t="s">
        <v>206</v>
      </c>
      <c r="B358" s="4">
        <v>44024</v>
      </c>
      <c r="C358" s="5">
        <v>3</v>
      </c>
      <c r="D358" s="23" t="s">
        <v>207</v>
      </c>
      <c r="E358" s="23" t="s">
        <v>326</v>
      </c>
      <c r="F358" s="23" t="s">
        <v>212</v>
      </c>
      <c r="G358" s="6">
        <v>0.40560539374689408</v>
      </c>
      <c r="H358" s="2">
        <v>1501</v>
      </c>
      <c r="I358" s="23" t="s">
        <v>215</v>
      </c>
      <c r="J358" s="23" t="s">
        <v>342</v>
      </c>
      <c r="Q358" s="1">
        <v>3</v>
      </c>
      <c r="AE358">
        <v>1</v>
      </c>
      <c r="AP358">
        <v>1</v>
      </c>
      <c r="AQ358">
        <v>1</v>
      </c>
    </row>
    <row r="359" spans="1:43" hidden="1" x14ac:dyDescent="0.25">
      <c r="A359" s="23" t="s">
        <v>206</v>
      </c>
      <c r="B359" s="4">
        <v>44024</v>
      </c>
      <c r="C359" s="5">
        <v>3</v>
      </c>
      <c r="D359" s="23" t="s">
        <v>207</v>
      </c>
      <c r="E359" s="23" t="s">
        <v>326</v>
      </c>
      <c r="F359" s="23" t="s">
        <v>212</v>
      </c>
      <c r="G359" s="6">
        <v>0.40560539374689408</v>
      </c>
      <c r="H359" s="2">
        <v>1501</v>
      </c>
      <c r="I359" s="23" t="s">
        <v>217</v>
      </c>
      <c r="J359" s="23" t="s">
        <v>343</v>
      </c>
      <c r="Q359" s="1">
        <v>1</v>
      </c>
      <c r="AE359">
        <v>1</v>
      </c>
      <c r="AP359">
        <v>1</v>
      </c>
      <c r="AQ359">
        <v>1</v>
      </c>
    </row>
    <row r="360" spans="1:43" hidden="1" x14ac:dyDescent="0.25">
      <c r="A360" s="23" t="s">
        <v>206</v>
      </c>
      <c r="B360" s="4">
        <v>44024</v>
      </c>
      <c r="C360" s="5">
        <v>3</v>
      </c>
      <c r="D360" s="23" t="s">
        <v>207</v>
      </c>
      <c r="E360" s="23" t="s">
        <v>326</v>
      </c>
      <c r="F360" s="23" t="s">
        <v>212</v>
      </c>
      <c r="G360" s="6">
        <v>0.40560539374689408</v>
      </c>
      <c r="H360" s="2">
        <v>1501</v>
      </c>
      <c r="I360" s="23" t="s">
        <v>219</v>
      </c>
      <c r="J360" s="23" t="s">
        <v>344</v>
      </c>
      <c r="Q360" s="1">
        <v>1</v>
      </c>
      <c r="AE360">
        <v>1</v>
      </c>
      <c r="AP360">
        <v>1</v>
      </c>
      <c r="AQ360">
        <v>1</v>
      </c>
    </row>
    <row r="361" spans="1:43" hidden="1" x14ac:dyDescent="0.25">
      <c r="A361" s="23" t="s">
        <v>206</v>
      </c>
      <c r="B361" s="4">
        <v>44024</v>
      </c>
      <c r="C361" s="5">
        <v>3</v>
      </c>
      <c r="D361" s="23" t="s">
        <v>207</v>
      </c>
      <c r="E361" s="23" t="s">
        <v>326</v>
      </c>
      <c r="F361" s="23" t="s">
        <v>345</v>
      </c>
      <c r="G361" s="6">
        <v>0.40596716435185187</v>
      </c>
      <c r="H361" s="2">
        <v>1706</v>
      </c>
      <c r="I361" s="23" t="s">
        <v>221</v>
      </c>
      <c r="J361" s="2">
        <v>51</v>
      </c>
      <c r="K361" s="23" t="s">
        <v>222</v>
      </c>
      <c r="L361" s="23" t="s">
        <v>116</v>
      </c>
      <c r="M361" s="23" t="s">
        <v>223</v>
      </c>
      <c r="N361" s="23" t="s">
        <v>154</v>
      </c>
      <c r="O361" s="23" t="s">
        <v>224</v>
      </c>
      <c r="P361" s="23" t="s">
        <v>17</v>
      </c>
      <c r="AE361">
        <v>821</v>
      </c>
      <c r="AP361">
        <v>2198</v>
      </c>
      <c r="AQ361">
        <v>821</v>
      </c>
    </row>
    <row r="362" spans="1:43" hidden="1" x14ac:dyDescent="0.25">
      <c r="A362" s="23" t="s">
        <v>206</v>
      </c>
      <c r="B362" s="4">
        <v>44024</v>
      </c>
      <c r="C362" s="5">
        <v>3</v>
      </c>
      <c r="D362" s="23" t="s">
        <v>207</v>
      </c>
      <c r="E362" s="23" t="s">
        <v>326</v>
      </c>
      <c r="F362" s="23" t="s">
        <v>327</v>
      </c>
      <c r="G362" s="6">
        <v>0.40604712962962958</v>
      </c>
      <c r="H362" s="2">
        <v>1751</v>
      </c>
      <c r="I362" s="23" t="s">
        <v>221</v>
      </c>
      <c r="J362" s="2">
        <v>6</v>
      </c>
      <c r="K362" s="23" t="s">
        <v>222</v>
      </c>
      <c r="L362" s="23" t="s">
        <v>120</v>
      </c>
      <c r="M362" s="23" t="s">
        <v>260</v>
      </c>
      <c r="N362" s="23" t="s">
        <v>155</v>
      </c>
      <c r="O362" s="23" t="s">
        <v>224</v>
      </c>
      <c r="P362" s="23" t="s">
        <v>17</v>
      </c>
      <c r="AE362">
        <v>830</v>
      </c>
      <c r="AP362">
        <v>2497</v>
      </c>
      <c r="AQ362">
        <v>830</v>
      </c>
    </row>
    <row r="363" spans="1:43" hidden="1" x14ac:dyDescent="0.25">
      <c r="A363" s="23" t="s">
        <v>206</v>
      </c>
      <c r="B363" s="4">
        <v>44024</v>
      </c>
      <c r="C363" s="5">
        <v>3</v>
      </c>
      <c r="D363" s="23" t="s">
        <v>207</v>
      </c>
      <c r="E363" s="23" t="s">
        <v>326</v>
      </c>
      <c r="F363" s="23" t="s">
        <v>212</v>
      </c>
      <c r="G363" s="6">
        <v>0.40649476496499459</v>
      </c>
      <c r="H363" s="2">
        <v>2001</v>
      </c>
      <c r="I363" s="23" t="s">
        <v>213</v>
      </c>
      <c r="J363" s="23" t="s">
        <v>346</v>
      </c>
      <c r="Q363" s="1">
        <v>1</v>
      </c>
      <c r="AE363">
        <v>1</v>
      </c>
      <c r="AP363">
        <v>1</v>
      </c>
      <c r="AQ363">
        <v>1</v>
      </c>
    </row>
    <row r="364" spans="1:43" hidden="1" x14ac:dyDescent="0.25">
      <c r="A364" s="23" t="s">
        <v>206</v>
      </c>
      <c r="B364" s="4">
        <v>44024</v>
      </c>
      <c r="C364" s="5">
        <v>3</v>
      </c>
      <c r="D364" s="23" t="s">
        <v>207</v>
      </c>
      <c r="E364" s="23" t="s">
        <v>326</v>
      </c>
      <c r="F364" s="23" t="s">
        <v>212</v>
      </c>
      <c r="G364" s="6">
        <v>0.40649476496499459</v>
      </c>
      <c r="H364" s="2">
        <v>2001</v>
      </c>
      <c r="I364" s="23" t="s">
        <v>215</v>
      </c>
      <c r="J364" s="23" t="s">
        <v>347</v>
      </c>
      <c r="Q364" s="1">
        <v>4</v>
      </c>
      <c r="AE364">
        <v>1</v>
      </c>
      <c r="AP364">
        <v>1</v>
      </c>
      <c r="AQ364">
        <v>1</v>
      </c>
    </row>
    <row r="365" spans="1:43" hidden="1" x14ac:dyDescent="0.25">
      <c r="A365" s="23" t="s">
        <v>206</v>
      </c>
      <c r="B365" s="4">
        <v>44024</v>
      </c>
      <c r="C365" s="5">
        <v>3</v>
      </c>
      <c r="D365" s="23" t="s">
        <v>207</v>
      </c>
      <c r="E365" s="23" t="s">
        <v>326</v>
      </c>
      <c r="F365" s="23" t="s">
        <v>212</v>
      </c>
      <c r="G365" s="6">
        <v>0.40649476496499459</v>
      </c>
      <c r="H365" s="2">
        <v>2001</v>
      </c>
      <c r="I365" s="23" t="s">
        <v>217</v>
      </c>
      <c r="J365" s="23" t="s">
        <v>348</v>
      </c>
      <c r="Q365" s="1">
        <v>1</v>
      </c>
      <c r="AE365">
        <v>1</v>
      </c>
      <c r="AP365">
        <v>1</v>
      </c>
      <c r="AQ365">
        <v>1</v>
      </c>
    </row>
    <row r="366" spans="1:43" hidden="1" x14ac:dyDescent="0.25">
      <c r="A366" s="23" t="s">
        <v>206</v>
      </c>
      <c r="B366" s="4">
        <v>44024</v>
      </c>
      <c r="C366" s="5">
        <v>3</v>
      </c>
      <c r="D366" s="23" t="s">
        <v>207</v>
      </c>
      <c r="E366" s="23" t="s">
        <v>326</v>
      </c>
      <c r="F366" s="23" t="s">
        <v>212</v>
      </c>
      <c r="G366" s="6">
        <v>0.40649476496499459</v>
      </c>
      <c r="H366" s="2">
        <v>2001</v>
      </c>
      <c r="I366" s="23" t="s">
        <v>219</v>
      </c>
      <c r="J366" s="23" t="s">
        <v>349</v>
      </c>
      <c r="Q366" s="1">
        <v>1</v>
      </c>
      <c r="AE366">
        <v>1</v>
      </c>
      <c r="AP366">
        <v>1</v>
      </c>
      <c r="AQ366">
        <v>1</v>
      </c>
    </row>
    <row r="367" spans="1:43" hidden="1" x14ac:dyDescent="0.25">
      <c r="A367" s="23" t="s">
        <v>206</v>
      </c>
      <c r="B367" s="4">
        <v>44024</v>
      </c>
      <c r="C367" s="5">
        <v>3</v>
      </c>
      <c r="D367" s="23" t="s">
        <v>207</v>
      </c>
      <c r="E367" s="23" t="s">
        <v>326</v>
      </c>
      <c r="F367" s="23" t="s">
        <v>327</v>
      </c>
      <c r="G367" s="6">
        <v>0.40676506944444446</v>
      </c>
      <c r="H367" s="2">
        <v>2148</v>
      </c>
      <c r="I367" s="23" t="s">
        <v>221</v>
      </c>
      <c r="J367" s="2">
        <v>8</v>
      </c>
      <c r="K367" s="23" t="s">
        <v>222</v>
      </c>
      <c r="L367" s="23" t="s">
        <v>116</v>
      </c>
      <c r="M367" s="23" t="s">
        <v>223</v>
      </c>
      <c r="N367" s="23" t="s">
        <v>154</v>
      </c>
      <c r="O367" s="23" t="s">
        <v>224</v>
      </c>
      <c r="P367" s="23" t="s">
        <v>17</v>
      </c>
      <c r="AE367">
        <v>970</v>
      </c>
      <c r="AP367">
        <v>1738</v>
      </c>
      <c r="AQ367">
        <v>970</v>
      </c>
    </row>
    <row r="368" spans="1:43" hidden="1" x14ac:dyDescent="0.25">
      <c r="A368" s="23" t="s">
        <v>206</v>
      </c>
      <c r="B368" s="4">
        <v>44024</v>
      </c>
      <c r="C368" s="5">
        <v>3</v>
      </c>
      <c r="D368" s="23" t="s">
        <v>207</v>
      </c>
      <c r="E368" s="23" t="s">
        <v>326</v>
      </c>
      <c r="F368" s="23" t="s">
        <v>327</v>
      </c>
      <c r="G368" s="6">
        <v>0.40676685185185185</v>
      </c>
      <c r="H368" s="2">
        <v>2149</v>
      </c>
      <c r="I368" s="23" t="s">
        <v>221</v>
      </c>
      <c r="J368" s="2">
        <v>9</v>
      </c>
      <c r="K368" s="23" t="s">
        <v>222</v>
      </c>
      <c r="L368" s="23" t="s">
        <v>116</v>
      </c>
      <c r="M368" s="23" t="s">
        <v>223</v>
      </c>
      <c r="N368" s="23" t="s">
        <v>154</v>
      </c>
      <c r="O368" s="23" t="s">
        <v>224</v>
      </c>
      <c r="P368" s="23" t="s">
        <v>17</v>
      </c>
      <c r="AE368">
        <v>1176</v>
      </c>
      <c r="AP368">
        <v>2132</v>
      </c>
      <c r="AQ368">
        <v>1176</v>
      </c>
    </row>
    <row r="369" spans="1:58" hidden="1" x14ac:dyDescent="0.25">
      <c r="A369" s="23" t="s">
        <v>206</v>
      </c>
      <c r="B369" s="4">
        <v>44024</v>
      </c>
      <c r="C369" s="5">
        <v>3</v>
      </c>
      <c r="D369" s="23" t="s">
        <v>207</v>
      </c>
      <c r="E369" s="23" t="s">
        <v>326</v>
      </c>
      <c r="F369" s="23" t="s">
        <v>327</v>
      </c>
      <c r="G369" s="6">
        <v>0.40677039351851851</v>
      </c>
      <c r="H369" s="2">
        <v>2151</v>
      </c>
      <c r="I369" s="23" t="s">
        <v>221</v>
      </c>
      <c r="J369" s="2">
        <v>10</v>
      </c>
      <c r="K369" s="23" t="s">
        <v>222</v>
      </c>
      <c r="L369" s="23" t="s">
        <v>104</v>
      </c>
      <c r="M369" s="23" t="s">
        <v>223</v>
      </c>
      <c r="N369" s="23" t="s">
        <v>158</v>
      </c>
      <c r="O369" s="23" t="s">
        <v>224</v>
      </c>
      <c r="P369" s="23" t="s">
        <v>17</v>
      </c>
      <c r="AE369">
        <v>1306</v>
      </c>
      <c r="AP369">
        <v>2020</v>
      </c>
      <c r="AQ369">
        <v>1306</v>
      </c>
    </row>
    <row r="370" spans="1:58" x14ac:dyDescent="0.25">
      <c r="A370" s="23" t="s">
        <v>206</v>
      </c>
      <c r="B370" s="4">
        <v>44024</v>
      </c>
      <c r="C370" s="5">
        <v>3</v>
      </c>
      <c r="D370" s="23" t="s">
        <v>207</v>
      </c>
      <c r="E370" s="23" t="s">
        <v>326</v>
      </c>
      <c r="F370" s="23" t="s">
        <v>327</v>
      </c>
      <c r="G370" s="6">
        <v>0.40683614583333333</v>
      </c>
      <c r="H370" s="2">
        <v>2188</v>
      </c>
      <c r="I370" s="23" t="s">
        <v>221</v>
      </c>
      <c r="J370" s="2">
        <v>11</v>
      </c>
      <c r="K370" s="23" t="s">
        <v>277</v>
      </c>
      <c r="L370" s="23" t="s">
        <v>104</v>
      </c>
      <c r="M370" s="23" t="s">
        <v>224</v>
      </c>
      <c r="N370" s="23" t="s">
        <v>158</v>
      </c>
      <c r="O370" s="23" t="s">
        <v>224</v>
      </c>
      <c r="P370" s="23" t="s">
        <v>17</v>
      </c>
      <c r="R370" s="23" t="s">
        <v>144</v>
      </c>
      <c r="S370">
        <v>545</v>
      </c>
      <c r="T370" s="22">
        <v>1.93</v>
      </c>
      <c r="AE370">
        <v>1065</v>
      </c>
      <c r="AP370">
        <v>1625</v>
      </c>
      <c r="AQ370">
        <v>1065</v>
      </c>
      <c r="AR370" s="23" t="s">
        <v>1613</v>
      </c>
      <c r="AS370" s="23" t="s">
        <v>1614</v>
      </c>
      <c r="AT370" s="23" t="s">
        <v>1613</v>
      </c>
      <c r="AU370" s="23" t="s">
        <v>1615</v>
      </c>
      <c r="AV370" s="23" t="s">
        <v>1616</v>
      </c>
      <c r="AW370" s="23" t="s">
        <v>1146</v>
      </c>
      <c r="AX370" s="23" t="s">
        <v>1617</v>
      </c>
      <c r="AY370" s="23" t="s">
        <v>1617</v>
      </c>
      <c r="AZ370" s="23" t="s">
        <v>1617</v>
      </c>
      <c r="BA370" s="23" t="s">
        <v>1618</v>
      </c>
      <c r="BB370" s="23" t="s">
        <v>1619</v>
      </c>
      <c r="BC370" s="23" t="s">
        <v>1620</v>
      </c>
      <c r="BD370" s="23" t="s">
        <v>1621</v>
      </c>
      <c r="BE370" s="23" t="s">
        <v>1621</v>
      </c>
      <c r="BF370" s="23" t="s">
        <v>1621</v>
      </c>
    </row>
    <row r="371" spans="1:58" hidden="1" x14ac:dyDescent="0.25">
      <c r="A371" s="23" t="s">
        <v>206</v>
      </c>
      <c r="B371" s="4">
        <v>44024</v>
      </c>
      <c r="C371" s="5">
        <v>3</v>
      </c>
      <c r="D371" s="23" t="s">
        <v>207</v>
      </c>
      <c r="E371" s="23" t="s">
        <v>326</v>
      </c>
      <c r="F371" s="23" t="s">
        <v>327</v>
      </c>
      <c r="G371" s="6">
        <v>0.40685924768518517</v>
      </c>
      <c r="H371" s="2">
        <v>2201</v>
      </c>
      <c r="I371" s="23" t="s">
        <v>221</v>
      </c>
      <c r="J371" s="2">
        <v>12</v>
      </c>
      <c r="K371" s="23" t="s">
        <v>222</v>
      </c>
      <c r="L371" s="23" t="s">
        <v>116</v>
      </c>
      <c r="M371" s="23" t="s">
        <v>223</v>
      </c>
      <c r="N371" s="23" t="s">
        <v>154</v>
      </c>
      <c r="O371" s="23" t="s">
        <v>224</v>
      </c>
      <c r="P371" s="23" t="s">
        <v>17</v>
      </c>
      <c r="AE371">
        <v>972</v>
      </c>
      <c r="AP371">
        <v>2450</v>
      </c>
      <c r="AQ371">
        <v>972</v>
      </c>
    </row>
    <row r="372" spans="1:58" hidden="1" x14ac:dyDescent="0.25">
      <c r="A372" s="23" t="s">
        <v>206</v>
      </c>
      <c r="B372" s="4">
        <v>44024</v>
      </c>
      <c r="C372" s="5">
        <v>3</v>
      </c>
      <c r="D372" s="23" t="s">
        <v>207</v>
      </c>
      <c r="E372" s="23" t="s">
        <v>326</v>
      </c>
      <c r="F372" s="23" t="s">
        <v>327</v>
      </c>
      <c r="G372" s="6">
        <v>0.40691432870370375</v>
      </c>
      <c r="H372" s="2">
        <v>2232</v>
      </c>
      <c r="I372" s="23" t="s">
        <v>221</v>
      </c>
      <c r="J372" s="2">
        <v>13</v>
      </c>
      <c r="K372" s="23" t="s">
        <v>222</v>
      </c>
      <c r="L372" s="23" t="s">
        <v>120</v>
      </c>
      <c r="M372" s="23" t="s">
        <v>260</v>
      </c>
      <c r="N372" s="23" t="s">
        <v>155</v>
      </c>
      <c r="O372" s="23" t="s">
        <v>224</v>
      </c>
      <c r="P372" s="23" t="s">
        <v>17</v>
      </c>
      <c r="AE372">
        <v>1034</v>
      </c>
      <c r="AP372">
        <v>2602</v>
      </c>
      <c r="AQ372">
        <v>1034</v>
      </c>
    </row>
    <row r="373" spans="1:58" hidden="1" x14ac:dyDescent="0.25">
      <c r="A373" s="23" t="s">
        <v>206</v>
      </c>
      <c r="B373" s="4">
        <v>44024</v>
      </c>
      <c r="C373" s="5">
        <v>3</v>
      </c>
      <c r="D373" s="23" t="s">
        <v>207</v>
      </c>
      <c r="E373" s="23" t="s">
        <v>326</v>
      </c>
      <c r="F373" s="23" t="s">
        <v>327</v>
      </c>
      <c r="G373" s="6">
        <v>0.40691432870370375</v>
      </c>
      <c r="H373" s="2">
        <v>2232</v>
      </c>
      <c r="I373" s="23" t="s">
        <v>221</v>
      </c>
      <c r="J373" s="2">
        <v>14</v>
      </c>
      <c r="K373" s="23" t="s">
        <v>222</v>
      </c>
      <c r="L373" s="23" t="s">
        <v>120</v>
      </c>
      <c r="M373" s="23" t="s">
        <v>260</v>
      </c>
      <c r="N373" s="23" t="s">
        <v>155</v>
      </c>
      <c r="O373" s="23" t="s">
        <v>224</v>
      </c>
      <c r="P373" s="23" t="s">
        <v>17</v>
      </c>
      <c r="AE373">
        <v>1020</v>
      </c>
      <c r="AP373">
        <v>2773</v>
      </c>
      <c r="AQ373">
        <v>1020</v>
      </c>
    </row>
    <row r="374" spans="1:58" x14ac:dyDescent="0.25">
      <c r="A374" s="23" t="s">
        <v>206</v>
      </c>
      <c r="B374" s="4">
        <v>44024</v>
      </c>
      <c r="C374" s="5">
        <v>3</v>
      </c>
      <c r="D374" s="23" t="s">
        <v>207</v>
      </c>
      <c r="E374" s="23" t="s">
        <v>326</v>
      </c>
      <c r="F374" s="23" t="s">
        <v>327</v>
      </c>
      <c r="G374" s="6">
        <v>0.40692499999999998</v>
      </c>
      <c r="H374" s="2">
        <v>2238</v>
      </c>
      <c r="I374" s="23" t="s">
        <v>221</v>
      </c>
      <c r="J374" s="2">
        <v>15</v>
      </c>
      <c r="K374" s="23" t="s">
        <v>279</v>
      </c>
      <c r="L374" s="23" t="s">
        <v>104</v>
      </c>
      <c r="M374" s="23" t="s">
        <v>224</v>
      </c>
      <c r="N374" s="23" t="s">
        <v>158</v>
      </c>
      <c r="O374" s="23" t="s">
        <v>224</v>
      </c>
      <c r="P374" s="23" t="s">
        <v>17</v>
      </c>
      <c r="R374" s="23" t="s">
        <v>144</v>
      </c>
      <c r="S374">
        <v>555</v>
      </c>
      <c r="T374" s="22">
        <v>1.97</v>
      </c>
      <c r="AE374">
        <v>1035</v>
      </c>
      <c r="AP374">
        <v>1402</v>
      </c>
      <c r="AQ374">
        <v>1035</v>
      </c>
      <c r="AR374" s="23" t="s">
        <v>1622</v>
      </c>
      <c r="AS374" s="23" t="s">
        <v>1623</v>
      </c>
      <c r="AT374" s="23" t="s">
        <v>1624</v>
      </c>
      <c r="AU374" s="23" t="s">
        <v>1625</v>
      </c>
      <c r="AV374" s="23" t="s">
        <v>1626</v>
      </c>
      <c r="AW374" s="23" t="s">
        <v>1627</v>
      </c>
      <c r="AX374" s="23" t="s">
        <v>1628</v>
      </c>
      <c r="AY374" s="23" t="s">
        <v>1629</v>
      </c>
      <c r="AZ374" s="23" t="s">
        <v>1630</v>
      </c>
      <c r="BA374" s="23" t="s">
        <v>1631</v>
      </c>
      <c r="BB374" s="23" t="s">
        <v>1632</v>
      </c>
      <c r="BC374" s="23" t="s">
        <v>1633</v>
      </c>
      <c r="BD374" s="23" t="s">
        <v>1634</v>
      </c>
      <c r="BE374" s="23" t="s">
        <v>1635</v>
      </c>
      <c r="BF374" s="23" t="s">
        <v>1634</v>
      </c>
    </row>
    <row r="375" spans="1:58" hidden="1" x14ac:dyDescent="0.25">
      <c r="A375" s="23" t="s">
        <v>206</v>
      </c>
      <c r="B375" s="4">
        <v>44024</v>
      </c>
      <c r="C375" s="5">
        <v>3</v>
      </c>
      <c r="D375" s="23" t="s">
        <v>207</v>
      </c>
      <c r="E375" s="23" t="s">
        <v>326</v>
      </c>
      <c r="F375" s="23" t="s">
        <v>327</v>
      </c>
      <c r="G375" s="6">
        <v>0.40708493055555556</v>
      </c>
      <c r="H375" s="2">
        <v>2328</v>
      </c>
      <c r="I375" s="23" t="s">
        <v>221</v>
      </c>
      <c r="J375" s="2">
        <v>16</v>
      </c>
      <c r="K375" s="23" t="s">
        <v>222</v>
      </c>
      <c r="L375" s="23" t="s">
        <v>120</v>
      </c>
      <c r="M375" s="23" t="s">
        <v>223</v>
      </c>
      <c r="N375" s="23" t="s">
        <v>153</v>
      </c>
      <c r="O375" s="23" t="s">
        <v>224</v>
      </c>
      <c r="P375" s="23" t="s">
        <v>17</v>
      </c>
      <c r="AE375">
        <v>786</v>
      </c>
      <c r="AP375">
        <v>548</v>
      </c>
      <c r="AQ375">
        <v>786</v>
      </c>
    </row>
    <row r="376" spans="1:58" hidden="1" x14ac:dyDescent="0.25">
      <c r="A376" s="23" t="s">
        <v>206</v>
      </c>
      <c r="B376" s="4">
        <v>44024</v>
      </c>
      <c r="C376" s="5">
        <v>3</v>
      </c>
      <c r="D376" s="23" t="s">
        <v>207</v>
      </c>
      <c r="E376" s="23" t="s">
        <v>326</v>
      </c>
      <c r="F376" s="23" t="s">
        <v>327</v>
      </c>
      <c r="G376" s="6">
        <v>0.40715601851851851</v>
      </c>
      <c r="H376" s="2">
        <v>2368</v>
      </c>
      <c r="I376" s="23" t="s">
        <v>221</v>
      </c>
      <c r="J376" s="2">
        <v>17</v>
      </c>
      <c r="K376" s="23" t="s">
        <v>222</v>
      </c>
      <c r="L376" s="23" t="s">
        <v>116</v>
      </c>
      <c r="M376" s="23" t="s">
        <v>223</v>
      </c>
      <c r="N376" s="23" t="s">
        <v>154</v>
      </c>
      <c r="O376" s="23" t="s">
        <v>224</v>
      </c>
      <c r="P376" s="23" t="s">
        <v>17</v>
      </c>
      <c r="AE376">
        <v>1252</v>
      </c>
      <c r="AP376">
        <v>1684</v>
      </c>
      <c r="AQ376">
        <v>1252</v>
      </c>
    </row>
    <row r="377" spans="1:58" hidden="1" x14ac:dyDescent="0.25">
      <c r="A377" s="23" t="s">
        <v>206</v>
      </c>
      <c r="B377" s="4">
        <v>44024</v>
      </c>
      <c r="C377" s="5">
        <v>3</v>
      </c>
      <c r="D377" s="23" t="s">
        <v>207</v>
      </c>
      <c r="E377" s="23" t="s">
        <v>326</v>
      </c>
      <c r="F377" s="23" t="s">
        <v>212</v>
      </c>
      <c r="G377" s="6">
        <v>0.4073841361830951</v>
      </c>
      <c r="H377" s="2">
        <v>2501</v>
      </c>
      <c r="I377" s="23" t="s">
        <v>213</v>
      </c>
      <c r="J377" s="23" t="s">
        <v>350</v>
      </c>
      <c r="Q377" s="1">
        <v>1</v>
      </c>
      <c r="AE377">
        <v>1</v>
      </c>
      <c r="AP377">
        <v>1</v>
      </c>
      <c r="AQ377">
        <v>1</v>
      </c>
    </row>
    <row r="378" spans="1:58" hidden="1" x14ac:dyDescent="0.25">
      <c r="A378" s="23" t="s">
        <v>206</v>
      </c>
      <c r="B378" s="4">
        <v>44024</v>
      </c>
      <c r="C378" s="5">
        <v>3</v>
      </c>
      <c r="D378" s="23" t="s">
        <v>207</v>
      </c>
      <c r="E378" s="23" t="s">
        <v>326</v>
      </c>
      <c r="F378" s="23" t="s">
        <v>212</v>
      </c>
      <c r="G378" s="6">
        <v>0.4073841361830951</v>
      </c>
      <c r="H378" s="2">
        <v>2501</v>
      </c>
      <c r="I378" s="23" t="s">
        <v>215</v>
      </c>
      <c r="J378" s="23" t="s">
        <v>351</v>
      </c>
      <c r="Q378" s="1">
        <v>3</v>
      </c>
      <c r="AE378">
        <v>1</v>
      </c>
      <c r="AP378">
        <v>1</v>
      </c>
      <c r="AQ378">
        <v>1</v>
      </c>
    </row>
    <row r="379" spans="1:58" hidden="1" x14ac:dyDescent="0.25">
      <c r="A379" s="23" t="s">
        <v>206</v>
      </c>
      <c r="B379" s="4">
        <v>44024</v>
      </c>
      <c r="C379" s="5">
        <v>3</v>
      </c>
      <c r="D379" s="23" t="s">
        <v>207</v>
      </c>
      <c r="E379" s="23" t="s">
        <v>326</v>
      </c>
      <c r="F379" s="23" t="s">
        <v>212</v>
      </c>
      <c r="G379" s="6">
        <v>0.4073841361830951</v>
      </c>
      <c r="H379" s="2">
        <v>2501</v>
      </c>
      <c r="I379" s="23" t="s">
        <v>217</v>
      </c>
      <c r="J379" s="23" t="s">
        <v>352</v>
      </c>
      <c r="Q379" s="1">
        <v>1</v>
      </c>
      <c r="AE379">
        <v>1</v>
      </c>
      <c r="AP379">
        <v>1</v>
      </c>
      <c r="AQ379">
        <v>1</v>
      </c>
    </row>
    <row r="380" spans="1:58" hidden="1" x14ac:dyDescent="0.25">
      <c r="A380" s="23" t="s">
        <v>206</v>
      </c>
      <c r="B380" s="4">
        <v>44024</v>
      </c>
      <c r="C380" s="5">
        <v>3</v>
      </c>
      <c r="D380" s="23" t="s">
        <v>207</v>
      </c>
      <c r="E380" s="23" t="s">
        <v>326</v>
      </c>
      <c r="F380" s="23" t="s">
        <v>212</v>
      </c>
      <c r="G380" s="6">
        <v>0.4073841361830951</v>
      </c>
      <c r="H380" s="2">
        <v>2501</v>
      </c>
      <c r="I380" s="23" t="s">
        <v>219</v>
      </c>
      <c r="J380" s="23" t="s">
        <v>306</v>
      </c>
      <c r="Q380" s="1">
        <v>1</v>
      </c>
      <c r="AE380">
        <v>1</v>
      </c>
      <c r="AP380">
        <v>1</v>
      </c>
      <c r="AQ380">
        <v>1</v>
      </c>
    </row>
    <row r="381" spans="1:58" x14ac:dyDescent="0.25">
      <c r="A381" s="23" t="s">
        <v>206</v>
      </c>
      <c r="B381" s="4">
        <v>44024</v>
      </c>
      <c r="C381" s="5">
        <v>3</v>
      </c>
      <c r="D381" s="23" t="s">
        <v>207</v>
      </c>
      <c r="E381" s="23" t="s">
        <v>326</v>
      </c>
      <c r="F381" s="23" t="s">
        <v>327</v>
      </c>
      <c r="G381" s="6">
        <v>0.4074563541666667</v>
      </c>
      <c r="H381" s="2">
        <v>2537</v>
      </c>
      <c r="I381" s="23" t="s">
        <v>221</v>
      </c>
      <c r="J381" s="2">
        <v>18</v>
      </c>
      <c r="K381" s="23" t="s">
        <v>241</v>
      </c>
      <c r="L381" s="23" t="s">
        <v>116</v>
      </c>
      <c r="M381" s="23" t="s">
        <v>223</v>
      </c>
      <c r="N381" s="23" t="s">
        <v>154</v>
      </c>
      <c r="O381" s="23" t="s">
        <v>224</v>
      </c>
      <c r="P381" s="23" t="s">
        <v>17</v>
      </c>
      <c r="R381" s="23" t="s">
        <v>144</v>
      </c>
      <c r="S381">
        <v>555</v>
      </c>
      <c r="T381" s="22">
        <v>1.97</v>
      </c>
      <c r="AE381">
        <v>1017</v>
      </c>
      <c r="AP381">
        <v>17</v>
      </c>
      <c r="AQ381">
        <v>1017</v>
      </c>
    </row>
    <row r="382" spans="1:58" x14ac:dyDescent="0.25">
      <c r="A382" s="23" t="s">
        <v>206</v>
      </c>
      <c r="B382" s="4">
        <v>44024</v>
      </c>
      <c r="C382" s="5">
        <v>3</v>
      </c>
      <c r="D382" s="23" t="s">
        <v>207</v>
      </c>
      <c r="E382" s="23" t="s">
        <v>326</v>
      </c>
      <c r="F382" s="23" t="s">
        <v>327</v>
      </c>
      <c r="G382" s="6">
        <v>0.40756296296296296</v>
      </c>
      <c r="H382" s="2">
        <v>2597</v>
      </c>
      <c r="I382" s="23" t="s">
        <v>221</v>
      </c>
      <c r="J382" s="2">
        <v>19</v>
      </c>
      <c r="K382" s="23" t="s">
        <v>264</v>
      </c>
      <c r="L382" s="23" t="s">
        <v>66</v>
      </c>
      <c r="M382" s="23" t="s">
        <v>224</v>
      </c>
      <c r="N382" s="23" t="s">
        <v>163</v>
      </c>
      <c r="O382" s="23" t="s">
        <v>224</v>
      </c>
      <c r="P382" s="23" t="s">
        <v>17</v>
      </c>
      <c r="R382" s="23" t="s">
        <v>144</v>
      </c>
      <c r="S382">
        <v>540</v>
      </c>
      <c r="T382" s="22">
        <v>1.91</v>
      </c>
      <c r="AE382">
        <v>1070</v>
      </c>
      <c r="AP382">
        <v>200</v>
      </c>
      <c r="AQ382">
        <v>1070</v>
      </c>
      <c r="AR382" s="23" t="s">
        <v>1636</v>
      </c>
      <c r="AS382" s="23" t="s">
        <v>1637</v>
      </c>
      <c r="AT382" s="23" t="s">
        <v>1638</v>
      </c>
      <c r="AU382" s="23" t="s">
        <v>1639</v>
      </c>
      <c r="AV382" s="23" t="s">
        <v>1640</v>
      </c>
      <c r="AW382" s="23" t="s">
        <v>1641</v>
      </c>
      <c r="AX382" s="23" t="s">
        <v>1642</v>
      </c>
      <c r="AY382" s="23" t="s">
        <v>1643</v>
      </c>
      <c r="AZ382" s="23" t="s">
        <v>1644</v>
      </c>
    </row>
    <row r="383" spans="1:58" hidden="1" x14ac:dyDescent="0.25">
      <c r="A383" s="23" t="s">
        <v>206</v>
      </c>
      <c r="B383" s="4">
        <v>44024</v>
      </c>
      <c r="C383" s="5">
        <v>3</v>
      </c>
      <c r="D383" s="23" t="s">
        <v>207</v>
      </c>
      <c r="E383" s="23" t="s">
        <v>326</v>
      </c>
      <c r="F383" s="23" t="s">
        <v>327</v>
      </c>
      <c r="G383" s="6">
        <v>0.40817427083333335</v>
      </c>
      <c r="H383" s="2">
        <v>2941</v>
      </c>
      <c r="I383" s="23" t="s">
        <v>221</v>
      </c>
      <c r="J383" s="2">
        <v>20</v>
      </c>
      <c r="K383" s="23" t="s">
        <v>222</v>
      </c>
      <c r="L383" s="23" t="s">
        <v>116</v>
      </c>
      <c r="M383" s="23" t="s">
        <v>223</v>
      </c>
      <c r="N383" s="23" t="s">
        <v>154</v>
      </c>
      <c r="O383" s="23" t="s">
        <v>224</v>
      </c>
      <c r="P383" s="23" t="s">
        <v>17</v>
      </c>
      <c r="AE383">
        <v>863</v>
      </c>
      <c r="AP383">
        <v>1576</v>
      </c>
      <c r="AQ383">
        <v>863</v>
      </c>
    </row>
    <row r="384" spans="1:58" hidden="1" x14ac:dyDescent="0.25">
      <c r="A384" s="23" t="s">
        <v>206</v>
      </c>
      <c r="B384" s="4">
        <v>44024</v>
      </c>
      <c r="C384" s="5">
        <v>3</v>
      </c>
      <c r="D384" s="23" t="s">
        <v>207</v>
      </c>
      <c r="E384" s="23" t="s">
        <v>326</v>
      </c>
      <c r="F384" s="23" t="s">
        <v>212</v>
      </c>
      <c r="G384" s="6">
        <v>0.40827350740119561</v>
      </c>
      <c r="H384" s="2">
        <v>3001</v>
      </c>
      <c r="I384" s="23" t="s">
        <v>213</v>
      </c>
      <c r="J384" s="23" t="s">
        <v>353</v>
      </c>
      <c r="Q384" s="1">
        <v>1</v>
      </c>
      <c r="AE384">
        <v>1</v>
      </c>
      <c r="AP384">
        <v>1</v>
      </c>
      <c r="AQ384">
        <v>1</v>
      </c>
    </row>
    <row r="385" spans="1:58" hidden="1" x14ac:dyDescent="0.25">
      <c r="A385" s="23" t="s">
        <v>206</v>
      </c>
      <c r="B385" s="4">
        <v>44024</v>
      </c>
      <c r="C385" s="5">
        <v>3</v>
      </c>
      <c r="D385" s="23" t="s">
        <v>207</v>
      </c>
      <c r="E385" s="23" t="s">
        <v>326</v>
      </c>
      <c r="F385" s="23" t="s">
        <v>212</v>
      </c>
      <c r="G385" s="6">
        <v>0.40827350740119561</v>
      </c>
      <c r="H385" s="2">
        <v>3001</v>
      </c>
      <c r="I385" s="23" t="s">
        <v>215</v>
      </c>
      <c r="J385" s="23" t="s">
        <v>310</v>
      </c>
      <c r="Q385" s="1">
        <v>3</v>
      </c>
      <c r="AE385">
        <v>1</v>
      </c>
      <c r="AP385">
        <v>1</v>
      </c>
      <c r="AQ385">
        <v>1</v>
      </c>
    </row>
    <row r="386" spans="1:58" hidden="1" x14ac:dyDescent="0.25">
      <c r="A386" s="23" t="s">
        <v>206</v>
      </c>
      <c r="B386" s="4">
        <v>44024</v>
      </c>
      <c r="C386" s="5">
        <v>3</v>
      </c>
      <c r="D386" s="23" t="s">
        <v>207</v>
      </c>
      <c r="E386" s="23" t="s">
        <v>326</v>
      </c>
      <c r="F386" s="23" t="s">
        <v>212</v>
      </c>
      <c r="G386" s="6">
        <v>0.40827350740119561</v>
      </c>
      <c r="H386" s="2">
        <v>3001</v>
      </c>
      <c r="I386" s="23" t="s">
        <v>217</v>
      </c>
      <c r="J386" s="23" t="s">
        <v>316</v>
      </c>
      <c r="Q386" s="1">
        <v>1</v>
      </c>
      <c r="AE386">
        <v>1</v>
      </c>
      <c r="AP386">
        <v>1</v>
      </c>
      <c r="AQ386">
        <v>1</v>
      </c>
    </row>
    <row r="387" spans="1:58" hidden="1" x14ac:dyDescent="0.25">
      <c r="A387" s="23" t="s">
        <v>206</v>
      </c>
      <c r="B387" s="4">
        <v>44024</v>
      </c>
      <c r="C387" s="5">
        <v>3</v>
      </c>
      <c r="D387" s="23" t="s">
        <v>207</v>
      </c>
      <c r="E387" s="23" t="s">
        <v>326</v>
      </c>
      <c r="F387" s="23" t="s">
        <v>212</v>
      </c>
      <c r="G387" s="6">
        <v>0.40827350740119561</v>
      </c>
      <c r="H387" s="2">
        <v>3001</v>
      </c>
      <c r="I387" s="23" t="s">
        <v>219</v>
      </c>
      <c r="J387" s="23" t="s">
        <v>317</v>
      </c>
      <c r="Q387" s="1">
        <v>1</v>
      </c>
      <c r="AE387">
        <v>1</v>
      </c>
      <c r="AP387">
        <v>1</v>
      </c>
      <c r="AQ387">
        <v>1</v>
      </c>
    </row>
    <row r="388" spans="1:58" x14ac:dyDescent="0.25">
      <c r="A388" s="23" t="s">
        <v>206</v>
      </c>
      <c r="B388" s="4">
        <v>44024</v>
      </c>
      <c r="C388" s="5">
        <v>3</v>
      </c>
      <c r="D388" s="23" t="s">
        <v>207</v>
      </c>
      <c r="E388" s="23" t="s">
        <v>326</v>
      </c>
      <c r="F388" s="23" t="s">
        <v>327</v>
      </c>
      <c r="G388" s="6">
        <v>0.40830399305555559</v>
      </c>
      <c r="H388" s="2">
        <v>3014</v>
      </c>
      <c r="I388" s="23" t="s">
        <v>221</v>
      </c>
      <c r="J388" s="2">
        <v>21</v>
      </c>
      <c r="K388" s="23" t="s">
        <v>277</v>
      </c>
      <c r="L388" s="23" t="s">
        <v>116</v>
      </c>
      <c r="M388" s="23" t="s">
        <v>223</v>
      </c>
      <c r="N388" s="23" t="s">
        <v>154</v>
      </c>
      <c r="O388" s="23" t="s">
        <v>224</v>
      </c>
      <c r="P388" s="23" t="s">
        <v>17</v>
      </c>
      <c r="R388" s="23" t="s">
        <v>144</v>
      </c>
      <c r="S388">
        <v>540</v>
      </c>
      <c r="T388" s="22">
        <v>1.91</v>
      </c>
      <c r="AE388">
        <v>1022</v>
      </c>
      <c r="AP388">
        <v>1089</v>
      </c>
      <c r="AQ388">
        <v>1022</v>
      </c>
    </row>
    <row r="389" spans="1:58" x14ac:dyDescent="0.25">
      <c r="A389" s="23" t="s">
        <v>206</v>
      </c>
      <c r="B389" s="4">
        <v>44024</v>
      </c>
      <c r="C389" s="5">
        <v>3</v>
      </c>
      <c r="D389" s="23" t="s">
        <v>207</v>
      </c>
      <c r="E389" s="23" t="s">
        <v>326</v>
      </c>
      <c r="F389" s="23" t="s">
        <v>327</v>
      </c>
      <c r="G389" s="6">
        <v>0.40863986111111111</v>
      </c>
      <c r="H389" s="2">
        <v>3203</v>
      </c>
      <c r="I389" s="23" t="s">
        <v>221</v>
      </c>
      <c r="J389" s="2">
        <v>22</v>
      </c>
      <c r="K389" s="23" t="s">
        <v>241</v>
      </c>
      <c r="L389" s="23" t="s">
        <v>104</v>
      </c>
      <c r="M389" s="23" t="s">
        <v>224</v>
      </c>
      <c r="N389" s="23" t="s">
        <v>158</v>
      </c>
      <c r="O389" s="23" t="s">
        <v>224</v>
      </c>
      <c r="P389" s="23" t="s">
        <v>17</v>
      </c>
      <c r="R389" s="23" t="s">
        <v>144</v>
      </c>
      <c r="S389">
        <v>545</v>
      </c>
      <c r="T389" s="22">
        <v>1.93</v>
      </c>
      <c r="AE389">
        <v>920</v>
      </c>
      <c r="AP389">
        <v>717</v>
      </c>
      <c r="AQ389">
        <v>920</v>
      </c>
      <c r="AR389" s="23" t="s">
        <v>1645</v>
      </c>
      <c r="AS389" s="23" t="s">
        <v>1646</v>
      </c>
      <c r="AT389" s="23" t="s">
        <v>1647</v>
      </c>
      <c r="AU389" s="23" t="s">
        <v>1648</v>
      </c>
      <c r="AV389" s="23" t="s">
        <v>1649</v>
      </c>
      <c r="AW389" s="23" t="s">
        <v>1650</v>
      </c>
      <c r="AX389" s="23" t="s">
        <v>1648</v>
      </c>
      <c r="AY389" s="23" t="s">
        <v>1651</v>
      </c>
      <c r="AZ389" s="23" t="s">
        <v>1652</v>
      </c>
      <c r="BA389" s="23" t="s">
        <v>1653</v>
      </c>
      <c r="BB389" s="23" t="s">
        <v>1654</v>
      </c>
      <c r="BC389" s="23" t="s">
        <v>1655</v>
      </c>
      <c r="BD389" s="23" t="s">
        <v>1656</v>
      </c>
      <c r="BE389" s="23" t="s">
        <v>1657</v>
      </c>
      <c r="BF389" s="23" t="s">
        <v>1658</v>
      </c>
    </row>
    <row r="390" spans="1:58" hidden="1" x14ac:dyDescent="0.25">
      <c r="A390" s="23" t="s">
        <v>206</v>
      </c>
      <c r="B390" s="4">
        <v>44024</v>
      </c>
      <c r="C390" s="5">
        <v>3</v>
      </c>
      <c r="D390" s="23" t="s">
        <v>207</v>
      </c>
      <c r="E390" s="23" t="s">
        <v>326</v>
      </c>
      <c r="F390" s="23" t="s">
        <v>212</v>
      </c>
      <c r="G390" s="6">
        <v>0.40916287861929612</v>
      </c>
      <c r="H390" s="2">
        <v>3501</v>
      </c>
      <c r="I390" s="23" t="s">
        <v>213</v>
      </c>
      <c r="J390" s="23" t="s">
        <v>354</v>
      </c>
      <c r="Q390" s="1">
        <v>1</v>
      </c>
      <c r="AE390">
        <v>1</v>
      </c>
      <c r="AP390">
        <v>1</v>
      </c>
      <c r="AQ390">
        <v>1</v>
      </c>
    </row>
    <row r="391" spans="1:58" hidden="1" x14ac:dyDescent="0.25">
      <c r="A391" s="23" t="s">
        <v>206</v>
      </c>
      <c r="B391" s="4">
        <v>44024</v>
      </c>
      <c r="C391" s="5">
        <v>3</v>
      </c>
      <c r="D391" s="23" t="s">
        <v>207</v>
      </c>
      <c r="E391" s="23" t="s">
        <v>326</v>
      </c>
      <c r="F391" s="23" t="s">
        <v>212</v>
      </c>
      <c r="G391" s="6">
        <v>0.40916287861929612</v>
      </c>
      <c r="H391" s="2">
        <v>3501</v>
      </c>
      <c r="I391" s="23" t="s">
        <v>215</v>
      </c>
      <c r="J391" s="23" t="s">
        <v>318</v>
      </c>
      <c r="Q391" s="1">
        <v>3</v>
      </c>
      <c r="AE391">
        <v>1</v>
      </c>
      <c r="AP391">
        <v>1</v>
      </c>
      <c r="AQ391">
        <v>1</v>
      </c>
    </row>
    <row r="392" spans="1:58" hidden="1" x14ac:dyDescent="0.25">
      <c r="A392" s="23" t="s">
        <v>206</v>
      </c>
      <c r="B392" s="4">
        <v>44024</v>
      </c>
      <c r="C392" s="5">
        <v>3</v>
      </c>
      <c r="D392" s="23" t="s">
        <v>207</v>
      </c>
      <c r="E392" s="23" t="s">
        <v>326</v>
      </c>
      <c r="F392" s="23" t="s">
        <v>212</v>
      </c>
      <c r="G392" s="6">
        <v>0.40916287861929612</v>
      </c>
      <c r="H392" s="2">
        <v>3501</v>
      </c>
      <c r="I392" s="23" t="s">
        <v>217</v>
      </c>
      <c r="J392" s="23" t="s">
        <v>319</v>
      </c>
      <c r="Q392" s="1">
        <v>1</v>
      </c>
      <c r="AE392">
        <v>1</v>
      </c>
      <c r="AP392">
        <v>1</v>
      </c>
      <c r="AQ392">
        <v>1</v>
      </c>
    </row>
    <row r="393" spans="1:58" hidden="1" x14ac:dyDescent="0.25">
      <c r="A393" s="23" t="s">
        <v>206</v>
      </c>
      <c r="B393" s="4">
        <v>44024</v>
      </c>
      <c r="C393" s="5">
        <v>3</v>
      </c>
      <c r="D393" s="23" t="s">
        <v>207</v>
      </c>
      <c r="E393" s="23" t="s">
        <v>326</v>
      </c>
      <c r="F393" s="23" t="s">
        <v>212</v>
      </c>
      <c r="G393" s="6">
        <v>0.40916287861929612</v>
      </c>
      <c r="H393" s="2">
        <v>3501</v>
      </c>
      <c r="I393" s="23" t="s">
        <v>219</v>
      </c>
      <c r="J393" s="23" t="s">
        <v>320</v>
      </c>
      <c r="Q393" s="1">
        <v>1</v>
      </c>
      <c r="AE393">
        <v>1</v>
      </c>
      <c r="AP393">
        <v>1</v>
      </c>
      <c r="AQ393">
        <v>1</v>
      </c>
    </row>
    <row r="394" spans="1:58" x14ac:dyDescent="0.25">
      <c r="A394" s="23" t="s">
        <v>206</v>
      </c>
      <c r="B394" s="4">
        <v>44024</v>
      </c>
      <c r="C394" s="5">
        <v>3</v>
      </c>
      <c r="D394" s="23" t="s">
        <v>207</v>
      </c>
      <c r="E394" s="23" t="s">
        <v>326</v>
      </c>
      <c r="F394" s="23" t="s">
        <v>327</v>
      </c>
      <c r="G394" s="6">
        <v>0.40965278935185184</v>
      </c>
      <c r="H394" s="2">
        <v>3773</v>
      </c>
      <c r="I394" s="23" t="s">
        <v>221</v>
      </c>
      <c r="J394" s="2">
        <v>23</v>
      </c>
      <c r="K394" s="23" t="s">
        <v>232</v>
      </c>
      <c r="L394" s="23" t="s">
        <v>104</v>
      </c>
      <c r="M394" s="23" t="s">
        <v>224</v>
      </c>
      <c r="N394" s="23" t="s">
        <v>158</v>
      </c>
      <c r="O394" s="23" t="s">
        <v>224</v>
      </c>
      <c r="P394" s="23" t="s">
        <v>17</v>
      </c>
      <c r="R394" s="23" t="s">
        <v>144</v>
      </c>
      <c r="S394">
        <v>540</v>
      </c>
      <c r="T394" s="22">
        <v>1.91</v>
      </c>
      <c r="AE394">
        <v>1073</v>
      </c>
      <c r="AP394">
        <v>449</v>
      </c>
      <c r="AQ394">
        <v>1073</v>
      </c>
      <c r="AR394" s="23" t="s">
        <v>1659</v>
      </c>
      <c r="AS394" s="23" t="s">
        <v>1660</v>
      </c>
      <c r="AT394" s="23" t="s">
        <v>1661</v>
      </c>
      <c r="AU394" s="23" t="s">
        <v>1662</v>
      </c>
      <c r="AV394" s="23" t="s">
        <v>1663</v>
      </c>
      <c r="AW394" s="23" t="s">
        <v>1664</v>
      </c>
      <c r="AX394" s="23" t="s">
        <v>1665</v>
      </c>
      <c r="AY394" s="23" t="s">
        <v>1661</v>
      </c>
      <c r="AZ394" s="23" t="s">
        <v>1660</v>
      </c>
      <c r="BA394" s="23" t="s">
        <v>1666</v>
      </c>
      <c r="BB394" s="23" t="s">
        <v>1667</v>
      </c>
      <c r="BC394" s="23" t="s">
        <v>1668</v>
      </c>
      <c r="BD394" s="23" t="s">
        <v>1659</v>
      </c>
      <c r="BE394" s="23" t="s">
        <v>1660</v>
      </c>
      <c r="BF394" s="23" t="s">
        <v>1660</v>
      </c>
    </row>
    <row r="395" spans="1:58" hidden="1" x14ac:dyDescent="0.25">
      <c r="A395" s="23" t="s">
        <v>206</v>
      </c>
      <c r="B395" s="4">
        <v>44024</v>
      </c>
      <c r="C395" s="5">
        <v>3</v>
      </c>
      <c r="D395" s="23" t="s">
        <v>207</v>
      </c>
      <c r="E395" s="23" t="s">
        <v>326</v>
      </c>
      <c r="F395" s="23" t="s">
        <v>345</v>
      </c>
      <c r="G395" s="6">
        <v>0.4097309837962963</v>
      </c>
      <c r="H395" s="2">
        <v>3817</v>
      </c>
      <c r="I395" s="23" t="s">
        <v>229</v>
      </c>
      <c r="J395" s="2">
        <v>52</v>
      </c>
      <c r="K395" s="23" t="s">
        <v>355</v>
      </c>
      <c r="L395" s="23" t="s">
        <v>195</v>
      </c>
      <c r="N395" s="23" t="s">
        <v>183</v>
      </c>
      <c r="O395" s="23" t="s">
        <v>224</v>
      </c>
      <c r="P395" s="23" t="s">
        <v>231</v>
      </c>
      <c r="AE395">
        <v>840</v>
      </c>
      <c r="AP395">
        <v>1490</v>
      </c>
      <c r="AQ395">
        <v>840</v>
      </c>
    </row>
    <row r="396" spans="1:58" hidden="1" x14ac:dyDescent="0.25">
      <c r="A396" s="23" t="s">
        <v>206</v>
      </c>
      <c r="B396" s="4">
        <v>44024</v>
      </c>
      <c r="C396" s="5">
        <v>3</v>
      </c>
      <c r="D396" s="23" t="s">
        <v>207</v>
      </c>
      <c r="E396" s="23" t="s">
        <v>326</v>
      </c>
      <c r="F396" s="23" t="s">
        <v>212</v>
      </c>
      <c r="G396" s="6">
        <v>0.41005224983739658</v>
      </c>
      <c r="H396" s="2">
        <v>4001</v>
      </c>
      <c r="I396" s="23" t="s">
        <v>213</v>
      </c>
      <c r="J396" s="23" t="s">
        <v>356</v>
      </c>
      <c r="Q396" s="1">
        <v>1</v>
      </c>
      <c r="AE396">
        <v>1</v>
      </c>
      <c r="AP396">
        <v>1</v>
      </c>
      <c r="AQ396">
        <v>1</v>
      </c>
    </row>
    <row r="397" spans="1:58" hidden="1" x14ac:dyDescent="0.25">
      <c r="A397" s="23" t="s">
        <v>206</v>
      </c>
      <c r="B397" s="4">
        <v>44024</v>
      </c>
      <c r="C397" s="5">
        <v>3</v>
      </c>
      <c r="D397" s="23" t="s">
        <v>207</v>
      </c>
      <c r="E397" s="23" t="s">
        <v>326</v>
      </c>
      <c r="F397" s="23" t="s">
        <v>212</v>
      </c>
      <c r="G397" s="6">
        <v>0.41005224983739658</v>
      </c>
      <c r="H397" s="2">
        <v>4001</v>
      </c>
      <c r="I397" s="23" t="s">
        <v>215</v>
      </c>
      <c r="J397" s="23" t="s">
        <v>322</v>
      </c>
      <c r="Q397" s="1">
        <v>3</v>
      </c>
      <c r="AE397">
        <v>1</v>
      </c>
      <c r="AP397">
        <v>1</v>
      </c>
      <c r="AQ397">
        <v>1</v>
      </c>
    </row>
    <row r="398" spans="1:58" hidden="1" x14ac:dyDescent="0.25">
      <c r="A398" s="23" t="s">
        <v>206</v>
      </c>
      <c r="B398" s="4">
        <v>44024</v>
      </c>
      <c r="C398" s="5">
        <v>3</v>
      </c>
      <c r="D398" s="23" t="s">
        <v>207</v>
      </c>
      <c r="E398" s="23" t="s">
        <v>326</v>
      </c>
      <c r="F398" s="23" t="s">
        <v>212</v>
      </c>
      <c r="G398" s="6">
        <v>0.41005224983739658</v>
      </c>
      <c r="H398" s="2">
        <v>4001</v>
      </c>
      <c r="I398" s="23" t="s">
        <v>217</v>
      </c>
      <c r="J398" s="23" t="s">
        <v>323</v>
      </c>
      <c r="Q398" s="1">
        <v>1</v>
      </c>
      <c r="AE398">
        <v>1</v>
      </c>
      <c r="AP398">
        <v>1</v>
      </c>
      <c r="AQ398">
        <v>1</v>
      </c>
    </row>
    <row r="399" spans="1:58" hidden="1" x14ac:dyDescent="0.25">
      <c r="A399" s="23" t="s">
        <v>206</v>
      </c>
      <c r="B399" s="4">
        <v>44024</v>
      </c>
      <c r="C399" s="5">
        <v>3</v>
      </c>
      <c r="D399" s="23" t="s">
        <v>207</v>
      </c>
      <c r="E399" s="23" t="s">
        <v>326</v>
      </c>
      <c r="F399" s="23" t="s">
        <v>212</v>
      </c>
      <c r="G399" s="6">
        <v>0.41005224983739658</v>
      </c>
      <c r="H399" s="2">
        <v>4001</v>
      </c>
      <c r="I399" s="23" t="s">
        <v>219</v>
      </c>
      <c r="J399" s="23" t="s">
        <v>324</v>
      </c>
      <c r="Q399" s="1">
        <v>1</v>
      </c>
      <c r="AE399">
        <v>1</v>
      </c>
      <c r="AP399">
        <v>1</v>
      </c>
      <c r="AQ399">
        <v>1</v>
      </c>
    </row>
    <row r="400" spans="1:58" x14ac:dyDescent="0.25">
      <c r="A400" s="23" t="s">
        <v>206</v>
      </c>
      <c r="B400" s="4">
        <v>44024</v>
      </c>
      <c r="C400" s="5">
        <v>3</v>
      </c>
      <c r="D400" s="23" t="s">
        <v>207</v>
      </c>
      <c r="E400" s="23" t="s">
        <v>326</v>
      </c>
      <c r="F400" s="23" t="s">
        <v>327</v>
      </c>
      <c r="G400" s="6">
        <v>0.41056263888888894</v>
      </c>
      <c r="H400" s="2">
        <v>4285</v>
      </c>
      <c r="I400" s="23" t="s">
        <v>221</v>
      </c>
      <c r="J400" s="2">
        <v>24</v>
      </c>
      <c r="K400" s="23" t="s">
        <v>232</v>
      </c>
      <c r="L400" s="23" t="s">
        <v>104</v>
      </c>
      <c r="M400" s="23" t="s">
        <v>224</v>
      </c>
      <c r="N400" s="23" t="s">
        <v>158</v>
      </c>
      <c r="O400" s="23" t="s">
        <v>224</v>
      </c>
      <c r="P400" s="23" t="s">
        <v>17</v>
      </c>
      <c r="R400" s="23" t="s">
        <v>144</v>
      </c>
      <c r="S400">
        <v>540</v>
      </c>
      <c r="T400" s="22">
        <v>1.91</v>
      </c>
      <c r="AE400">
        <v>1020</v>
      </c>
      <c r="AP400">
        <v>2732</v>
      </c>
      <c r="AQ400">
        <v>1020</v>
      </c>
      <c r="AR400" s="23" t="s">
        <v>1669</v>
      </c>
      <c r="AS400" s="23" t="s">
        <v>1670</v>
      </c>
      <c r="AT400" s="23" t="s">
        <v>1671</v>
      </c>
      <c r="AU400" s="23" t="s">
        <v>1672</v>
      </c>
      <c r="AV400" s="23" t="s">
        <v>1673</v>
      </c>
      <c r="AW400" s="23" t="s">
        <v>1674</v>
      </c>
      <c r="AX400" s="23" t="s">
        <v>1675</v>
      </c>
      <c r="AY400" s="23" t="s">
        <v>1676</v>
      </c>
      <c r="AZ400" s="23" t="s">
        <v>1677</v>
      </c>
      <c r="BA400" s="23" t="s">
        <v>1678</v>
      </c>
      <c r="BB400" s="23" t="s">
        <v>1678</v>
      </c>
      <c r="BC400" s="23" t="s">
        <v>1679</v>
      </c>
      <c r="BD400" s="23" t="s">
        <v>1680</v>
      </c>
      <c r="BE400" s="23" t="s">
        <v>1671</v>
      </c>
      <c r="BF400" s="23" t="s">
        <v>1681</v>
      </c>
    </row>
    <row r="401" spans="1:55" hidden="1" x14ac:dyDescent="0.25">
      <c r="A401" s="23" t="s">
        <v>206</v>
      </c>
      <c r="B401" s="4">
        <v>44024</v>
      </c>
      <c r="C401" s="5">
        <v>3</v>
      </c>
      <c r="D401" s="23" t="s">
        <v>207</v>
      </c>
      <c r="E401" s="23" t="s">
        <v>326</v>
      </c>
      <c r="F401" s="23" t="s">
        <v>212</v>
      </c>
      <c r="G401" s="6">
        <v>0.41094162105549709</v>
      </c>
      <c r="H401" s="2">
        <v>4501</v>
      </c>
      <c r="I401" s="23" t="s">
        <v>213</v>
      </c>
      <c r="J401" s="23" t="s">
        <v>357</v>
      </c>
      <c r="Q401" s="1">
        <v>1</v>
      </c>
      <c r="AE401">
        <v>1</v>
      </c>
      <c r="AP401">
        <v>1</v>
      </c>
      <c r="AQ401">
        <v>1</v>
      </c>
    </row>
    <row r="402" spans="1:55" hidden="1" x14ac:dyDescent="0.25">
      <c r="A402" s="23" t="s">
        <v>206</v>
      </c>
      <c r="B402" s="4">
        <v>44024</v>
      </c>
      <c r="C402" s="5">
        <v>3</v>
      </c>
      <c r="D402" s="23" t="s">
        <v>207</v>
      </c>
      <c r="E402" s="23" t="s">
        <v>326</v>
      </c>
      <c r="F402" s="23" t="s">
        <v>212</v>
      </c>
      <c r="G402" s="6">
        <v>0.41094162105549709</v>
      </c>
      <c r="H402" s="2">
        <v>4501</v>
      </c>
      <c r="I402" s="23" t="s">
        <v>215</v>
      </c>
      <c r="J402" s="23" t="s">
        <v>325</v>
      </c>
      <c r="Q402" s="1">
        <v>3</v>
      </c>
      <c r="AE402">
        <v>1</v>
      </c>
      <c r="AP402">
        <v>1</v>
      </c>
      <c r="AQ402">
        <v>1</v>
      </c>
    </row>
    <row r="403" spans="1:55" hidden="1" x14ac:dyDescent="0.25">
      <c r="A403" s="23" t="s">
        <v>206</v>
      </c>
      <c r="B403" s="4">
        <v>44024</v>
      </c>
      <c r="C403" s="5">
        <v>3</v>
      </c>
      <c r="D403" s="23" t="s">
        <v>207</v>
      </c>
      <c r="E403" s="23" t="s">
        <v>326</v>
      </c>
      <c r="F403" s="23" t="s">
        <v>212</v>
      </c>
      <c r="G403" s="6">
        <v>0.41094162105549709</v>
      </c>
      <c r="H403" s="2">
        <v>4501</v>
      </c>
      <c r="I403" s="23" t="s">
        <v>217</v>
      </c>
      <c r="J403" s="23" t="s">
        <v>307</v>
      </c>
      <c r="Q403" s="1">
        <v>1</v>
      </c>
      <c r="AE403">
        <v>1</v>
      </c>
      <c r="AP403">
        <v>1</v>
      </c>
      <c r="AQ403">
        <v>1</v>
      </c>
    </row>
    <row r="404" spans="1:55" hidden="1" x14ac:dyDescent="0.25">
      <c r="A404" s="23" t="s">
        <v>206</v>
      </c>
      <c r="B404" s="4">
        <v>44024</v>
      </c>
      <c r="C404" s="5">
        <v>3</v>
      </c>
      <c r="D404" s="23" t="s">
        <v>207</v>
      </c>
      <c r="E404" s="23" t="s">
        <v>326</v>
      </c>
      <c r="F404" s="23" t="s">
        <v>212</v>
      </c>
      <c r="G404" s="6">
        <v>0.41094162105549709</v>
      </c>
      <c r="H404" s="2">
        <v>4501</v>
      </c>
      <c r="I404" s="23" t="s">
        <v>219</v>
      </c>
      <c r="J404" s="23" t="s">
        <v>308</v>
      </c>
      <c r="Q404" s="1">
        <v>1</v>
      </c>
      <c r="AE404">
        <v>1</v>
      </c>
      <c r="AP404">
        <v>1</v>
      </c>
      <c r="AQ404">
        <v>1</v>
      </c>
    </row>
    <row r="405" spans="1:55" hidden="1" x14ac:dyDescent="0.25">
      <c r="A405" s="23" t="s">
        <v>206</v>
      </c>
      <c r="B405" s="4">
        <v>44024</v>
      </c>
      <c r="C405" s="5">
        <v>3</v>
      </c>
      <c r="D405" s="23" t="s">
        <v>207</v>
      </c>
      <c r="E405" s="23" t="s">
        <v>326</v>
      </c>
      <c r="F405" s="23" t="s">
        <v>327</v>
      </c>
      <c r="G405" s="6">
        <v>0.41113307870370369</v>
      </c>
      <c r="H405" s="2">
        <v>4606</v>
      </c>
      <c r="I405" s="23" t="s">
        <v>221</v>
      </c>
      <c r="J405" s="2">
        <v>25</v>
      </c>
      <c r="K405" s="23" t="s">
        <v>222</v>
      </c>
      <c r="L405" s="23" t="s">
        <v>117</v>
      </c>
      <c r="M405" s="23" t="s">
        <v>260</v>
      </c>
      <c r="N405" s="23" t="s">
        <v>154</v>
      </c>
      <c r="O405" s="23" t="s">
        <v>224</v>
      </c>
      <c r="P405" s="23" t="s">
        <v>17</v>
      </c>
      <c r="AE405">
        <v>1196</v>
      </c>
      <c r="AP405">
        <v>1791</v>
      </c>
      <c r="AQ405">
        <v>1196</v>
      </c>
    </row>
    <row r="406" spans="1:55" x14ac:dyDescent="0.25">
      <c r="A406" s="23" t="s">
        <v>206</v>
      </c>
      <c r="B406" s="4">
        <v>44024</v>
      </c>
      <c r="C406" s="5">
        <v>3</v>
      </c>
      <c r="D406" s="23" t="s">
        <v>207</v>
      </c>
      <c r="E406" s="23" t="s">
        <v>326</v>
      </c>
      <c r="F406" s="23" t="s">
        <v>327</v>
      </c>
      <c r="G406" s="6">
        <v>0.41166975694444446</v>
      </c>
      <c r="H406" s="2">
        <v>4908</v>
      </c>
      <c r="I406" s="23" t="s">
        <v>221</v>
      </c>
      <c r="J406" s="2">
        <v>26</v>
      </c>
      <c r="K406" s="23" t="s">
        <v>277</v>
      </c>
      <c r="L406" s="23" t="s">
        <v>104</v>
      </c>
      <c r="M406" s="23" t="s">
        <v>224</v>
      </c>
      <c r="N406" s="23" t="s">
        <v>158</v>
      </c>
      <c r="O406" s="23" t="s">
        <v>224</v>
      </c>
      <c r="P406" s="23" t="s">
        <v>17</v>
      </c>
      <c r="R406" s="23" t="s">
        <v>144</v>
      </c>
      <c r="S406">
        <v>545</v>
      </c>
      <c r="T406" s="22">
        <v>1.93</v>
      </c>
      <c r="AE406">
        <v>1200</v>
      </c>
      <c r="AP406">
        <v>1888</v>
      </c>
      <c r="AQ406">
        <v>1200</v>
      </c>
      <c r="AR406" s="23" t="s">
        <v>1682</v>
      </c>
      <c r="AS406" s="23" t="s">
        <v>1683</v>
      </c>
      <c r="AT406" s="23" t="s">
        <v>1684</v>
      </c>
      <c r="AU406" s="23" t="s">
        <v>1685</v>
      </c>
      <c r="AV406" s="23" t="s">
        <v>1686</v>
      </c>
      <c r="AW406" s="23" t="s">
        <v>1687</v>
      </c>
      <c r="AX406" s="23" t="s">
        <v>1688</v>
      </c>
      <c r="AY406" s="23" t="s">
        <v>1683</v>
      </c>
      <c r="AZ406" s="23" t="s">
        <v>1689</v>
      </c>
      <c r="BA406" s="23" t="s">
        <v>1690</v>
      </c>
      <c r="BB406" s="23" t="s">
        <v>1619</v>
      </c>
      <c r="BC406" s="23" t="s">
        <v>1619</v>
      </c>
    </row>
    <row r="407" spans="1:55" hidden="1" x14ac:dyDescent="0.25">
      <c r="A407" s="23" t="s">
        <v>206</v>
      </c>
      <c r="B407" s="4">
        <v>44024</v>
      </c>
      <c r="C407" s="5">
        <v>3</v>
      </c>
      <c r="D407" s="23" t="s">
        <v>207</v>
      </c>
      <c r="E407" s="23" t="s">
        <v>326</v>
      </c>
      <c r="F407" s="23" t="s">
        <v>212</v>
      </c>
      <c r="G407" s="6">
        <v>0.4118309922735976</v>
      </c>
      <c r="H407" s="2">
        <v>5001</v>
      </c>
      <c r="I407" s="23" t="s">
        <v>213</v>
      </c>
      <c r="J407" s="23" t="s">
        <v>358</v>
      </c>
      <c r="Q407" s="1">
        <v>1</v>
      </c>
      <c r="AE407">
        <v>1</v>
      </c>
      <c r="AP407">
        <v>1</v>
      </c>
      <c r="AQ407">
        <v>1</v>
      </c>
    </row>
    <row r="408" spans="1:55" hidden="1" x14ac:dyDescent="0.25">
      <c r="A408" s="23" t="s">
        <v>206</v>
      </c>
      <c r="B408" s="4">
        <v>44024</v>
      </c>
      <c r="C408" s="5">
        <v>3</v>
      </c>
      <c r="D408" s="23" t="s">
        <v>207</v>
      </c>
      <c r="E408" s="23" t="s">
        <v>326</v>
      </c>
      <c r="F408" s="23" t="s">
        <v>212</v>
      </c>
      <c r="G408" s="6">
        <v>0.4118309922735976</v>
      </c>
      <c r="H408" s="2">
        <v>5001</v>
      </c>
      <c r="I408" s="23" t="s">
        <v>215</v>
      </c>
      <c r="J408" s="23" t="s">
        <v>309</v>
      </c>
      <c r="Q408" s="1">
        <v>3</v>
      </c>
      <c r="AE408">
        <v>1</v>
      </c>
      <c r="AP408">
        <v>1</v>
      </c>
      <c r="AQ408">
        <v>1</v>
      </c>
    </row>
    <row r="409" spans="1:55" hidden="1" x14ac:dyDescent="0.25">
      <c r="A409" s="23" t="s">
        <v>206</v>
      </c>
      <c r="B409" s="4">
        <v>44024</v>
      </c>
      <c r="C409" s="5">
        <v>3</v>
      </c>
      <c r="D409" s="23" t="s">
        <v>207</v>
      </c>
      <c r="E409" s="23" t="s">
        <v>326</v>
      </c>
      <c r="F409" s="23" t="s">
        <v>212</v>
      </c>
      <c r="G409" s="6">
        <v>0.4118309922735976</v>
      </c>
      <c r="H409" s="2">
        <v>5001</v>
      </c>
      <c r="I409" s="23" t="s">
        <v>217</v>
      </c>
      <c r="J409" s="23" t="s">
        <v>311</v>
      </c>
      <c r="Q409" s="1">
        <v>1</v>
      </c>
      <c r="AE409">
        <v>1</v>
      </c>
      <c r="AP409">
        <v>1</v>
      </c>
      <c r="AQ409">
        <v>1</v>
      </c>
    </row>
    <row r="410" spans="1:55" hidden="1" x14ac:dyDescent="0.25">
      <c r="A410" s="23" t="s">
        <v>206</v>
      </c>
      <c r="B410" s="4">
        <v>44024</v>
      </c>
      <c r="C410" s="5">
        <v>3</v>
      </c>
      <c r="D410" s="23" t="s">
        <v>207</v>
      </c>
      <c r="E410" s="23" t="s">
        <v>326</v>
      </c>
      <c r="F410" s="23" t="s">
        <v>212</v>
      </c>
      <c r="G410" s="6">
        <v>0.4118309922735976</v>
      </c>
      <c r="H410" s="2">
        <v>5001</v>
      </c>
      <c r="I410" s="23" t="s">
        <v>219</v>
      </c>
      <c r="J410" s="23" t="s">
        <v>312</v>
      </c>
      <c r="Q410" s="1">
        <v>1</v>
      </c>
      <c r="AE410">
        <v>1</v>
      </c>
      <c r="AP410">
        <v>1</v>
      </c>
      <c r="AQ410">
        <v>1</v>
      </c>
    </row>
    <row r="411" spans="1:55" hidden="1" x14ac:dyDescent="0.25">
      <c r="A411" s="23" t="s">
        <v>206</v>
      </c>
      <c r="B411" s="4">
        <v>44024</v>
      </c>
      <c r="C411" s="5">
        <v>3</v>
      </c>
      <c r="D411" s="23" t="s">
        <v>207</v>
      </c>
      <c r="E411" s="23" t="s">
        <v>326</v>
      </c>
      <c r="F411" s="23" t="s">
        <v>327</v>
      </c>
      <c r="G411" s="6">
        <v>0.41184390046296299</v>
      </c>
      <c r="H411" s="2">
        <v>5006</v>
      </c>
      <c r="I411" s="23" t="s">
        <v>221</v>
      </c>
      <c r="J411" s="2">
        <v>27</v>
      </c>
      <c r="K411" s="23" t="s">
        <v>222</v>
      </c>
      <c r="L411" s="23" t="s">
        <v>116</v>
      </c>
      <c r="M411" s="23" t="s">
        <v>223</v>
      </c>
      <c r="N411" s="23" t="s">
        <v>154</v>
      </c>
      <c r="O411" s="23" t="s">
        <v>224</v>
      </c>
      <c r="P411" s="23" t="s">
        <v>17</v>
      </c>
      <c r="AE411">
        <v>1139</v>
      </c>
      <c r="AP411">
        <v>2466</v>
      </c>
      <c r="AQ411">
        <v>1139</v>
      </c>
    </row>
    <row r="412" spans="1:55" hidden="1" x14ac:dyDescent="0.25">
      <c r="A412" s="23" t="s">
        <v>206</v>
      </c>
      <c r="B412" s="4">
        <v>44024</v>
      </c>
      <c r="C412" s="5">
        <v>3</v>
      </c>
      <c r="D412" s="23" t="s">
        <v>207</v>
      </c>
      <c r="E412" s="23" t="s">
        <v>326</v>
      </c>
      <c r="F412" s="23" t="s">
        <v>327</v>
      </c>
      <c r="G412" s="6">
        <v>0.41184390046296299</v>
      </c>
      <c r="H412" s="2">
        <v>5006</v>
      </c>
      <c r="I412" s="23" t="s">
        <v>221</v>
      </c>
      <c r="J412" s="2">
        <v>28</v>
      </c>
      <c r="K412" s="23" t="s">
        <v>222</v>
      </c>
      <c r="L412" s="23" t="s">
        <v>116</v>
      </c>
      <c r="M412" s="23" t="s">
        <v>223</v>
      </c>
      <c r="N412" s="23" t="s">
        <v>154</v>
      </c>
      <c r="O412" s="23" t="s">
        <v>224</v>
      </c>
      <c r="P412" s="23" t="s">
        <v>17</v>
      </c>
      <c r="AE412">
        <v>1274</v>
      </c>
      <c r="AP412">
        <v>2338</v>
      </c>
      <c r="AQ412">
        <v>1274</v>
      </c>
    </row>
    <row r="413" spans="1:55" hidden="1" x14ac:dyDescent="0.25">
      <c r="A413" s="23" t="s">
        <v>206</v>
      </c>
      <c r="B413" s="4">
        <v>44024</v>
      </c>
      <c r="C413" s="5">
        <v>3</v>
      </c>
      <c r="D413" s="23" t="s">
        <v>207</v>
      </c>
      <c r="E413" s="23" t="s">
        <v>326</v>
      </c>
      <c r="F413" s="23" t="s">
        <v>327</v>
      </c>
      <c r="G413" s="6">
        <v>0.41217799768518515</v>
      </c>
      <c r="H413" s="2">
        <v>5194</v>
      </c>
      <c r="I413" s="23" t="s">
        <v>221</v>
      </c>
      <c r="J413" s="2">
        <v>29</v>
      </c>
      <c r="K413" s="23" t="s">
        <v>222</v>
      </c>
      <c r="L413" s="23" t="s">
        <v>116</v>
      </c>
      <c r="M413" s="23" t="s">
        <v>223</v>
      </c>
      <c r="N413" s="23" t="s">
        <v>154</v>
      </c>
      <c r="O413" s="23" t="s">
        <v>224</v>
      </c>
      <c r="P413" s="23" t="s">
        <v>17</v>
      </c>
      <c r="AE413">
        <v>1145</v>
      </c>
      <c r="AP413">
        <v>3000</v>
      </c>
      <c r="AQ413">
        <v>1145</v>
      </c>
    </row>
    <row r="414" spans="1:55" hidden="1" x14ac:dyDescent="0.25">
      <c r="A414" s="23" t="s">
        <v>206</v>
      </c>
      <c r="B414" s="4">
        <v>44024</v>
      </c>
      <c r="C414" s="5">
        <v>3</v>
      </c>
      <c r="D414" s="23" t="s">
        <v>207</v>
      </c>
      <c r="E414" s="23" t="s">
        <v>326</v>
      </c>
      <c r="F414" s="23" t="s">
        <v>327</v>
      </c>
      <c r="G414" s="6">
        <v>0.41241788194444445</v>
      </c>
      <c r="H414" s="2">
        <v>5329</v>
      </c>
      <c r="I414" s="23" t="s">
        <v>221</v>
      </c>
      <c r="J414" s="2">
        <v>30</v>
      </c>
      <c r="K414" s="23" t="s">
        <v>222</v>
      </c>
      <c r="L414" s="23" t="s">
        <v>116</v>
      </c>
      <c r="M414" s="23" t="s">
        <v>223</v>
      </c>
      <c r="N414" s="23" t="s">
        <v>154</v>
      </c>
      <c r="O414" s="23" t="s">
        <v>224</v>
      </c>
      <c r="P414" s="23" t="s">
        <v>17</v>
      </c>
      <c r="AE414">
        <v>1015</v>
      </c>
      <c r="AP414">
        <v>1756</v>
      </c>
      <c r="AQ414">
        <v>1015</v>
      </c>
    </row>
    <row r="415" spans="1:55" hidden="1" x14ac:dyDescent="0.25">
      <c r="A415" s="23" t="s">
        <v>206</v>
      </c>
      <c r="B415" s="4">
        <v>44024</v>
      </c>
      <c r="C415" s="5">
        <v>3</v>
      </c>
      <c r="D415" s="23" t="s">
        <v>207</v>
      </c>
      <c r="E415" s="23" t="s">
        <v>326</v>
      </c>
      <c r="F415" s="23" t="s">
        <v>327</v>
      </c>
      <c r="G415" s="6">
        <v>0.41260092592592595</v>
      </c>
      <c r="H415" s="2">
        <v>5432</v>
      </c>
      <c r="I415" s="23" t="s">
        <v>221</v>
      </c>
      <c r="J415" s="2">
        <v>31</v>
      </c>
      <c r="K415" s="23" t="s">
        <v>222</v>
      </c>
      <c r="L415" s="23" t="s">
        <v>116</v>
      </c>
      <c r="M415" s="23" t="s">
        <v>223</v>
      </c>
      <c r="N415" s="23" t="s">
        <v>154</v>
      </c>
      <c r="O415" s="23" t="s">
        <v>224</v>
      </c>
      <c r="P415" s="23" t="s">
        <v>17</v>
      </c>
      <c r="AE415">
        <v>1217</v>
      </c>
      <c r="AP415">
        <v>1686</v>
      </c>
      <c r="AQ415">
        <v>1217</v>
      </c>
    </row>
    <row r="416" spans="1:55" hidden="1" x14ac:dyDescent="0.25">
      <c r="A416" s="23" t="s">
        <v>206</v>
      </c>
      <c r="B416" s="4">
        <v>44024</v>
      </c>
      <c r="C416" s="5">
        <v>3</v>
      </c>
      <c r="D416" s="23" t="s">
        <v>207</v>
      </c>
      <c r="E416" s="23" t="s">
        <v>326</v>
      </c>
      <c r="F416" s="23" t="s">
        <v>327</v>
      </c>
      <c r="G416" s="6">
        <v>0.41260092592592595</v>
      </c>
      <c r="H416" s="2">
        <v>5432</v>
      </c>
      <c r="I416" s="23" t="s">
        <v>221</v>
      </c>
      <c r="J416" s="2">
        <v>32</v>
      </c>
      <c r="K416" s="23" t="s">
        <v>222</v>
      </c>
      <c r="L416" s="23" t="s">
        <v>116</v>
      </c>
      <c r="M416" s="23" t="s">
        <v>223</v>
      </c>
      <c r="N416" s="23" t="s">
        <v>154</v>
      </c>
      <c r="O416" s="23" t="s">
        <v>224</v>
      </c>
      <c r="P416" s="23" t="s">
        <v>17</v>
      </c>
      <c r="AE416">
        <v>1236</v>
      </c>
      <c r="AP416">
        <v>1622</v>
      </c>
      <c r="AQ416">
        <v>1236</v>
      </c>
    </row>
    <row r="417" spans="1:55" hidden="1" x14ac:dyDescent="0.25">
      <c r="A417" s="23" t="s">
        <v>206</v>
      </c>
      <c r="B417" s="4">
        <v>44024</v>
      </c>
      <c r="C417" s="5">
        <v>3</v>
      </c>
      <c r="D417" s="23" t="s">
        <v>207</v>
      </c>
      <c r="E417" s="23" t="s">
        <v>326</v>
      </c>
      <c r="F417" s="23" t="s">
        <v>212</v>
      </c>
      <c r="G417" s="6">
        <v>0.41272036349169811</v>
      </c>
      <c r="H417" s="2">
        <v>5501</v>
      </c>
      <c r="I417" s="23" t="s">
        <v>217</v>
      </c>
      <c r="J417" s="23" t="s">
        <v>314</v>
      </c>
      <c r="Q417" s="1">
        <v>1</v>
      </c>
      <c r="AE417">
        <v>1</v>
      </c>
      <c r="AP417">
        <v>1</v>
      </c>
      <c r="AQ417">
        <v>1</v>
      </c>
    </row>
    <row r="418" spans="1:55" hidden="1" x14ac:dyDescent="0.25">
      <c r="A418" s="23" t="s">
        <v>206</v>
      </c>
      <c r="B418" s="4">
        <v>44024</v>
      </c>
      <c r="C418" s="5">
        <v>3</v>
      </c>
      <c r="D418" s="23" t="s">
        <v>207</v>
      </c>
      <c r="E418" s="23" t="s">
        <v>326</v>
      </c>
      <c r="F418" s="23" t="s">
        <v>212</v>
      </c>
      <c r="G418" s="6">
        <v>0.41272036349169811</v>
      </c>
      <c r="H418" s="2">
        <v>5501</v>
      </c>
      <c r="I418" s="23" t="s">
        <v>219</v>
      </c>
      <c r="J418" s="23" t="s">
        <v>315</v>
      </c>
      <c r="Q418" s="1">
        <v>1</v>
      </c>
      <c r="AE418">
        <v>1</v>
      </c>
      <c r="AP418">
        <v>1</v>
      </c>
      <c r="AQ418">
        <v>1</v>
      </c>
    </row>
    <row r="419" spans="1:55" hidden="1" x14ac:dyDescent="0.25">
      <c r="A419" s="23" t="s">
        <v>206</v>
      </c>
      <c r="B419" s="4">
        <v>44024</v>
      </c>
      <c r="C419" s="5">
        <v>3</v>
      </c>
      <c r="D419" s="23" t="s">
        <v>207</v>
      </c>
      <c r="E419" s="23" t="s">
        <v>326</v>
      </c>
      <c r="F419" s="23" t="s">
        <v>212</v>
      </c>
      <c r="G419" s="6">
        <v>0.41272036349169811</v>
      </c>
      <c r="H419" s="2">
        <v>5501</v>
      </c>
      <c r="I419" s="23" t="s">
        <v>213</v>
      </c>
      <c r="J419" s="23" t="s">
        <v>359</v>
      </c>
      <c r="Q419" s="1">
        <v>1</v>
      </c>
      <c r="AE419">
        <v>1</v>
      </c>
      <c r="AP419">
        <v>1</v>
      </c>
      <c r="AQ419">
        <v>1</v>
      </c>
    </row>
    <row r="420" spans="1:55" hidden="1" x14ac:dyDescent="0.25">
      <c r="A420" s="23" t="s">
        <v>206</v>
      </c>
      <c r="B420" s="4">
        <v>44024</v>
      </c>
      <c r="C420" s="5">
        <v>3</v>
      </c>
      <c r="D420" s="23" t="s">
        <v>207</v>
      </c>
      <c r="E420" s="23" t="s">
        <v>326</v>
      </c>
      <c r="F420" s="23" t="s">
        <v>212</v>
      </c>
      <c r="G420" s="6">
        <v>0.41272036349169811</v>
      </c>
      <c r="H420" s="2">
        <v>5501</v>
      </c>
      <c r="I420" s="23" t="s">
        <v>215</v>
      </c>
      <c r="J420" s="23" t="s">
        <v>313</v>
      </c>
      <c r="Q420" s="1">
        <v>3</v>
      </c>
      <c r="AE420">
        <v>1</v>
      </c>
      <c r="AP420">
        <v>1</v>
      </c>
      <c r="AQ420">
        <v>1</v>
      </c>
    </row>
    <row r="421" spans="1:55" x14ac:dyDescent="0.25">
      <c r="A421" s="23" t="s">
        <v>206</v>
      </c>
      <c r="B421" s="4">
        <v>44024</v>
      </c>
      <c r="C421" s="5">
        <v>3</v>
      </c>
      <c r="D421" s="23" t="s">
        <v>207</v>
      </c>
      <c r="E421" s="23" t="s">
        <v>326</v>
      </c>
      <c r="F421" s="23" t="s">
        <v>327</v>
      </c>
      <c r="G421" s="6">
        <v>0.4128159490740741</v>
      </c>
      <c r="H421" s="2">
        <v>5553</v>
      </c>
      <c r="I421" s="23" t="s">
        <v>221</v>
      </c>
      <c r="J421" s="2">
        <v>33</v>
      </c>
      <c r="K421" s="23" t="s">
        <v>241</v>
      </c>
      <c r="L421" s="23" t="s">
        <v>104</v>
      </c>
      <c r="M421" s="23" t="s">
        <v>224</v>
      </c>
      <c r="N421" s="23" t="s">
        <v>158</v>
      </c>
      <c r="O421" s="23" t="s">
        <v>224</v>
      </c>
      <c r="P421" s="23" t="s">
        <v>17</v>
      </c>
      <c r="R421" s="23" t="s">
        <v>144</v>
      </c>
      <c r="S421">
        <v>545</v>
      </c>
      <c r="T421" s="22">
        <v>1.93</v>
      </c>
      <c r="AE421">
        <v>981</v>
      </c>
      <c r="AP421">
        <v>1241</v>
      </c>
      <c r="AQ421">
        <v>981</v>
      </c>
      <c r="AR421" s="23" t="s">
        <v>1691</v>
      </c>
      <c r="AS421" s="23" t="s">
        <v>1692</v>
      </c>
      <c r="AT421" s="23" t="s">
        <v>1693</v>
      </c>
      <c r="AU421" s="23" t="s">
        <v>1694</v>
      </c>
      <c r="AV421" s="23" t="s">
        <v>1695</v>
      </c>
      <c r="AW421" s="23" t="s">
        <v>1696</v>
      </c>
      <c r="AX421" s="23" t="s">
        <v>1697</v>
      </c>
      <c r="AY421" s="23" t="s">
        <v>1698</v>
      </c>
      <c r="AZ421" s="23" t="s">
        <v>1699</v>
      </c>
      <c r="BA421" s="23" t="s">
        <v>1700</v>
      </c>
      <c r="BB421" s="23" t="s">
        <v>1701</v>
      </c>
      <c r="BC421" s="23" t="s">
        <v>1702</v>
      </c>
    </row>
    <row r="422" spans="1:55" hidden="1" x14ac:dyDescent="0.25">
      <c r="A422" s="23" t="s">
        <v>206</v>
      </c>
      <c r="B422" s="4">
        <v>44024</v>
      </c>
      <c r="C422" s="5">
        <v>3</v>
      </c>
      <c r="D422" s="23" t="s">
        <v>207</v>
      </c>
      <c r="E422" s="23" t="s">
        <v>326</v>
      </c>
      <c r="F422" s="23" t="s">
        <v>327</v>
      </c>
      <c r="G422" s="6">
        <v>0.4128159490740741</v>
      </c>
      <c r="H422" s="2">
        <v>5553</v>
      </c>
      <c r="I422" s="23" t="s">
        <v>221</v>
      </c>
      <c r="J422" s="2">
        <v>34</v>
      </c>
      <c r="K422" s="23" t="s">
        <v>222</v>
      </c>
      <c r="L422" s="23" t="s">
        <v>116</v>
      </c>
      <c r="M422" s="23" t="s">
        <v>223</v>
      </c>
      <c r="N422" s="23" t="s">
        <v>154</v>
      </c>
      <c r="O422" s="23" t="s">
        <v>224</v>
      </c>
      <c r="P422" s="23" t="s">
        <v>17</v>
      </c>
      <c r="AE422">
        <v>940</v>
      </c>
      <c r="AP422">
        <v>1583</v>
      </c>
      <c r="AQ422">
        <v>940</v>
      </c>
    </row>
    <row r="423" spans="1:55" hidden="1" x14ac:dyDescent="0.25">
      <c r="A423" s="23" t="s">
        <v>206</v>
      </c>
      <c r="B423" s="4">
        <v>44024</v>
      </c>
      <c r="C423" s="5">
        <v>3</v>
      </c>
      <c r="D423" s="23" t="s">
        <v>207</v>
      </c>
      <c r="E423" s="23" t="s">
        <v>326</v>
      </c>
      <c r="F423" s="23" t="s">
        <v>327</v>
      </c>
      <c r="G423" s="6">
        <v>0.4128159490740741</v>
      </c>
      <c r="H423" s="2">
        <v>5553</v>
      </c>
      <c r="I423" s="23" t="s">
        <v>221</v>
      </c>
      <c r="J423" s="2">
        <v>35</v>
      </c>
      <c r="K423" s="23" t="s">
        <v>222</v>
      </c>
      <c r="L423" s="23" t="s">
        <v>117</v>
      </c>
      <c r="M423" s="23" t="s">
        <v>260</v>
      </c>
      <c r="N423" s="23" t="s">
        <v>154</v>
      </c>
      <c r="O423" s="23" t="s">
        <v>224</v>
      </c>
      <c r="P423" s="23" t="s">
        <v>17</v>
      </c>
      <c r="AE423">
        <v>847</v>
      </c>
      <c r="AP423">
        <v>1557</v>
      </c>
      <c r="AQ423">
        <v>847</v>
      </c>
    </row>
    <row r="424" spans="1:55" x14ac:dyDescent="0.25">
      <c r="A424" s="23" t="s">
        <v>206</v>
      </c>
      <c r="B424" s="4">
        <v>44024</v>
      </c>
      <c r="C424" s="5">
        <v>3</v>
      </c>
      <c r="D424" s="23" t="s">
        <v>207</v>
      </c>
      <c r="E424" s="23" t="s">
        <v>326</v>
      </c>
      <c r="F424" s="23" t="s">
        <v>327</v>
      </c>
      <c r="G424" s="6">
        <v>0.41281950231481485</v>
      </c>
      <c r="H424" s="2">
        <v>5555</v>
      </c>
      <c r="I424" s="23" t="s">
        <v>221</v>
      </c>
      <c r="J424" s="2">
        <v>36</v>
      </c>
      <c r="K424" s="23" t="s">
        <v>241</v>
      </c>
      <c r="L424" s="23" t="s">
        <v>104</v>
      </c>
      <c r="M424" s="23" t="s">
        <v>224</v>
      </c>
      <c r="N424" s="23" t="s">
        <v>158</v>
      </c>
      <c r="O424" s="23" t="s">
        <v>224</v>
      </c>
      <c r="P424" s="23" t="s">
        <v>17</v>
      </c>
      <c r="R424" s="23" t="s">
        <v>144</v>
      </c>
      <c r="S424">
        <v>545</v>
      </c>
      <c r="T424" s="22">
        <v>1.93</v>
      </c>
      <c r="AE424">
        <v>1281</v>
      </c>
      <c r="AP424">
        <v>2102</v>
      </c>
      <c r="AQ424">
        <v>1281</v>
      </c>
      <c r="AR424" s="23" t="s">
        <v>1703</v>
      </c>
      <c r="AS424" s="23" t="s">
        <v>1704</v>
      </c>
      <c r="AT424" s="23" t="s">
        <v>1705</v>
      </c>
      <c r="AU424" s="23" t="s">
        <v>1706</v>
      </c>
      <c r="AV424" s="23" t="s">
        <v>1707</v>
      </c>
      <c r="AW424" s="23" t="s">
        <v>1708</v>
      </c>
      <c r="AX424" s="23" t="s">
        <v>1709</v>
      </c>
      <c r="AY424" s="23" t="s">
        <v>1709</v>
      </c>
      <c r="AZ424" s="23" t="s">
        <v>1710</v>
      </c>
      <c r="BA424" s="23" t="s">
        <v>1711</v>
      </c>
      <c r="BB424" s="23" t="s">
        <v>1712</v>
      </c>
      <c r="BC424" s="23" t="s">
        <v>1713</v>
      </c>
    </row>
    <row r="425" spans="1:55" hidden="1" x14ac:dyDescent="0.25">
      <c r="A425" s="23" t="s">
        <v>206</v>
      </c>
      <c r="B425" s="4">
        <v>44024</v>
      </c>
      <c r="C425" s="5">
        <v>3</v>
      </c>
      <c r="D425" s="23" t="s">
        <v>207</v>
      </c>
      <c r="E425" s="23" t="s">
        <v>326</v>
      </c>
      <c r="F425" s="23" t="s">
        <v>327</v>
      </c>
      <c r="G425" s="6">
        <v>0.41282483796296293</v>
      </c>
      <c r="H425" s="2">
        <v>5558</v>
      </c>
      <c r="I425" s="23" t="s">
        <v>221</v>
      </c>
      <c r="J425" s="2">
        <v>37</v>
      </c>
      <c r="K425" s="23" t="s">
        <v>222</v>
      </c>
      <c r="L425" s="23" t="s">
        <v>117</v>
      </c>
      <c r="M425" s="23" t="s">
        <v>260</v>
      </c>
      <c r="N425" s="23" t="s">
        <v>154</v>
      </c>
      <c r="O425" s="23" t="s">
        <v>224</v>
      </c>
      <c r="P425" s="23" t="s">
        <v>17</v>
      </c>
      <c r="AE425">
        <v>1058</v>
      </c>
      <c r="AP425">
        <v>2652</v>
      </c>
      <c r="AQ425">
        <v>1058</v>
      </c>
    </row>
    <row r="426" spans="1:55" hidden="1" x14ac:dyDescent="0.25">
      <c r="A426" s="23" t="s">
        <v>206</v>
      </c>
      <c r="B426" s="4">
        <v>44024</v>
      </c>
      <c r="C426" s="5">
        <v>3</v>
      </c>
      <c r="D426" s="23" t="s">
        <v>207</v>
      </c>
      <c r="E426" s="23" t="s">
        <v>326</v>
      </c>
      <c r="F426" s="23" t="s">
        <v>327</v>
      </c>
      <c r="G426" s="6">
        <v>0.41282483796296293</v>
      </c>
      <c r="H426" s="2">
        <v>5558</v>
      </c>
      <c r="I426" s="23" t="s">
        <v>221</v>
      </c>
      <c r="J426" s="2">
        <v>38</v>
      </c>
      <c r="K426" s="23" t="s">
        <v>222</v>
      </c>
      <c r="L426" s="23" t="s">
        <v>116</v>
      </c>
      <c r="M426" s="23" t="s">
        <v>223</v>
      </c>
      <c r="N426" s="23" t="s">
        <v>154</v>
      </c>
      <c r="O426" s="23" t="s">
        <v>224</v>
      </c>
      <c r="P426" s="23" t="s">
        <v>17</v>
      </c>
      <c r="AE426">
        <v>1240</v>
      </c>
      <c r="AP426">
        <v>2610</v>
      </c>
      <c r="AQ426">
        <v>1240</v>
      </c>
    </row>
    <row r="427" spans="1:55" hidden="1" x14ac:dyDescent="0.25">
      <c r="A427" s="23" t="s">
        <v>206</v>
      </c>
      <c r="B427" s="4">
        <v>44024</v>
      </c>
      <c r="C427" s="5">
        <v>3</v>
      </c>
      <c r="D427" s="23" t="s">
        <v>207</v>
      </c>
      <c r="E427" s="23" t="s">
        <v>326</v>
      </c>
      <c r="F427" s="23" t="s">
        <v>327</v>
      </c>
      <c r="G427" s="6">
        <v>0.41282483796296293</v>
      </c>
      <c r="H427" s="2">
        <v>5558</v>
      </c>
      <c r="I427" s="23" t="s">
        <v>221</v>
      </c>
      <c r="J427" s="2">
        <v>39</v>
      </c>
      <c r="K427" s="23" t="s">
        <v>222</v>
      </c>
      <c r="L427" s="23" t="s">
        <v>117</v>
      </c>
      <c r="M427" s="23" t="s">
        <v>260</v>
      </c>
      <c r="N427" s="23" t="s">
        <v>154</v>
      </c>
      <c r="O427" s="23" t="s">
        <v>224</v>
      </c>
      <c r="P427" s="23" t="s">
        <v>17</v>
      </c>
      <c r="AE427">
        <v>1224</v>
      </c>
      <c r="AP427">
        <v>2322</v>
      </c>
      <c r="AQ427">
        <v>1224</v>
      </c>
    </row>
    <row r="428" spans="1:55" hidden="1" x14ac:dyDescent="0.25">
      <c r="A428" s="23" t="s">
        <v>206</v>
      </c>
      <c r="B428" s="4">
        <v>44024</v>
      </c>
      <c r="C428" s="5">
        <v>3</v>
      </c>
      <c r="D428" s="23" t="s">
        <v>207</v>
      </c>
      <c r="E428" s="23" t="s">
        <v>326</v>
      </c>
      <c r="F428" s="23" t="s">
        <v>327</v>
      </c>
      <c r="G428" s="6">
        <v>0.41282483796296293</v>
      </c>
      <c r="H428" s="2">
        <v>5558</v>
      </c>
      <c r="I428" s="23" t="s">
        <v>221</v>
      </c>
      <c r="J428" s="2">
        <v>40</v>
      </c>
      <c r="K428" s="23" t="s">
        <v>222</v>
      </c>
      <c r="L428" s="23" t="s">
        <v>117</v>
      </c>
      <c r="M428" s="23" t="s">
        <v>223</v>
      </c>
      <c r="N428" s="23" t="s">
        <v>154</v>
      </c>
      <c r="O428" s="23" t="s">
        <v>224</v>
      </c>
      <c r="P428" s="23" t="s">
        <v>17</v>
      </c>
      <c r="AE428">
        <v>1265</v>
      </c>
      <c r="AP428">
        <v>2267</v>
      </c>
      <c r="AQ428">
        <v>1265</v>
      </c>
    </row>
    <row r="429" spans="1:55" hidden="1" x14ac:dyDescent="0.25">
      <c r="A429" s="23" t="s">
        <v>206</v>
      </c>
      <c r="B429" s="4">
        <v>44024</v>
      </c>
      <c r="C429" s="5">
        <v>3</v>
      </c>
      <c r="D429" s="23" t="s">
        <v>207</v>
      </c>
      <c r="E429" s="23" t="s">
        <v>326</v>
      </c>
      <c r="F429" s="23" t="s">
        <v>327</v>
      </c>
      <c r="G429" s="6">
        <v>0.4129083564814815</v>
      </c>
      <c r="H429" s="2">
        <v>5605</v>
      </c>
      <c r="I429" s="23" t="s">
        <v>221</v>
      </c>
      <c r="J429" s="2">
        <v>41</v>
      </c>
      <c r="K429" s="23" t="s">
        <v>222</v>
      </c>
      <c r="L429" s="23" t="s">
        <v>104</v>
      </c>
      <c r="M429" s="23" t="s">
        <v>223</v>
      </c>
      <c r="N429" s="23" t="s">
        <v>158</v>
      </c>
      <c r="O429" s="23" t="s">
        <v>224</v>
      </c>
      <c r="P429" s="23" t="s">
        <v>17</v>
      </c>
      <c r="AE429">
        <v>934</v>
      </c>
      <c r="AP429">
        <v>2679</v>
      </c>
      <c r="AQ429">
        <v>934</v>
      </c>
    </row>
    <row r="430" spans="1:55" hidden="1" x14ac:dyDescent="0.25">
      <c r="A430" s="23" t="s">
        <v>206</v>
      </c>
      <c r="B430" s="4">
        <v>44024</v>
      </c>
      <c r="C430" s="5">
        <v>3</v>
      </c>
      <c r="D430" s="23" t="s">
        <v>207</v>
      </c>
      <c r="E430" s="23" t="s">
        <v>326</v>
      </c>
      <c r="F430" s="23" t="s">
        <v>327</v>
      </c>
      <c r="G430" s="6">
        <v>0.41294922453703703</v>
      </c>
      <c r="H430" s="2">
        <v>5628</v>
      </c>
      <c r="I430" s="23" t="s">
        <v>221</v>
      </c>
      <c r="J430" s="2">
        <v>42</v>
      </c>
      <c r="K430" s="23" t="s">
        <v>222</v>
      </c>
      <c r="L430" s="23" t="s">
        <v>116</v>
      </c>
      <c r="M430" s="23" t="s">
        <v>223</v>
      </c>
      <c r="N430" s="23" t="s">
        <v>154</v>
      </c>
      <c r="O430" s="23" t="s">
        <v>224</v>
      </c>
      <c r="P430" s="23" t="s">
        <v>17</v>
      </c>
      <c r="AE430">
        <v>1040</v>
      </c>
      <c r="AP430">
        <v>1039</v>
      </c>
      <c r="AQ430">
        <v>1040</v>
      </c>
    </row>
    <row r="431" spans="1:55" hidden="1" x14ac:dyDescent="0.25">
      <c r="A431" s="23" t="s">
        <v>206</v>
      </c>
      <c r="B431" s="4">
        <v>44024</v>
      </c>
      <c r="C431" s="5">
        <v>3</v>
      </c>
      <c r="D431" s="23" t="s">
        <v>207</v>
      </c>
      <c r="E431" s="23" t="s">
        <v>326</v>
      </c>
      <c r="F431" s="23" t="s">
        <v>327</v>
      </c>
      <c r="G431" s="6">
        <v>0.41295456018518517</v>
      </c>
      <c r="H431" s="2">
        <v>5631</v>
      </c>
      <c r="I431" s="23" t="s">
        <v>221</v>
      </c>
      <c r="J431" s="2">
        <v>43</v>
      </c>
      <c r="K431" s="23" t="s">
        <v>222</v>
      </c>
      <c r="L431" s="23" t="s">
        <v>116</v>
      </c>
      <c r="M431" s="23" t="s">
        <v>223</v>
      </c>
      <c r="N431" s="23" t="s">
        <v>154</v>
      </c>
      <c r="O431" s="23" t="s">
        <v>224</v>
      </c>
      <c r="P431" s="23" t="s">
        <v>17</v>
      </c>
      <c r="AE431">
        <v>1274</v>
      </c>
      <c r="AP431">
        <v>2172</v>
      </c>
      <c r="AQ431">
        <v>1274</v>
      </c>
    </row>
    <row r="432" spans="1:55" hidden="1" x14ac:dyDescent="0.25">
      <c r="A432" s="23" t="s">
        <v>206</v>
      </c>
      <c r="B432" s="4">
        <v>44024</v>
      </c>
      <c r="C432" s="5">
        <v>3</v>
      </c>
      <c r="D432" s="23" t="s">
        <v>207</v>
      </c>
      <c r="E432" s="23" t="s">
        <v>326</v>
      </c>
      <c r="F432" s="23" t="s">
        <v>327</v>
      </c>
      <c r="G432" s="6">
        <v>0.41309317129629625</v>
      </c>
      <c r="H432" s="2">
        <v>5709</v>
      </c>
      <c r="I432" s="23" t="s">
        <v>221</v>
      </c>
      <c r="J432" s="2">
        <v>44</v>
      </c>
      <c r="K432" s="23" t="s">
        <v>222</v>
      </c>
      <c r="L432" s="23" t="s">
        <v>195</v>
      </c>
      <c r="N432" s="23" t="s">
        <v>153</v>
      </c>
      <c r="O432" s="23" t="s">
        <v>224</v>
      </c>
      <c r="P432" s="23" t="s">
        <v>17</v>
      </c>
      <c r="AE432">
        <v>1077</v>
      </c>
      <c r="AP432">
        <v>2875</v>
      </c>
      <c r="AQ432">
        <v>1077</v>
      </c>
    </row>
    <row r="433" spans="1:61" hidden="1" x14ac:dyDescent="0.25">
      <c r="A433" s="23" t="s">
        <v>206</v>
      </c>
      <c r="B433" s="4">
        <v>44024</v>
      </c>
      <c r="C433" s="5">
        <v>3</v>
      </c>
      <c r="D433" s="23" t="s">
        <v>207</v>
      </c>
      <c r="E433" s="23" t="s">
        <v>326</v>
      </c>
      <c r="F433" s="23" t="s">
        <v>327</v>
      </c>
      <c r="G433" s="6">
        <v>0.41356765046296301</v>
      </c>
      <c r="H433" s="2">
        <v>5976</v>
      </c>
      <c r="I433" s="23" t="s">
        <v>221</v>
      </c>
      <c r="J433" s="2">
        <v>45</v>
      </c>
      <c r="K433" s="23" t="s">
        <v>222</v>
      </c>
      <c r="L433" s="23" t="s">
        <v>116</v>
      </c>
      <c r="M433" s="23" t="s">
        <v>223</v>
      </c>
      <c r="N433" s="23" t="s">
        <v>154</v>
      </c>
      <c r="O433" s="23" t="s">
        <v>224</v>
      </c>
      <c r="P433" s="23" t="s">
        <v>17</v>
      </c>
      <c r="AE433">
        <v>958</v>
      </c>
      <c r="AP433">
        <v>1661</v>
      </c>
      <c r="AQ433">
        <v>958</v>
      </c>
    </row>
    <row r="434" spans="1:61" x14ac:dyDescent="0.25">
      <c r="A434" s="23" t="s">
        <v>206</v>
      </c>
      <c r="B434" s="4">
        <v>44024</v>
      </c>
      <c r="C434" s="5">
        <v>3</v>
      </c>
      <c r="D434" s="23" t="s">
        <v>207</v>
      </c>
      <c r="E434" s="23" t="s">
        <v>326</v>
      </c>
      <c r="F434" s="23" t="s">
        <v>327</v>
      </c>
      <c r="G434" s="6">
        <v>0.41358541666666665</v>
      </c>
      <c r="H434" s="2">
        <v>5986</v>
      </c>
      <c r="I434" s="23" t="s">
        <v>221</v>
      </c>
      <c r="J434" s="2">
        <v>46</v>
      </c>
      <c r="K434" s="23" t="s">
        <v>241</v>
      </c>
      <c r="L434" s="23" t="s">
        <v>117</v>
      </c>
      <c r="M434" s="23" t="s">
        <v>223</v>
      </c>
      <c r="N434" s="23" t="s">
        <v>154</v>
      </c>
      <c r="O434" s="23" t="s">
        <v>224</v>
      </c>
      <c r="P434" s="23" t="s">
        <v>17</v>
      </c>
      <c r="R434" s="23" t="s">
        <v>144</v>
      </c>
      <c r="S434">
        <v>545</v>
      </c>
      <c r="T434" s="22">
        <v>1.93</v>
      </c>
      <c r="AE434">
        <v>825</v>
      </c>
      <c r="AP434">
        <v>1307</v>
      </c>
      <c r="AQ434">
        <v>825</v>
      </c>
    </row>
    <row r="435" spans="1:61" hidden="1" x14ac:dyDescent="0.25">
      <c r="A435" s="23" t="s">
        <v>206</v>
      </c>
      <c r="B435" s="4">
        <v>44024</v>
      </c>
      <c r="C435" s="5">
        <v>3</v>
      </c>
      <c r="D435" s="23" t="s">
        <v>207</v>
      </c>
      <c r="E435" s="23" t="s">
        <v>326</v>
      </c>
      <c r="F435" s="23" t="s">
        <v>212</v>
      </c>
      <c r="G435" s="6">
        <v>0.41360973470979862</v>
      </c>
      <c r="H435" s="2">
        <v>6001</v>
      </c>
      <c r="I435" s="23" t="s">
        <v>215</v>
      </c>
      <c r="J435" s="23" t="s">
        <v>267</v>
      </c>
      <c r="Q435" s="1">
        <v>3</v>
      </c>
      <c r="AE435">
        <v>1</v>
      </c>
      <c r="AP435">
        <v>1</v>
      </c>
      <c r="AQ435">
        <v>1</v>
      </c>
    </row>
    <row r="436" spans="1:61" hidden="1" x14ac:dyDescent="0.25">
      <c r="A436" s="23" t="s">
        <v>206</v>
      </c>
      <c r="B436" s="4">
        <v>44024</v>
      </c>
      <c r="C436" s="5">
        <v>3</v>
      </c>
      <c r="D436" s="23" t="s">
        <v>207</v>
      </c>
      <c r="E436" s="23" t="s">
        <v>326</v>
      </c>
      <c r="F436" s="23" t="s">
        <v>212</v>
      </c>
      <c r="G436" s="6">
        <v>0.41360973470979862</v>
      </c>
      <c r="H436" s="2">
        <v>6001</v>
      </c>
      <c r="I436" s="23" t="s">
        <v>217</v>
      </c>
      <c r="J436" s="23" t="s">
        <v>271</v>
      </c>
      <c r="Q436" s="1">
        <v>1</v>
      </c>
      <c r="AE436">
        <v>1</v>
      </c>
      <c r="AP436">
        <v>1</v>
      </c>
      <c r="AQ436">
        <v>1</v>
      </c>
    </row>
    <row r="437" spans="1:61" hidden="1" x14ac:dyDescent="0.25">
      <c r="A437" s="23" t="s">
        <v>206</v>
      </c>
      <c r="B437" s="4">
        <v>44024</v>
      </c>
      <c r="C437" s="5">
        <v>3</v>
      </c>
      <c r="D437" s="23" t="s">
        <v>207</v>
      </c>
      <c r="E437" s="23" t="s">
        <v>326</v>
      </c>
      <c r="F437" s="23" t="s">
        <v>212</v>
      </c>
      <c r="G437" s="6">
        <v>0.41360973470979862</v>
      </c>
      <c r="H437" s="2">
        <v>6001</v>
      </c>
      <c r="I437" s="23" t="s">
        <v>219</v>
      </c>
      <c r="J437" s="23" t="s">
        <v>280</v>
      </c>
      <c r="Q437" s="1">
        <v>1</v>
      </c>
      <c r="AE437">
        <v>1</v>
      </c>
      <c r="AP437">
        <v>1</v>
      </c>
      <c r="AQ437">
        <v>1</v>
      </c>
    </row>
    <row r="438" spans="1:61" hidden="1" x14ac:dyDescent="0.25">
      <c r="A438" s="23" t="s">
        <v>206</v>
      </c>
      <c r="B438" s="4">
        <v>44024</v>
      </c>
      <c r="C438" s="5">
        <v>3</v>
      </c>
      <c r="D438" s="23" t="s">
        <v>207</v>
      </c>
      <c r="E438" s="23" t="s">
        <v>326</v>
      </c>
      <c r="F438" s="23" t="s">
        <v>212</v>
      </c>
      <c r="G438" s="6">
        <v>0.41360973470979862</v>
      </c>
      <c r="H438" s="2">
        <v>6001</v>
      </c>
      <c r="I438" s="23" t="s">
        <v>213</v>
      </c>
      <c r="J438" s="23" t="s">
        <v>360</v>
      </c>
      <c r="Q438" s="1">
        <v>1</v>
      </c>
      <c r="AE438">
        <v>1</v>
      </c>
      <c r="AP438">
        <v>1</v>
      </c>
      <c r="AQ438">
        <v>1</v>
      </c>
    </row>
    <row r="439" spans="1:61" hidden="1" x14ac:dyDescent="0.25">
      <c r="A439" s="23" t="s">
        <v>206</v>
      </c>
      <c r="B439" s="4">
        <v>44024</v>
      </c>
      <c r="C439" s="5">
        <v>3</v>
      </c>
      <c r="D439" s="23" t="s">
        <v>207</v>
      </c>
      <c r="E439" s="23" t="s">
        <v>326</v>
      </c>
      <c r="F439" s="23" t="s">
        <v>327</v>
      </c>
      <c r="G439" s="6">
        <v>0.4139923611111111</v>
      </c>
      <c r="H439" s="2">
        <v>6215</v>
      </c>
      <c r="I439" s="23" t="s">
        <v>221</v>
      </c>
      <c r="J439" s="2">
        <v>47</v>
      </c>
      <c r="K439" s="23" t="s">
        <v>222</v>
      </c>
      <c r="L439" s="23" t="s">
        <v>116</v>
      </c>
      <c r="M439" s="23" t="s">
        <v>223</v>
      </c>
      <c r="N439" s="23" t="s">
        <v>154</v>
      </c>
      <c r="O439" s="23" t="s">
        <v>224</v>
      </c>
      <c r="P439" s="23" t="s">
        <v>17</v>
      </c>
      <c r="AE439">
        <v>940</v>
      </c>
      <c r="AP439">
        <v>961</v>
      </c>
      <c r="AQ439">
        <v>940</v>
      </c>
    </row>
    <row r="440" spans="1:61" hidden="1" x14ac:dyDescent="0.25">
      <c r="A440" s="23" t="s">
        <v>206</v>
      </c>
      <c r="B440" s="4">
        <v>44024</v>
      </c>
      <c r="C440" s="5">
        <v>3</v>
      </c>
      <c r="D440" s="23" t="s">
        <v>207</v>
      </c>
      <c r="E440" s="23" t="s">
        <v>326</v>
      </c>
      <c r="F440" s="23" t="s">
        <v>327</v>
      </c>
      <c r="G440" s="6">
        <v>0.41404390046296297</v>
      </c>
      <c r="H440" s="2">
        <v>6244</v>
      </c>
      <c r="I440" s="23" t="s">
        <v>221</v>
      </c>
      <c r="J440" s="2">
        <v>48</v>
      </c>
      <c r="K440" s="23" t="s">
        <v>222</v>
      </c>
      <c r="L440" s="23" t="s">
        <v>116</v>
      </c>
      <c r="M440" s="23" t="s">
        <v>223</v>
      </c>
      <c r="N440" s="23" t="s">
        <v>154</v>
      </c>
      <c r="O440" s="23" t="s">
        <v>224</v>
      </c>
      <c r="P440" s="23" t="s">
        <v>17</v>
      </c>
      <c r="AE440">
        <v>868</v>
      </c>
      <c r="AP440">
        <v>3095</v>
      </c>
      <c r="AQ440">
        <v>868</v>
      </c>
    </row>
    <row r="441" spans="1:61" hidden="1" x14ac:dyDescent="0.25">
      <c r="A441" s="23" t="s">
        <v>206</v>
      </c>
      <c r="B441" s="4">
        <v>44024</v>
      </c>
      <c r="C441" s="5">
        <v>3</v>
      </c>
      <c r="D441" s="23" t="s">
        <v>207</v>
      </c>
      <c r="E441" s="23" t="s">
        <v>326</v>
      </c>
      <c r="F441" s="23" t="s">
        <v>327</v>
      </c>
      <c r="G441" s="6">
        <v>0.41420561342592593</v>
      </c>
      <c r="H441" s="2">
        <v>6335</v>
      </c>
      <c r="I441" s="23" t="s">
        <v>238</v>
      </c>
      <c r="J441" s="2">
        <v>49</v>
      </c>
      <c r="K441" s="23" t="s">
        <v>202</v>
      </c>
      <c r="L441" s="23" t="s">
        <v>202</v>
      </c>
      <c r="N441" s="23" t="s">
        <v>202</v>
      </c>
      <c r="P441" s="23" t="s">
        <v>239</v>
      </c>
      <c r="AE441">
        <v>1097</v>
      </c>
      <c r="AP441">
        <v>3225</v>
      </c>
      <c r="AQ441">
        <v>1097</v>
      </c>
    </row>
    <row r="442" spans="1:61" hidden="1" x14ac:dyDescent="0.25">
      <c r="A442" s="23" t="s">
        <v>206</v>
      </c>
      <c r="B442" s="4">
        <v>44024</v>
      </c>
      <c r="C442" s="5">
        <v>3</v>
      </c>
      <c r="D442" s="23" t="s">
        <v>207</v>
      </c>
      <c r="E442" s="23" t="s">
        <v>361</v>
      </c>
      <c r="F442" s="23" t="s">
        <v>209</v>
      </c>
      <c r="G442" s="6">
        <v>0.41541082175925931</v>
      </c>
      <c r="H442" s="2">
        <v>1</v>
      </c>
      <c r="I442" s="23" t="s">
        <v>210</v>
      </c>
      <c r="J442" s="2">
        <v>172</v>
      </c>
      <c r="K442" s="23" t="s">
        <v>202</v>
      </c>
      <c r="L442" s="23" t="s">
        <v>202</v>
      </c>
      <c r="N442" s="23" t="s">
        <v>202</v>
      </c>
      <c r="P442" s="23" t="s">
        <v>211</v>
      </c>
      <c r="AE442">
        <v>1090</v>
      </c>
      <c r="AP442">
        <v>1727</v>
      </c>
      <c r="AQ442">
        <v>1090</v>
      </c>
    </row>
    <row r="443" spans="1:61" hidden="1" x14ac:dyDescent="0.25">
      <c r="A443" s="23" t="s">
        <v>206</v>
      </c>
      <c r="B443" s="4">
        <v>44024</v>
      </c>
      <c r="C443" s="5">
        <v>3</v>
      </c>
      <c r="D443" s="23" t="s">
        <v>207</v>
      </c>
      <c r="E443" s="23" t="s">
        <v>361</v>
      </c>
      <c r="F443" s="23" t="s">
        <v>212</v>
      </c>
      <c r="G443" s="6">
        <v>0.41541082175925931</v>
      </c>
      <c r="H443" s="2">
        <v>1</v>
      </c>
      <c r="I443" s="23" t="s">
        <v>213</v>
      </c>
      <c r="J443" s="23" t="s">
        <v>362</v>
      </c>
      <c r="Q443" s="1">
        <v>1</v>
      </c>
      <c r="AE443">
        <v>1</v>
      </c>
      <c r="AP443">
        <v>1</v>
      </c>
      <c r="AQ443">
        <v>1</v>
      </c>
    </row>
    <row r="444" spans="1:61" hidden="1" x14ac:dyDescent="0.25">
      <c r="A444" s="23" t="s">
        <v>206</v>
      </c>
      <c r="B444" s="4">
        <v>44024</v>
      </c>
      <c r="C444" s="5">
        <v>3</v>
      </c>
      <c r="D444" s="23" t="s">
        <v>207</v>
      </c>
      <c r="E444" s="23" t="s">
        <v>361</v>
      </c>
      <c r="F444" s="23" t="s">
        <v>212</v>
      </c>
      <c r="G444" s="6">
        <v>0.41541082175925931</v>
      </c>
      <c r="H444" s="2">
        <v>1</v>
      </c>
      <c r="I444" s="23" t="s">
        <v>215</v>
      </c>
      <c r="J444" s="23" t="s">
        <v>363</v>
      </c>
      <c r="Q444" s="1">
        <v>3</v>
      </c>
      <c r="AE444">
        <v>1</v>
      </c>
      <c r="AP444">
        <v>1</v>
      </c>
      <c r="AQ444">
        <v>1</v>
      </c>
    </row>
    <row r="445" spans="1:61" hidden="1" x14ac:dyDescent="0.25">
      <c r="A445" s="23" t="s">
        <v>206</v>
      </c>
      <c r="B445" s="4">
        <v>44024</v>
      </c>
      <c r="C445" s="5">
        <v>3</v>
      </c>
      <c r="D445" s="23" t="s">
        <v>207</v>
      </c>
      <c r="E445" s="23" t="s">
        <v>361</v>
      </c>
      <c r="F445" s="23" t="s">
        <v>212</v>
      </c>
      <c r="G445" s="6">
        <v>0.41541082175925931</v>
      </c>
      <c r="H445" s="2">
        <v>1</v>
      </c>
      <c r="I445" s="23" t="s">
        <v>217</v>
      </c>
      <c r="J445" s="23" t="s">
        <v>364</v>
      </c>
      <c r="Q445" s="1">
        <v>1</v>
      </c>
      <c r="AE445">
        <v>1</v>
      </c>
      <c r="AP445">
        <v>1</v>
      </c>
      <c r="AQ445">
        <v>1</v>
      </c>
    </row>
    <row r="446" spans="1:61" hidden="1" x14ac:dyDescent="0.25">
      <c r="A446" s="23" t="s">
        <v>206</v>
      </c>
      <c r="B446" s="4">
        <v>44024</v>
      </c>
      <c r="C446" s="5">
        <v>3</v>
      </c>
      <c r="D446" s="23" t="s">
        <v>207</v>
      </c>
      <c r="E446" s="23" t="s">
        <v>361</v>
      </c>
      <c r="F446" s="23" t="s">
        <v>212</v>
      </c>
      <c r="G446" s="6">
        <v>0.41541082175925931</v>
      </c>
      <c r="H446" s="2">
        <v>1</v>
      </c>
      <c r="I446" s="23" t="s">
        <v>219</v>
      </c>
      <c r="J446" s="23" t="s">
        <v>365</v>
      </c>
      <c r="Q446" s="1">
        <v>1</v>
      </c>
      <c r="AE446">
        <v>1</v>
      </c>
      <c r="AP446">
        <v>1</v>
      </c>
      <c r="AQ446">
        <v>1</v>
      </c>
    </row>
    <row r="447" spans="1:61" x14ac:dyDescent="0.25">
      <c r="A447" s="23" t="s">
        <v>206</v>
      </c>
      <c r="B447" s="4">
        <v>44024</v>
      </c>
      <c r="C447" s="5">
        <v>3</v>
      </c>
      <c r="D447" s="23" t="s">
        <v>207</v>
      </c>
      <c r="E447" s="23" t="s">
        <v>361</v>
      </c>
      <c r="F447" s="23" t="s">
        <v>209</v>
      </c>
      <c r="G447" s="6">
        <v>0.41545880787037032</v>
      </c>
      <c r="H447" s="2">
        <v>28</v>
      </c>
      <c r="I447" s="23" t="s">
        <v>221</v>
      </c>
      <c r="J447" s="2">
        <v>173</v>
      </c>
      <c r="K447" s="23" t="s">
        <v>233</v>
      </c>
      <c r="L447" s="23" t="s">
        <v>66</v>
      </c>
      <c r="M447" s="23" t="s">
        <v>224</v>
      </c>
      <c r="N447" s="23" t="s">
        <v>163</v>
      </c>
      <c r="O447" s="23" t="s">
        <v>224</v>
      </c>
      <c r="P447" s="23" t="s">
        <v>17</v>
      </c>
      <c r="R447" s="23" t="s">
        <v>144</v>
      </c>
      <c r="S447">
        <v>540</v>
      </c>
      <c r="T447" s="22">
        <v>1.91</v>
      </c>
      <c r="AE447">
        <v>1282</v>
      </c>
      <c r="AP447">
        <v>2115</v>
      </c>
      <c r="AQ447">
        <v>1282</v>
      </c>
      <c r="AR447" s="23" t="s">
        <v>1714</v>
      </c>
      <c r="AS447" s="23" t="s">
        <v>1715</v>
      </c>
      <c r="AT447" s="23" t="s">
        <v>1716</v>
      </c>
      <c r="AU447" s="23" t="s">
        <v>1717</v>
      </c>
      <c r="AV447" s="23" t="s">
        <v>1718</v>
      </c>
      <c r="AW447" s="23" t="s">
        <v>1718</v>
      </c>
      <c r="AX447" s="23" t="s">
        <v>1719</v>
      </c>
      <c r="AY447" s="23" t="s">
        <v>1720</v>
      </c>
      <c r="AZ447" s="23" t="s">
        <v>1721</v>
      </c>
      <c r="BA447" s="23" t="s">
        <v>1722</v>
      </c>
      <c r="BB447" s="23" t="s">
        <v>1723</v>
      </c>
      <c r="BC447" s="23" t="s">
        <v>1724</v>
      </c>
      <c r="BD447" s="23" t="s">
        <v>1723</v>
      </c>
      <c r="BE447" s="23" t="s">
        <v>1725</v>
      </c>
      <c r="BF447" s="23" t="s">
        <v>1726</v>
      </c>
      <c r="BG447" s="23" t="s">
        <v>1727</v>
      </c>
      <c r="BH447" s="23" t="s">
        <v>1728</v>
      </c>
      <c r="BI447" s="23" t="s">
        <v>1729</v>
      </c>
    </row>
    <row r="448" spans="1:61" hidden="1" x14ac:dyDescent="0.25">
      <c r="A448" s="23" t="s">
        <v>206</v>
      </c>
      <c r="B448" s="4">
        <v>44024</v>
      </c>
      <c r="C448" s="5">
        <v>3</v>
      </c>
      <c r="D448" s="23" t="s">
        <v>207</v>
      </c>
      <c r="E448" s="23" t="s">
        <v>361</v>
      </c>
      <c r="F448" s="23" t="s">
        <v>209</v>
      </c>
      <c r="G448" s="6">
        <v>0.41558144675925929</v>
      </c>
      <c r="H448" s="2">
        <v>97</v>
      </c>
      <c r="I448" s="23" t="s">
        <v>221</v>
      </c>
      <c r="J448" s="2">
        <v>174</v>
      </c>
      <c r="K448" s="23" t="s">
        <v>222</v>
      </c>
      <c r="L448" s="23" t="s">
        <v>120</v>
      </c>
      <c r="M448" s="23" t="s">
        <v>260</v>
      </c>
      <c r="N448" s="23" t="s">
        <v>155</v>
      </c>
      <c r="O448" s="23" t="s">
        <v>224</v>
      </c>
      <c r="P448" s="23" t="s">
        <v>17</v>
      </c>
      <c r="AE448">
        <v>941</v>
      </c>
      <c r="AP448">
        <v>2441</v>
      </c>
      <c r="AQ448">
        <v>941</v>
      </c>
    </row>
    <row r="449" spans="1:64" hidden="1" x14ac:dyDescent="0.25">
      <c r="A449" s="23" t="s">
        <v>206</v>
      </c>
      <c r="B449" s="4">
        <v>44024</v>
      </c>
      <c r="C449" s="5">
        <v>3</v>
      </c>
      <c r="D449" s="23" t="s">
        <v>207</v>
      </c>
      <c r="E449" s="23" t="s">
        <v>361</v>
      </c>
      <c r="F449" s="23" t="s">
        <v>209</v>
      </c>
      <c r="G449" s="6">
        <v>0.41561166666666666</v>
      </c>
      <c r="H449" s="2">
        <v>114</v>
      </c>
      <c r="I449" s="23" t="s">
        <v>221</v>
      </c>
      <c r="J449" s="2">
        <v>175</v>
      </c>
      <c r="K449" s="23" t="s">
        <v>222</v>
      </c>
      <c r="L449" s="23" t="s">
        <v>116</v>
      </c>
      <c r="M449" s="23" t="s">
        <v>223</v>
      </c>
      <c r="N449" s="23" t="s">
        <v>154</v>
      </c>
      <c r="O449" s="23" t="s">
        <v>224</v>
      </c>
      <c r="P449" s="23" t="s">
        <v>17</v>
      </c>
      <c r="AE449">
        <v>1117</v>
      </c>
      <c r="AP449">
        <v>1759</v>
      </c>
      <c r="AQ449">
        <v>1117</v>
      </c>
    </row>
    <row r="450" spans="1:64" hidden="1" x14ac:dyDescent="0.25">
      <c r="A450" s="23" t="s">
        <v>206</v>
      </c>
      <c r="B450" s="4">
        <v>44024</v>
      </c>
      <c r="C450" s="5">
        <v>3</v>
      </c>
      <c r="D450" s="23" t="s">
        <v>207</v>
      </c>
      <c r="E450" s="23" t="s">
        <v>361</v>
      </c>
      <c r="F450" s="23" t="s">
        <v>209</v>
      </c>
      <c r="G450" s="6">
        <v>0.41561166666666666</v>
      </c>
      <c r="H450" s="2">
        <v>114</v>
      </c>
      <c r="I450" s="23" t="s">
        <v>221</v>
      </c>
      <c r="J450" s="2">
        <v>176</v>
      </c>
      <c r="K450" s="23" t="s">
        <v>222</v>
      </c>
      <c r="L450" s="23" t="s">
        <v>116</v>
      </c>
      <c r="M450" s="23" t="s">
        <v>260</v>
      </c>
      <c r="N450" s="23" t="s">
        <v>154</v>
      </c>
      <c r="O450" s="23" t="s">
        <v>224</v>
      </c>
      <c r="P450" s="23" t="s">
        <v>17</v>
      </c>
      <c r="AE450">
        <v>1035</v>
      </c>
      <c r="AP450">
        <v>1892</v>
      </c>
      <c r="AQ450">
        <v>1035</v>
      </c>
    </row>
    <row r="451" spans="1:64" hidden="1" x14ac:dyDescent="0.25">
      <c r="A451" s="23" t="s">
        <v>206</v>
      </c>
      <c r="B451" s="4">
        <v>44024</v>
      </c>
      <c r="C451" s="5">
        <v>3</v>
      </c>
      <c r="D451" s="23" t="s">
        <v>207</v>
      </c>
      <c r="E451" s="23" t="s">
        <v>361</v>
      </c>
      <c r="F451" s="23" t="s">
        <v>209</v>
      </c>
      <c r="G451" s="6">
        <v>0.41561700231481485</v>
      </c>
      <c r="H451" s="2">
        <v>117</v>
      </c>
      <c r="I451" s="23" t="s">
        <v>221</v>
      </c>
      <c r="J451" s="2">
        <v>177</v>
      </c>
      <c r="K451" s="23" t="s">
        <v>222</v>
      </c>
      <c r="L451" s="23" t="s">
        <v>116</v>
      </c>
      <c r="M451" s="23" t="s">
        <v>223</v>
      </c>
      <c r="N451" s="23" t="s">
        <v>154</v>
      </c>
      <c r="O451" s="23" t="s">
        <v>224</v>
      </c>
      <c r="P451" s="23" t="s">
        <v>17</v>
      </c>
      <c r="AE451">
        <v>1279</v>
      </c>
      <c r="AP451">
        <v>2764</v>
      </c>
      <c r="AQ451">
        <v>1279</v>
      </c>
    </row>
    <row r="452" spans="1:64" hidden="1" x14ac:dyDescent="0.25">
      <c r="A452" s="23" t="s">
        <v>206</v>
      </c>
      <c r="B452" s="4">
        <v>44024</v>
      </c>
      <c r="C452" s="5">
        <v>3</v>
      </c>
      <c r="D452" s="23" t="s">
        <v>207</v>
      </c>
      <c r="E452" s="23" t="s">
        <v>361</v>
      </c>
      <c r="F452" s="23" t="s">
        <v>209</v>
      </c>
      <c r="G452" s="6">
        <v>0.41561877314814816</v>
      </c>
      <c r="H452" s="2">
        <v>118</v>
      </c>
      <c r="I452" s="23" t="s">
        <v>221</v>
      </c>
      <c r="J452" s="2">
        <v>178</v>
      </c>
      <c r="K452" s="23" t="s">
        <v>222</v>
      </c>
      <c r="L452" s="23" t="s">
        <v>66</v>
      </c>
      <c r="M452" s="23" t="s">
        <v>224</v>
      </c>
      <c r="N452" s="23" t="s">
        <v>163</v>
      </c>
      <c r="O452" s="23" t="s">
        <v>224</v>
      </c>
      <c r="P452" s="23" t="s">
        <v>17</v>
      </c>
      <c r="AE452">
        <v>930</v>
      </c>
      <c r="AP452">
        <v>1520</v>
      </c>
      <c r="AQ452">
        <v>930</v>
      </c>
    </row>
    <row r="453" spans="1:64" hidden="1" x14ac:dyDescent="0.25">
      <c r="A453" s="23" t="s">
        <v>206</v>
      </c>
      <c r="B453" s="4">
        <v>44024</v>
      </c>
      <c r="C453" s="5">
        <v>3</v>
      </c>
      <c r="D453" s="23" t="s">
        <v>207</v>
      </c>
      <c r="E453" s="23" t="s">
        <v>361</v>
      </c>
      <c r="F453" s="23" t="s">
        <v>209</v>
      </c>
      <c r="G453" s="6">
        <v>0.41564899305555558</v>
      </c>
      <c r="H453" s="2">
        <v>135</v>
      </c>
      <c r="I453" s="23" t="s">
        <v>221</v>
      </c>
      <c r="J453" s="2">
        <v>179</v>
      </c>
      <c r="K453" s="23" t="s">
        <v>222</v>
      </c>
      <c r="L453" s="23" t="s">
        <v>116</v>
      </c>
      <c r="M453" s="23" t="s">
        <v>260</v>
      </c>
      <c r="N453" s="23" t="s">
        <v>154</v>
      </c>
      <c r="O453" s="23" t="s">
        <v>224</v>
      </c>
      <c r="P453" s="23" t="s">
        <v>17</v>
      </c>
      <c r="AE453">
        <v>1163</v>
      </c>
      <c r="AP453">
        <v>842</v>
      </c>
      <c r="AQ453">
        <v>1163</v>
      </c>
    </row>
    <row r="454" spans="1:64" hidden="1" x14ac:dyDescent="0.25">
      <c r="A454" s="23" t="s">
        <v>206</v>
      </c>
      <c r="B454" s="4">
        <v>44024</v>
      </c>
      <c r="C454" s="5">
        <v>3</v>
      </c>
      <c r="D454" s="23" t="s">
        <v>207</v>
      </c>
      <c r="E454" s="23" t="s">
        <v>361</v>
      </c>
      <c r="F454" s="23" t="s">
        <v>209</v>
      </c>
      <c r="G454" s="6">
        <v>0.41564899305555558</v>
      </c>
      <c r="H454" s="2">
        <v>135</v>
      </c>
      <c r="I454" s="23" t="s">
        <v>221</v>
      </c>
      <c r="J454" s="2">
        <v>180</v>
      </c>
      <c r="K454" s="23" t="s">
        <v>222</v>
      </c>
      <c r="L454" s="23" t="s">
        <v>116</v>
      </c>
      <c r="M454" s="23" t="s">
        <v>223</v>
      </c>
      <c r="N454" s="23" t="s">
        <v>154</v>
      </c>
      <c r="O454" s="23" t="s">
        <v>224</v>
      </c>
      <c r="P454" s="23" t="s">
        <v>17</v>
      </c>
      <c r="AE454">
        <v>1118</v>
      </c>
      <c r="AP454">
        <v>804</v>
      </c>
      <c r="AQ454">
        <v>1118</v>
      </c>
    </row>
    <row r="455" spans="1:64" hidden="1" x14ac:dyDescent="0.25">
      <c r="A455" s="23" t="s">
        <v>206</v>
      </c>
      <c r="B455" s="4">
        <v>44024</v>
      </c>
      <c r="C455" s="5">
        <v>3</v>
      </c>
      <c r="D455" s="23" t="s">
        <v>207</v>
      </c>
      <c r="E455" s="23" t="s">
        <v>361</v>
      </c>
      <c r="F455" s="23" t="s">
        <v>209</v>
      </c>
      <c r="G455" s="6">
        <v>0.41564899305555558</v>
      </c>
      <c r="H455" s="2">
        <v>135</v>
      </c>
      <c r="I455" s="23" t="s">
        <v>221</v>
      </c>
      <c r="J455" s="2">
        <v>181</v>
      </c>
      <c r="K455" s="23" t="s">
        <v>222</v>
      </c>
      <c r="L455" s="23" t="s">
        <v>116</v>
      </c>
      <c r="M455" s="23" t="s">
        <v>223</v>
      </c>
      <c r="N455" s="23" t="s">
        <v>154</v>
      </c>
      <c r="O455" s="23" t="s">
        <v>224</v>
      </c>
      <c r="P455" s="23" t="s">
        <v>17</v>
      </c>
      <c r="AE455">
        <v>1062</v>
      </c>
      <c r="AP455">
        <v>771</v>
      </c>
      <c r="AQ455">
        <v>1062</v>
      </c>
    </row>
    <row r="456" spans="1:64" x14ac:dyDescent="0.25">
      <c r="A456" s="23" t="s">
        <v>206</v>
      </c>
      <c r="B456" s="4">
        <v>44024</v>
      </c>
      <c r="C456" s="5">
        <v>3</v>
      </c>
      <c r="D456" s="23" t="s">
        <v>207</v>
      </c>
      <c r="E456" s="23" t="s">
        <v>361</v>
      </c>
      <c r="F456" s="23" t="s">
        <v>209</v>
      </c>
      <c r="G456" s="6">
        <v>0.41565965277777778</v>
      </c>
      <c r="H456" s="2">
        <v>141</v>
      </c>
      <c r="I456" s="23" t="s">
        <v>221</v>
      </c>
      <c r="J456" s="2">
        <v>182</v>
      </c>
      <c r="K456" s="23" t="s">
        <v>264</v>
      </c>
      <c r="L456" s="23" t="s">
        <v>109</v>
      </c>
      <c r="M456" s="23" t="s">
        <v>224</v>
      </c>
      <c r="N456" s="23" t="s">
        <v>159</v>
      </c>
      <c r="O456" s="23" t="s">
        <v>224</v>
      </c>
      <c r="P456" s="23" t="s">
        <v>17</v>
      </c>
      <c r="R456" s="23" t="s">
        <v>144</v>
      </c>
      <c r="S456">
        <v>545</v>
      </c>
      <c r="T456" s="22">
        <v>1.93</v>
      </c>
      <c r="AE456">
        <v>907</v>
      </c>
      <c r="AP456">
        <v>320</v>
      </c>
      <c r="AQ456">
        <v>907</v>
      </c>
      <c r="AR456" s="23" t="s">
        <v>1730</v>
      </c>
      <c r="AS456" s="23" t="s">
        <v>1731</v>
      </c>
      <c r="AT456" s="23" t="s">
        <v>1732</v>
      </c>
      <c r="AU456" s="23" t="s">
        <v>1733</v>
      </c>
      <c r="AV456" s="23" t="s">
        <v>1734</v>
      </c>
      <c r="AW456" s="23" t="s">
        <v>1735</v>
      </c>
      <c r="AX456" s="23" t="s">
        <v>1736</v>
      </c>
      <c r="AY456" s="23" t="s">
        <v>1737</v>
      </c>
      <c r="AZ456" s="23" t="s">
        <v>1738</v>
      </c>
      <c r="BA456" s="23" t="s">
        <v>1739</v>
      </c>
      <c r="BB456" s="23" t="s">
        <v>1740</v>
      </c>
      <c r="BC456" s="23" t="s">
        <v>1741</v>
      </c>
      <c r="BD456" s="23" t="s">
        <v>1742</v>
      </c>
      <c r="BE456" s="23" t="s">
        <v>1743</v>
      </c>
      <c r="BF456" s="23" t="s">
        <v>1744</v>
      </c>
    </row>
    <row r="457" spans="1:64" x14ac:dyDescent="0.25">
      <c r="A457" s="23" t="s">
        <v>206</v>
      </c>
      <c r="B457" s="4">
        <v>44024</v>
      </c>
      <c r="C457" s="5">
        <v>3</v>
      </c>
      <c r="D457" s="23" t="s">
        <v>207</v>
      </c>
      <c r="E457" s="23" t="s">
        <v>361</v>
      </c>
      <c r="F457" s="23" t="s">
        <v>209</v>
      </c>
      <c r="G457" s="6">
        <v>0.41566143518518522</v>
      </c>
      <c r="H457" s="2">
        <v>142</v>
      </c>
      <c r="I457" s="23" t="s">
        <v>221</v>
      </c>
      <c r="J457" s="2">
        <v>183</v>
      </c>
      <c r="K457" s="23" t="s">
        <v>264</v>
      </c>
      <c r="L457" s="23" t="s">
        <v>109</v>
      </c>
      <c r="M457" s="23" t="s">
        <v>224</v>
      </c>
      <c r="N457" s="23" t="s">
        <v>159</v>
      </c>
      <c r="O457" s="23" t="s">
        <v>224</v>
      </c>
      <c r="P457" s="23" t="s">
        <v>17</v>
      </c>
      <c r="R457" s="23" t="s">
        <v>144</v>
      </c>
      <c r="S457">
        <v>545</v>
      </c>
      <c r="T457" s="22">
        <v>1.93</v>
      </c>
      <c r="AE457">
        <v>980</v>
      </c>
      <c r="AP457">
        <v>312</v>
      </c>
      <c r="AQ457">
        <v>980</v>
      </c>
      <c r="AR457" s="23" t="s">
        <v>1745</v>
      </c>
      <c r="AS457" s="23" t="s">
        <v>1746</v>
      </c>
      <c r="AT457" s="23" t="s">
        <v>1747</v>
      </c>
      <c r="AU457" s="23" t="s">
        <v>1748</v>
      </c>
      <c r="AV457" s="23" t="s">
        <v>1749</v>
      </c>
      <c r="AW457" s="23" t="s">
        <v>1750</v>
      </c>
      <c r="AX457" s="23" t="s">
        <v>1751</v>
      </c>
      <c r="AY457" s="23" t="s">
        <v>1749</v>
      </c>
      <c r="AZ457" s="23" t="s">
        <v>1750</v>
      </c>
      <c r="BA457" s="23" t="s">
        <v>1752</v>
      </c>
      <c r="BB457" s="23" t="s">
        <v>1753</v>
      </c>
      <c r="BC457" s="23" t="s">
        <v>1754</v>
      </c>
      <c r="BD457" s="23" t="s">
        <v>1755</v>
      </c>
      <c r="BE457" s="23" t="s">
        <v>1756</v>
      </c>
      <c r="BF457" s="23" t="s">
        <v>1757</v>
      </c>
    </row>
    <row r="458" spans="1:64" x14ac:dyDescent="0.25">
      <c r="A458" s="23" t="s">
        <v>206</v>
      </c>
      <c r="B458" s="4">
        <v>44024</v>
      </c>
      <c r="C458" s="5">
        <v>3</v>
      </c>
      <c r="D458" s="23" t="s">
        <v>207</v>
      </c>
      <c r="E458" s="23" t="s">
        <v>361</v>
      </c>
      <c r="F458" s="23" t="s">
        <v>209</v>
      </c>
      <c r="G458" s="6">
        <v>0.41566498842592597</v>
      </c>
      <c r="H458" s="2">
        <v>144</v>
      </c>
      <c r="I458" s="23" t="s">
        <v>221</v>
      </c>
      <c r="J458" s="2">
        <v>184</v>
      </c>
      <c r="K458" s="23" t="s">
        <v>232</v>
      </c>
      <c r="L458" s="23" t="s">
        <v>109</v>
      </c>
      <c r="M458" s="23" t="s">
        <v>224</v>
      </c>
      <c r="N458" s="23" t="s">
        <v>159</v>
      </c>
      <c r="O458" s="23" t="s">
        <v>224</v>
      </c>
      <c r="P458" s="23" t="s">
        <v>17</v>
      </c>
      <c r="R458" s="23" t="s">
        <v>144</v>
      </c>
      <c r="S458">
        <v>545</v>
      </c>
      <c r="T458" s="22">
        <v>1.93</v>
      </c>
      <c r="AE458">
        <v>1045</v>
      </c>
      <c r="AP458">
        <v>1410</v>
      </c>
      <c r="AQ458">
        <v>1045</v>
      </c>
      <c r="AR458" s="23" t="s">
        <v>1758</v>
      </c>
      <c r="AS458" s="23" t="s">
        <v>1759</v>
      </c>
      <c r="AT458" s="23" t="s">
        <v>1760</v>
      </c>
      <c r="AU458" s="23" t="s">
        <v>1761</v>
      </c>
      <c r="AV458" s="23" t="s">
        <v>1762</v>
      </c>
      <c r="AW458" s="23" t="s">
        <v>1763</v>
      </c>
      <c r="AX458" s="23" t="s">
        <v>1764</v>
      </c>
      <c r="AY458" s="23" t="s">
        <v>1765</v>
      </c>
      <c r="AZ458" s="23" t="s">
        <v>1766</v>
      </c>
      <c r="BA458" s="23" t="s">
        <v>1765</v>
      </c>
      <c r="BB458" s="23" t="s">
        <v>1765</v>
      </c>
      <c r="BC458" s="23" t="s">
        <v>1767</v>
      </c>
      <c r="BD458" s="23" t="s">
        <v>1768</v>
      </c>
      <c r="BE458" s="23" t="s">
        <v>1769</v>
      </c>
      <c r="BF458" s="23" t="s">
        <v>1770</v>
      </c>
      <c r="BG458" s="23" t="s">
        <v>1771</v>
      </c>
      <c r="BH458" s="23" t="s">
        <v>1772</v>
      </c>
      <c r="BI458" s="23" t="s">
        <v>1773</v>
      </c>
    </row>
    <row r="459" spans="1:64" x14ac:dyDescent="0.25">
      <c r="A459" s="23" t="s">
        <v>206</v>
      </c>
      <c r="B459" s="4">
        <v>44024</v>
      </c>
      <c r="C459" s="5">
        <v>3</v>
      </c>
      <c r="D459" s="23" t="s">
        <v>207</v>
      </c>
      <c r="E459" s="23" t="s">
        <v>361</v>
      </c>
      <c r="F459" s="23" t="s">
        <v>209</v>
      </c>
      <c r="G459" s="6">
        <v>0.41589962962962962</v>
      </c>
      <c r="H459" s="2">
        <v>276</v>
      </c>
      <c r="I459" s="23" t="s">
        <v>221</v>
      </c>
      <c r="J459" s="2">
        <v>185</v>
      </c>
      <c r="K459" s="23" t="s">
        <v>279</v>
      </c>
      <c r="L459" s="23" t="s">
        <v>104</v>
      </c>
      <c r="M459" s="23" t="s">
        <v>224</v>
      </c>
      <c r="N459" s="23" t="s">
        <v>158</v>
      </c>
      <c r="O459" s="23" t="s">
        <v>224</v>
      </c>
      <c r="P459" s="23" t="s">
        <v>17</v>
      </c>
      <c r="R459" s="23" t="s">
        <v>144</v>
      </c>
      <c r="S459">
        <v>580</v>
      </c>
      <c r="T459" s="22">
        <v>2.0499999999999998</v>
      </c>
      <c r="AE459">
        <v>1137</v>
      </c>
      <c r="AP459">
        <v>1247</v>
      </c>
      <c r="AQ459">
        <v>1137</v>
      </c>
      <c r="AR459" s="23" t="s">
        <v>1774</v>
      </c>
      <c r="AS459" s="23" t="s">
        <v>1775</v>
      </c>
      <c r="AT459" s="23" t="s">
        <v>1776</v>
      </c>
      <c r="AU459" s="23" t="s">
        <v>1777</v>
      </c>
      <c r="AV459" s="23" t="s">
        <v>1778</v>
      </c>
      <c r="AW459" s="23" t="s">
        <v>1779</v>
      </c>
      <c r="AX459" s="23" t="s">
        <v>1780</v>
      </c>
      <c r="AY459" s="23" t="s">
        <v>1781</v>
      </c>
      <c r="AZ459" s="23" t="s">
        <v>1782</v>
      </c>
      <c r="BA459" s="23" t="s">
        <v>1783</v>
      </c>
      <c r="BB459" s="23" t="s">
        <v>1784</v>
      </c>
      <c r="BC459" s="23" t="s">
        <v>1785</v>
      </c>
      <c r="BD459" s="23" t="s">
        <v>1784</v>
      </c>
      <c r="BE459" s="23" t="s">
        <v>1786</v>
      </c>
      <c r="BF459" s="23" t="s">
        <v>1787</v>
      </c>
      <c r="BG459" s="23" t="s">
        <v>1788</v>
      </c>
      <c r="BH459" s="23" t="s">
        <v>1789</v>
      </c>
      <c r="BI459" s="23" t="s">
        <v>1790</v>
      </c>
      <c r="BJ459" s="23" t="s">
        <v>1791</v>
      </c>
      <c r="BK459" s="23" t="s">
        <v>1792</v>
      </c>
      <c r="BL459" s="23" t="s">
        <v>1793</v>
      </c>
    </row>
    <row r="460" spans="1:64" hidden="1" x14ac:dyDescent="0.25">
      <c r="A460" s="23" t="s">
        <v>206</v>
      </c>
      <c r="B460" s="4">
        <v>44024</v>
      </c>
      <c r="C460" s="5">
        <v>3</v>
      </c>
      <c r="D460" s="23" t="s">
        <v>207</v>
      </c>
      <c r="E460" s="23" t="s">
        <v>361</v>
      </c>
      <c r="F460" s="23" t="s">
        <v>209</v>
      </c>
      <c r="G460" s="6">
        <v>0.41594760416666671</v>
      </c>
      <c r="H460" s="2">
        <v>303</v>
      </c>
      <c r="I460" s="23" t="s">
        <v>221</v>
      </c>
      <c r="J460" s="2">
        <v>186</v>
      </c>
      <c r="K460" s="23" t="s">
        <v>222</v>
      </c>
      <c r="L460" s="23" t="s">
        <v>104</v>
      </c>
      <c r="M460" s="23" t="s">
        <v>223</v>
      </c>
      <c r="N460" s="23" t="s">
        <v>158</v>
      </c>
      <c r="O460" s="23" t="s">
        <v>224</v>
      </c>
      <c r="P460" s="23" t="s">
        <v>17</v>
      </c>
      <c r="AE460">
        <v>1131</v>
      </c>
      <c r="AP460">
        <v>2524</v>
      </c>
      <c r="AQ460">
        <v>1131</v>
      </c>
    </row>
    <row r="461" spans="1:64" hidden="1" x14ac:dyDescent="0.25">
      <c r="A461" s="23" t="s">
        <v>206</v>
      </c>
      <c r="B461" s="4">
        <v>44024</v>
      </c>
      <c r="C461" s="5">
        <v>3</v>
      </c>
      <c r="D461" s="23" t="s">
        <v>207</v>
      </c>
      <c r="E461" s="23" t="s">
        <v>361</v>
      </c>
      <c r="F461" s="23" t="s">
        <v>209</v>
      </c>
      <c r="G461" s="6">
        <v>0.41600982638888889</v>
      </c>
      <c r="H461" s="2">
        <v>338</v>
      </c>
      <c r="I461" s="23" t="s">
        <v>221</v>
      </c>
      <c r="J461" s="2">
        <v>187</v>
      </c>
      <c r="K461" s="23" t="s">
        <v>222</v>
      </c>
      <c r="L461" s="23" t="s">
        <v>116</v>
      </c>
      <c r="M461" s="23" t="s">
        <v>260</v>
      </c>
      <c r="N461" s="23" t="s">
        <v>154</v>
      </c>
      <c r="O461" s="23" t="s">
        <v>224</v>
      </c>
      <c r="P461" s="23" t="s">
        <v>17</v>
      </c>
      <c r="AE461">
        <v>918</v>
      </c>
      <c r="AP461">
        <v>1359</v>
      </c>
      <c r="AQ461">
        <v>918</v>
      </c>
    </row>
    <row r="462" spans="1:64" hidden="1" x14ac:dyDescent="0.25">
      <c r="A462" s="23" t="s">
        <v>206</v>
      </c>
      <c r="B462" s="4">
        <v>44024</v>
      </c>
      <c r="C462" s="5">
        <v>3</v>
      </c>
      <c r="D462" s="23" t="s">
        <v>207</v>
      </c>
      <c r="E462" s="23" t="s">
        <v>361</v>
      </c>
      <c r="F462" s="23" t="s">
        <v>209</v>
      </c>
      <c r="G462" s="6">
        <v>0.41600982638888889</v>
      </c>
      <c r="H462" s="2">
        <v>338</v>
      </c>
      <c r="I462" s="23" t="s">
        <v>221</v>
      </c>
      <c r="J462" s="2">
        <v>188</v>
      </c>
      <c r="K462" s="23" t="s">
        <v>222</v>
      </c>
      <c r="L462" s="23" t="s">
        <v>116</v>
      </c>
      <c r="M462" s="23" t="s">
        <v>260</v>
      </c>
      <c r="N462" s="23" t="s">
        <v>154</v>
      </c>
      <c r="O462" s="23" t="s">
        <v>224</v>
      </c>
      <c r="P462" s="23" t="s">
        <v>17</v>
      </c>
      <c r="AE462">
        <v>897</v>
      </c>
      <c r="AP462">
        <v>1386</v>
      </c>
      <c r="AQ462">
        <v>897</v>
      </c>
    </row>
    <row r="463" spans="1:64" hidden="1" x14ac:dyDescent="0.25">
      <c r="A463" s="23" t="s">
        <v>206</v>
      </c>
      <c r="B463" s="4">
        <v>44024</v>
      </c>
      <c r="C463" s="5">
        <v>3</v>
      </c>
      <c r="D463" s="23" t="s">
        <v>207</v>
      </c>
      <c r="E463" s="23" t="s">
        <v>361</v>
      </c>
      <c r="F463" s="23" t="s">
        <v>209</v>
      </c>
      <c r="G463" s="6">
        <v>0.41608803240740744</v>
      </c>
      <c r="H463" s="2">
        <v>382</v>
      </c>
      <c r="I463" s="23" t="s">
        <v>221</v>
      </c>
      <c r="J463" s="2">
        <v>189</v>
      </c>
      <c r="K463" s="23" t="s">
        <v>222</v>
      </c>
      <c r="L463" s="23" t="s">
        <v>120</v>
      </c>
      <c r="M463" s="23" t="s">
        <v>223</v>
      </c>
      <c r="N463" s="23" t="s">
        <v>153</v>
      </c>
      <c r="O463" s="23" t="s">
        <v>224</v>
      </c>
      <c r="P463" s="23" t="s">
        <v>17</v>
      </c>
      <c r="AE463">
        <v>985</v>
      </c>
      <c r="AP463">
        <v>533</v>
      </c>
      <c r="AQ463">
        <v>985</v>
      </c>
    </row>
    <row r="464" spans="1:64" hidden="1" x14ac:dyDescent="0.25">
      <c r="A464" s="23" t="s">
        <v>206</v>
      </c>
      <c r="B464" s="4">
        <v>44024</v>
      </c>
      <c r="C464" s="5">
        <v>3</v>
      </c>
      <c r="D464" s="23" t="s">
        <v>207</v>
      </c>
      <c r="E464" s="23" t="s">
        <v>361</v>
      </c>
      <c r="F464" s="23" t="s">
        <v>209</v>
      </c>
      <c r="G464" s="6">
        <v>0.41610225694444442</v>
      </c>
      <c r="H464" s="2">
        <v>390</v>
      </c>
      <c r="I464" s="23" t="s">
        <v>221</v>
      </c>
      <c r="J464" s="2">
        <v>190</v>
      </c>
      <c r="K464" s="23" t="s">
        <v>222</v>
      </c>
      <c r="L464" s="23" t="s">
        <v>120</v>
      </c>
      <c r="M464" s="23" t="s">
        <v>223</v>
      </c>
      <c r="N464" s="23" t="s">
        <v>153</v>
      </c>
      <c r="O464" s="23" t="s">
        <v>224</v>
      </c>
      <c r="P464" s="23" t="s">
        <v>17</v>
      </c>
      <c r="AE464">
        <v>980</v>
      </c>
      <c r="AP464">
        <v>2896</v>
      </c>
      <c r="AQ464">
        <v>980</v>
      </c>
    </row>
    <row r="465" spans="1:64" hidden="1" x14ac:dyDescent="0.25">
      <c r="A465" s="23" t="s">
        <v>206</v>
      </c>
      <c r="B465" s="4">
        <v>44024</v>
      </c>
      <c r="C465" s="5">
        <v>3</v>
      </c>
      <c r="D465" s="23" t="s">
        <v>207</v>
      </c>
      <c r="E465" s="23" t="s">
        <v>361</v>
      </c>
      <c r="F465" s="23" t="s">
        <v>209</v>
      </c>
      <c r="G465" s="6">
        <v>0.41613780092592595</v>
      </c>
      <c r="H465" s="2">
        <v>410</v>
      </c>
      <c r="I465" s="23" t="s">
        <v>221</v>
      </c>
      <c r="J465" s="2">
        <v>191</v>
      </c>
      <c r="K465" s="23" t="s">
        <v>222</v>
      </c>
      <c r="L465" s="23" t="s">
        <v>117</v>
      </c>
      <c r="M465" s="23" t="s">
        <v>260</v>
      </c>
      <c r="N465" s="23" t="s">
        <v>154</v>
      </c>
      <c r="O465" s="23" t="s">
        <v>224</v>
      </c>
      <c r="P465" s="23" t="s">
        <v>17</v>
      </c>
      <c r="AE465">
        <v>1105</v>
      </c>
      <c r="AP465">
        <v>2739</v>
      </c>
      <c r="AQ465">
        <v>1105</v>
      </c>
    </row>
    <row r="466" spans="1:64" hidden="1" x14ac:dyDescent="0.25">
      <c r="A466" s="23" t="s">
        <v>206</v>
      </c>
      <c r="B466" s="4">
        <v>44024</v>
      </c>
      <c r="C466" s="5">
        <v>3</v>
      </c>
      <c r="D466" s="23" t="s">
        <v>207</v>
      </c>
      <c r="E466" s="23" t="s">
        <v>361</v>
      </c>
      <c r="F466" s="23" t="s">
        <v>209</v>
      </c>
      <c r="G466" s="6">
        <v>0.41613958333333328</v>
      </c>
      <c r="H466" s="2">
        <v>411</v>
      </c>
      <c r="I466" s="23" t="s">
        <v>221</v>
      </c>
      <c r="J466" s="2">
        <v>192</v>
      </c>
      <c r="K466" s="23" t="s">
        <v>222</v>
      </c>
      <c r="L466" s="23" t="s">
        <v>104</v>
      </c>
      <c r="M466" s="23" t="s">
        <v>223</v>
      </c>
      <c r="N466" s="23" t="s">
        <v>158</v>
      </c>
      <c r="O466" s="23" t="s">
        <v>224</v>
      </c>
      <c r="P466" s="23" t="s">
        <v>17</v>
      </c>
      <c r="AE466">
        <v>1082</v>
      </c>
      <c r="AP466">
        <v>2837</v>
      </c>
      <c r="AQ466">
        <v>1082</v>
      </c>
    </row>
    <row r="467" spans="1:64" hidden="1" x14ac:dyDescent="0.25">
      <c r="A467" s="23" t="s">
        <v>206</v>
      </c>
      <c r="B467" s="4">
        <v>44024</v>
      </c>
      <c r="C467" s="5">
        <v>3</v>
      </c>
      <c r="D467" s="23" t="s">
        <v>207</v>
      </c>
      <c r="E467" s="23" t="s">
        <v>361</v>
      </c>
      <c r="F467" s="23" t="s">
        <v>209</v>
      </c>
      <c r="G467" s="6">
        <v>0.41614136574074073</v>
      </c>
      <c r="H467" s="2">
        <v>412</v>
      </c>
      <c r="I467" s="23" t="s">
        <v>221</v>
      </c>
      <c r="J467" s="2">
        <v>193</v>
      </c>
      <c r="K467" s="23" t="s">
        <v>222</v>
      </c>
      <c r="L467" s="23" t="s">
        <v>104</v>
      </c>
      <c r="M467" s="23" t="s">
        <v>223</v>
      </c>
      <c r="N467" s="23" t="s">
        <v>158</v>
      </c>
      <c r="O467" s="23" t="s">
        <v>224</v>
      </c>
      <c r="P467" s="23" t="s">
        <v>17</v>
      </c>
      <c r="AE467">
        <v>1110</v>
      </c>
      <c r="AP467">
        <v>2997</v>
      </c>
      <c r="AQ467">
        <v>1110</v>
      </c>
    </row>
    <row r="468" spans="1:64" hidden="1" x14ac:dyDescent="0.25">
      <c r="A468" s="23" t="s">
        <v>206</v>
      </c>
      <c r="B468" s="4">
        <v>44024</v>
      </c>
      <c r="C468" s="5">
        <v>3</v>
      </c>
      <c r="D468" s="23" t="s">
        <v>207</v>
      </c>
      <c r="E468" s="23" t="s">
        <v>361</v>
      </c>
      <c r="F468" s="23" t="s">
        <v>209</v>
      </c>
      <c r="G468" s="6">
        <v>0.41614670138888887</v>
      </c>
      <c r="H468" s="2">
        <v>415</v>
      </c>
      <c r="I468" s="23" t="s">
        <v>221</v>
      </c>
      <c r="J468" s="2">
        <v>194</v>
      </c>
      <c r="K468" s="23" t="s">
        <v>222</v>
      </c>
      <c r="L468" s="23" t="s">
        <v>104</v>
      </c>
      <c r="M468" s="23" t="s">
        <v>223</v>
      </c>
      <c r="N468" s="23" t="s">
        <v>158</v>
      </c>
      <c r="O468" s="23" t="s">
        <v>224</v>
      </c>
      <c r="P468" s="23" t="s">
        <v>17</v>
      </c>
      <c r="AE468">
        <v>1097</v>
      </c>
      <c r="AP468">
        <v>2372</v>
      </c>
      <c r="AQ468">
        <v>1097</v>
      </c>
    </row>
    <row r="469" spans="1:64" hidden="1" x14ac:dyDescent="0.25">
      <c r="A469" s="23" t="s">
        <v>206</v>
      </c>
      <c r="B469" s="4">
        <v>44024</v>
      </c>
      <c r="C469" s="5">
        <v>3</v>
      </c>
      <c r="D469" s="23" t="s">
        <v>207</v>
      </c>
      <c r="E469" s="23" t="s">
        <v>361</v>
      </c>
      <c r="F469" s="23" t="s">
        <v>209</v>
      </c>
      <c r="G469" s="6">
        <v>0.41616802083333332</v>
      </c>
      <c r="H469" s="2">
        <v>427</v>
      </c>
      <c r="I469" s="23" t="s">
        <v>221</v>
      </c>
      <c r="J469" s="2">
        <v>195</v>
      </c>
      <c r="K469" s="23" t="s">
        <v>222</v>
      </c>
      <c r="L469" s="23" t="s">
        <v>116</v>
      </c>
      <c r="M469" s="23" t="s">
        <v>260</v>
      </c>
      <c r="N469" s="23" t="s">
        <v>154</v>
      </c>
      <c r="O469" s="23" t="s">
        <v>224</v>
      </c>
      <c r="P469" s="23" t="s">
        <v>17</v>
      </c>
      <c r="AE469">
        <v>1282</v>
      </c>
      <c r="AP469">
        <v>2348</v>
      </c>
      <c r="AQ469">
        <v>1282</v>
      </c>
    </row>
    <row r="470" spans="1:64" x14ac:dyDescent="0.25">
      <c r="A470" s="23" t="s">
        <v>206</v>
      </c>
      <c r="B470" s="4">
        <v>44024</v>
      </c>
      <c r="C470" s="5">
        <v>3</v>
      </c>
      <c r="D470" s="23" t="s">
        <v>207</v>
      </c>
      <c r="E470" s="23" t="s">
        <v>361</v>
      </c>
      <c r="F470" s="23" t="s">
        <v>209</v>
      </c>
      <c r="G470" s="6">
        <v>0.41617335648148152</v>
      </c>
      <c r="H470" s="2">
        <v>430</v>
      </c>
      <c r="I470" s="23" t="s">
        <v>221</v>
      </c>
      <c r="J470" s="2">
        <v>196</v>
      </c>
      <c r="K470" s="23" t="s">
        <v>241</v>
      </c>
      <c r="L470" s="23" t="s">
        <v>104</v>
      </c>
      <c r="M470" s="23" t="s">
        <v>224</v>
      </c>
      <c r="N470" s="23" t="s">
        <v>158</v>
      </c>
      <c r="O470" s="23" t="s">
        <v>224</v>
      </c>
      <c r="P470" s="23" t="s">
        <v>17</v>
      </c>
      <c r="R470" s="23" t="s">
        <v>144</v>
      </c>
      <c r="S470">
        <v>570</v>
      </c>
      <c r="T470" s="22">
        <v>2.02</v>
      </c>
      <c r="AE470">
        <v>1050</v>
      </c>
      <c r="AP470">
        <v>1129</v>
      </c>
      <c r="AQ470">
        <v>1050</v>
      </c>
      <c r="AR470" s="23" t="s">
        <v>1794</v>
      </c>
      <c r="AS470" s="23" t="s">
        <v>1795</v>
      </c>
      <c r="AT470" s="23" t="s">
        <v>1796</v>
      </c>
      <c r="AU470" s="23" t="s">
        <v>1797</v>
      </c>
      <c r="AV470" s="23" t="s">
        <v>1798</v>
      </c>
      <c r="AW470" s="23" t="s">
        <v>1799</v>
      </c>
      <c r="AX470" s="23" t="s">
        <v>1800</v>
      </c>
      <c r="AY470" s="23" t="s">
        <v>1801</v>
      </c>
      <c r="AZ470" s="23" t="s">
        <v>1802</v>
      </c>
      <c r="BA470" s="23" t="s">
        <v>1794</v>
      </c>
      <c r="BB470" s="23" t="s">
        <v>1803</v>
      </c>
      <c r="BC470" s="23" t="s">
        <v>1804</v>
      </c>
      <c r="BD470" s="23" t="s">
        <v>1805</v>
      </c>
      <c r="BE470" s="23" t="s">
        <v>1806</v>
      </c>
      <c r="BF470" s="23" t="s">
        <v>1807</v>
      </c>
      <c r="BG470" s="23" t="s">
        <v>1808</v>
      </c>
      <c r="BH470" s="23" t="s">
        <v>1809</v>
      </c>
      <c r="BI470" s="23" t="s">
        <v>1810</v>
      </c>
      <c r="BJ470" s="23" t="s">
        <v>1811</v>
      </c>
      <c r="BK470" s="23" t="s">
        <v>1812</v>
      </c>
      <c r="BL470" s="23" t="s">
        <v>1813</v>
      </c>
    </row>
    <row r="471" spans="1:64" hidden="1" x14ac:dyDescent="0.25">
      <c r="A471" s="23" t="s">
        <v>206</v>
      </c>
      <c r="B471" s="4">
        <v>44024</v>
      </c>
      <c r="C471" s="5">
        <v>3</v>
      </c>
      <c r="D471" s="23" t="s">
        <v>207</v>
      </c>
      <c r="E471" s="23" t="s">
        <v>361</v>
      </c>
      <c r="F471" s="23" t="s">
        <v>209</v>
      </c>
      <c r="G471" s="6">
        <v>0.41617335648148152</v>
      </c>
      <c r="H471" s="2">
        <v>430</v>
      </c>
      <c r="I471" s="23" t="s">
        <v>221</v>
      </c>
      <c r="J471" s="2">
        <v>197</v>
      </c>
      <c r="K471" s="23" t="s">
        <v>222</v>
      </c>
      <c r="L471" s="23" t="s">
        <v>104</v>
      </c>
      <c r="M471" s="23" t="s">
        <v>223</v>
      </c>
      <c r="N471" s="23" t="s">
        <v>158</v>
      </c>
      <c r="O471" s="23" t="s">
        <v>224</v>
      </c>
      <c r="P471" s="23" t="s">
        <v>17</v>
      </c>
      <c r="AE471">
        <v>1093</v>
      </c>
      <c r="AP471">
        <v>1486</v>
      </c>
      <c r="AQ471">
        <v>1093</v>
      </c>
    </row>
    <row r="472" spans="1:64" hidden="1" x14ac:dyDescent="0.25">
      <c r="A472" s="23" t="s">
        <v>206</v>
      </c>
      <c r="B472" s="4">
        <v>44024</v>
      </c>
      <c r="C472" s="5">
        <v>3</v>
      </c>
      <c r="D472" s="23" t="s">
        <v>207</v>
      </c>
      <c r="E472" s="23" t="s">
        <v>361</v>
      </c>
      <c r="F472" s="23" t="s">
        <v>209</v>
      </c>
      <c r="G472" s="6">
        <v>0.41617335648148152</v>
      </c>
      <c r="H472" s="2">
        <v>430</v>
      </c>
      <c r="I472" s="23" t="s">
        <v>221</v>
      </c>
      <c r="J472" s="2">
        <v>198</v>
      </c>
      <c r="K472" s="23" t="s">
        <v>222</v>
      </c>
      <c r="L472" s="23" t="s">
        <v>104</v>
      </c>
      <c r="M472" s="23" t="s">
        <v>223</v>
      </c>
      <c r="N472" s="23" t="s">
        <v>158</v>
      </c>
      <c r="O472" s="23" t="s">
        <v>224</v>
      </c>
      <c r="P472" s="23" t="s">
        <v>17</v>
      </c>
      <c r="AE472">
        <v>1123</v>
      </c>
      <c r="AP472">
        <v>1725</v>
      </c>
      <c r="AQ472">
        <v>1123</v>
      </c>
    </row>
    <row r="473" spans="1:64" hidden="1" x14ac:dyDescent="0.25">
      <c r="A473" s="23" t="s">
        <v>206</v>
      </c>
      <c r="B473" s="4">
        <v>44024</v>
      </c>
      <c r="C473" s="5">
        <v>3</v>
      </c>
      <c r="D473" s="23" t="s">
        <v>207</v>
      </c>
      <c r="E473" s="23" t="s">
        <v>361</v>
      </c>
      <c r="F473" s="23" t="s">
        <v>209</v>
      </c>
      <c r="G473" s="6">
        <v>0.41617335648148152</v>
      </c>
      <c r="H473" s="2">
        <v>430</v>
      </c>
      <c r="I473" s="23" t="s">
        <v>221</v>
      </c>
      <c r="J473" s="2">
        <v>199</v>
      </c>
      <c r="K473" s="23" t="s">
        <v>222</v>
      </c>
      <c r="L473" s="23" t="s">
        <v>104</v>
      </c>
      <c r="M473" s="23" t="s">
        <v>223</v>
      </c>
      <c r="N473" s="23" t="s">
        <v>158</v>
      </c>
      <c r="O473" s="23" t="s">
        <v>224</v>
      </c>
      <c r="P473" s="23" t="s">
        <v>17</v>
      </c>
      <c r="AE473">
        <v>1353</v>
      </c>
      <c r="AP473">
        <v>1694</v>
      </c>
      <c r="AQ473">
        <v>1353</v>
      </c>
    </row>
    <row r="474" spans="1:64" hidden="1" x14ac:dyDescent="0.25">
      <c r="A474" s="23" t="s">
        <v>206</v>
      </c>
      <c r="B474" s="4">
        <v>44024</v>
      </c>
      <c r="C474" s="5">
        <v>3</v>
      </c>
      <c r="D474" s="23" t="s">
        <v>207</v>
      </c>
      <c r="E474" s="23" t="s">
        <v>361</v>
      </c>
      <c r="F474" s="23" t="s">
        <v>209</v>
      </c>
      <c r="G474" s="6">
        <v>0.41618401620370366</v>
      </c>
      <c r="H474" s="2">
        <v>436</v>
      </c>
      <c r="I474" s="23" t="s">
        <v>221</v>
      </c>
      <c r="J474" s="2">
        <v>201</v>
      </c>
      <c r="K474" s="23" t="s">
        <v>222</v>
      </c>
      <c r="L474" s="23" t="s">
        <v>116</v>
      </c>
      <c r="M474" s="23" t="s">
        <v>223</v>
      </c>
      <c r="N474" s="23" t="s">
        <v>154</v>
      </c>
      <c r="O474" s="23" t="s">
        <v>224</v>
      </c>
      <c r="P474" s="23" t="s">
        <v>17</v>
      </c>
      <c r="AE474">
        <v>935</v>
      </c>
      <c r="AP474">
        <v>2790</v>
      </c>
      <c r="AQ474">
        <v>935</v>
      </c>
    </row>
    <row r="475" spans="1:64" hidden="1" x14ac:dyDescent="0.25">
      <c r="A475" s="23" t="s">
        <v>206</v>
      </c>
      <c r="B475" s="4">
        <v>44024</v>
      </c>
      <c r="C475" s="5">
        <v>3</v>
      </c>
      <c r="D475" s="23" t="s">
        <v>207</v>
      </c>
      <c r="E475" s="23" t="s">
        <v>361</v>
      </c>
      <c r="F475" s="23" t="s">
        <v>209</v>
      </c>
      <c r="G475" s="6">
        <v>0.41618401620370366</v>
      </c>
      <c r="H475" s="2">
        <v>436</v>
      </c>
      <c r="I475" s="23" t="s">
        <v>221</v>
      </c>
      <c r="J475" s="2">
        <v>202</v>
      </c>
      <c r="K475" s="23" t="s">
        <v>222</v>
      </c>
      <c r="L475" s="23" t="s">
        <v>116</v>
      </c>
      <c r="M475" s="23" t="s">
        <v>223</v>
      </c>
      <c r="N475" s="23" t="s">
        <v>154</v>
      </c>
      <c r="O475" s="23" t="s">
        <v>224</v>
      </c>
      <c r="P475" s="23" t="s">
        <v>17</v>
      </c>
      <c r="AE475">
        <v>878</v>
      </c>
      <c r="AP475">
        <v>2773</v>
      </c>
      <c r="AQ475">
        <v>878</v>
      </c>
    </row>
    <row r="476" spans="1:64" hidden="1" x14ac:dyDescent="0.25">
      <c r="A476" s="23" t="s">
        <v>206</v>
      </c>
      <c r="B476" s="4">
        <v>44024</v>
      </c>
      <c r="C476" s="5">
        <v>3</v>
      </c>
      <c r="D476" s="23" t="s">
        <v>207</v>
      </c>
      <c r="E476" s="23" t="s">
        <v>361</v>
      </c>
      <c r="F476" s="23" t="s">
        <v>209</v>
      </c>
      <c r="G476" s="6">
        <v>0.4161964583333333</v>
      </c>
      <c r="H476" s="2">
        <v>443</v>
      </c>
      <c r="I476" s="23" t="s">
        <v>221</v>
      </c>
      <c r="J476" s="2">
        <v>203</v>
      </c>
      <c r="K476" s="23" t="s">
        <v>222</v>
      </c>
      <c r="L476" s="23" t="s">
        <v>116</v>
      </c>
      <c r="M476" s="23" t="s">
        <v>223</v>
      </c>
      <c r="N476" s="23" t="s">
        <v>154</v>
      </c>
      <c r="O476" s="23" t="s">
        <v>224</v>
      </c>
      <c r="P476" s="23" t="s">
        <v>17</v>
      </c>
      <c r="AE476">
        <v>862</v>
      </c>
      <c r="AP476">
        <v>2601</v>
      </c>
      <c r="AQ476">
        <v>862</v>
      </c>
    </row>
    <row r="477" spans="1:64" hidden="1" x14ac:dyDescent="0.25">
      <c r="A477" s="23" t="s">
        <v>206</v>
      </c>
      <c r="B477" s="4">
        <v>44024</v>
      </c>
      <c r="C477" s="5">
        <v>3</v>
      </c>
      <c r="D477" s="23" t="s">
        <v>207</v>
      </c>
      <c r="E477" s="23" t="s">
        <v>361</v>
      </c>
      <c r="F477" s="23" t="s">
        <v>209</v>
      </c>
      <c r="G477" s="6">
        <v>0.41621601851851847</v>
      </c>
      <c r="H477" s="2">
        <v>454</v>
      </c>
      <c r="I477" s="23" t="s">
        <v>221</v>
      </c>
      <c r="J477" s="2">
        <v>204</v>
      </c>
      <c r="K477" s="23" t="s">
        <v>222</v>
      </c>
      <c r="L477" s="23" t="s">
        <v>117</v>
      </c>
      <c r="M477" s="23" t="s">
        <v>260</v>
      </c>
      <c r="N477" s="23" t="s">
        <v>154</v>
      </c>
      <c r="O477" s="23" t="s">
        <v>224</v>
      </c>
      <c r="P477" s="23" t="s">
        <v>17</v>
      </c>
      <c r="AE477">
        <v>1219</v>
      </c>
      <c r="AP477">
        <v>3026</v>
      </c>
      <c r="AQ477">
        <v>1219</v>
      </c>
    </row>
    <row r="478" spans="1:64" x14ac:dyDescent="0.25">
      <c r="A478" s="23" t="s">
        <v>206</v>
      </c>
      <c r="B478" s="4">
        <v>44024</v>
      </c>
      <c r="C478" s="5">
        <v>3</v>
      </c>
      <c r="D478" s="23" t="s">
        <v>207</v>
      </c>
      <c r="E478" s="23" t="s">
        <v>361</v>
      </c>
      <c r="F478" s="23" t="s">
        <v>209</v>
      </c>
      <c r="G478" s="6">
        <v>0.41629068287037035</v>
      </c>
      <c r="H478" s="2">
        <v>496</v>
      </c>
      <c r="I478" s="23" t="s">
        <v>221</v>
      </c>
      <c r="J478" s="2">
        <v>205</v>
      </c>
      <c r="K478" s="23" t="s">
        <v>279</v>
      </c>
      <c r="L478" s="23" t="s">
        <v>109</v>
      </c>
      <c r="M478" s="23" t="s">
        <v>224</v>
      </c>
      <c r="N478" s="23" t="s">
        <v>159</v>
      </c>
      <c r="O478" s="23" t="s">
        <v>224</v>
      </c>
      <c r="P478" s="23" t="s">
        <v>17</v>
      </c>
      <c r="R478" s="23" t="s">
        <v>144</v>
      </c>
      <c r="S478">
        <v>560</v>
      </c>
      <c r="T478" s="22">
        <v>1.98</v>
      </c>
      <c r="AE478">
        <v>972</v>
      </c>
      <c r="AP478">
        <v>437</v>
      </c>
      <c r="AQ478">
        <v>972</v>
      </c>
      <c r="AR478" s="23" t="s">
        <v>1814</v>
      </c>
      <c r="AS478" s="23" t="s">
        <v>1815</v>
      </c>
      <c r="AT478" s="23" t="s">
        <v>1816</v>
      </c>
      <c r="AU478" s="23" t="s">
        <v>1817</v>
      </c>
      <c r="AV478" s="23" t="s">
        <v>1818</v>
      </c>
      <c r="AW478" s="23" t="s">
        <v>1819</v>
      </c>
      <c r="AX478" s="23" t="s">
        <v>1820</v>
      </c>
      <c r="AY478" s="23" t="s">
        <v>1821</v>
      </c>
      <c r="AZ478" s="23" t="s">
        <v>1822</v>
      </c>
      <c r="BA478" s="23" t="s">
        <v>1823</v>
      </c>
      <c r="BB478" s="23" t="s">
        <v>1824</v>
      </c>
      <c r="BC478" s="23" t="s">
        <v>1825</v>
      </c>
      <c r="BD478" s="23" t="s">
        <v>1826</v>
      </c>
      <c r="BE478" s="23" t="s">
        <v>1827</v>
      </c>
      <c r="BF478" s="23" t="s">
        <v>1828</v>
      </c>
    </row>
    <row r="479" spans="1:64" hidden="1" x14ac:dyDescent="0.25">
      <c r="A479" s="23" t="s">
        <v>206</v>
      </c>
      <c r="B479" s="4">
        <v>44024</v>
      </c>
      <c r="C479" s="5">
        <v>3</v>
      </c>
      <c r="D479" s="23" t="s">
        <v>207</v>
      </c>
      <c r="E479" s="23" t="s">
        <v>361</v>
      </c>
      <c r="F479" s="23" t="s">
        <v>212</v>
      </c>
      <c r="G479" s="6">
        <v>0.41629925733024697</v>
      </c>
      <c r="H479" s="2">
        <v>501</v>
      </c>
      <c r="I479" s="23" t="s">
        <v>213</v>
      </c>
      <c r="J479" s="23" t="s">
        <v>366</v>
      </c>
      <c r="Q479" s="1">
        <v>1</v>
      </c>
      <c r="AE479">
        <v>1</v>
      </c>
      <c r="AP479">
        <v>1</v>
      </c>
      <c r="AQ479">
        <v>1</v>
      </c>
    </row>
    <row r="480" spans="1:64" hidden="1" x14ac:dyDescent="0.25">
      <c r="A480" s="23" t="s">
        <v>206</v>
      </c>
      <c r="B480" s="4">
        <v>44024</v>
      </c>
      <c r="C480" s="5">
        <v>3</v>
      </c>
      <c r="D480" s="23" t="s">
        <v>207</v>
      </c>
      <c r="E480" s="23" t="s">
        <v>361</v>
      </c>
      <c r="F480" s="23" t="s">
        <v>212</v>
      </c>
      <c r="G480" s="6">
        <v>0.41629925733024697</v>
      </c>
      <c r="H480" s="2">
        <v>501</v>
      </c>
      <c r="I480" s="23" t="s">
        <v>215</v>
      </c>
      <c r="J480" s="23" t="s">
        <v>367</v>
      </c>
      <c r="Q480" s="1">
        <v>2</v>
      </c>
      <c r="AE480">
        <v>1</v>
      </c>
      <c r="AP480">
        <v>1</v>
      </c>
      <c r="AQ480">
        <v>1</v>
      </c>
    </row>
    <row r="481" spans="1:61" hidden="1" x14ac:dyDescent="0.25">
      <c r="A481" s="23" t="s">
        <v>206</v>
      </c>
      <c r="B481" s="4">
        <v>44024</v>
      </c>
      <c r="C481" s="5">
        <v>3</v>
      </c>
      <c r="D481" s="23" t="s">
        <v>207</v>
      </c>
      <c r="E481" s="23" t="s">
        <v>361</v>
      </c>
      <c r="F481" s="23" t="s">
        <v>212</v>
      </c>
      <c r="G481" s="6">
        <v>0.41629925733024697</v>
      </c>
      <c r="H481" s="2">
        <v>501</v>
      </c>
      <c r="I481" s="23" t="s">
        <v>217</v>
      </c>
      <c r="J481" s="23" t="s">
        <v>368</v>
      </c>
      <c r="Q481" s="1">
        <v>1</v>
      </c>
      <c r="AE481">
        <v>1</v>
      </c>
      <c r="AP481">
        <v>1</v>
      </c>
      <c r="AQ481">
        <v>1</v>
      </c>
    </row>
    <row r="482" spans="1:61" hidden="1" x14ac:dyDescent="0.25">
      <c r="A482" s="23" t="s">
        <v>206</v>
      </c>
      <c r="B482" s="4">
        <v>44024</v>
      </c>
      <c r="C482" s="5">
        <v>3</v>
      </c>
      <c r="D482" s="23" t="s">
        <v>207</v>
      </c>
      <c r="E482" s="23" t="s">
        <v>361</v>
      </c>
      <c r="F482" s="23" t="s">
        <v>212</v>
      </c>
      <c r="G482" s="6">
        <v>0.41629925733024697</v>
      </c>
      <c r="H482" s="2">
        <v>501</v>
      </c>
      <c r="I482" s="23" t="s">
        <v>219</v>
      </c>
      <c r="J482" s="23" t="s">
        <v>369</v>
      </c>
      <c r="Q482" s="1">
        <v>1</v>
      </c>
      <c r="AE482">
        <v>1</v>
      </c>
      <c r="AP482">
        <v>1</v>
      </c>
      <c r="AQ482">
        <v>1</v>
      </c>
    </row>
    <row r="483" spans="1:61" x14ac:dyDescent="0.25">
      <c r="A483" s="23" t="s">
        <v>206</v>
      </c>
      <c r="B483" s="4">
        <v>44024</v>
      </c>
      <c r="C483" s="5">
        <v>3</v>
      </c>
      <c r="D483" s="23" t="s">
        <v>207</v>
      </c>
      <c r="E483" s="23" t="s">
        <v>361</v>
      </c>
      <c r="F483" s="23" t="s">
        <v>209</v>
      </c>
      <c r="G483" s="6">
        <v>0.41633510416666669</v>
      </c>
      <c r="H483" s="2">
        <v>521</v>
      </c>
      <c r="I483" s="23" t="s">
        <v>221</v>
      </c>
      <c r="J483" s="2">
        <v>206</v>
      </c>
      <c r="K483" s="23" t="s">
        <v>241</v>
      </c>
      <c r="L483" s="23" t="s">
        <v>109</v>
      </c>
      <c r="M483" s="23" t="s">
        <v>224</v>
      </c>
      <c r="N483" s="23" t="s">
        <v>159</v>
      </c>
      <c r="O483" s="23" t="s">
        <v>224</v>
      </c>
      <c r="P483" s="23" t="s">
        <v>17</v>
      </c>
      <c r="R483" s="23" t="s">
        <v>144</v>
      </c>
      <c r="S483">
        <v>550</v>
      </c>
      <c r="T483" s="22">
        <v>1.95</v>
      </c>
      <c r="AE483">
        <v>852</v>
      </c>
      <c r="AP483">
        <v>757</v>
      </c>
      <c r="AQ483">
        <v>852</v>
      </c>
      <c r="AR483" s="23" t="s">
        <v>1829</v>
      </c>
      <c r="AS483" s="23" t="s">
        <v>1830</v>
      </c>
      <c r="AT483" s="23" t="s">
        <v>1831</v>
      </c>
      <c r="AU483" s="23" t="s">
        <v>1832</v>
      </c>
      <c r="AV483" s="23" t="s">
        <v>1833</v>
      </c>
      <c r="AW483" s="23" t="s">
        <v>1834</v>
      </c>
      <c r="AX483" s="23" t="s">
        <v>1835</v>
      </c>
      <c r="AY483" s="23" t="s">
        <v>1836</v>
      </c>
      <c r="AZ483" s="23" t="s">
        <v>1837</v>
      </c>
      <c r="BA483" s="23" t="s">
        <v>1838</v>
      </c>
      <c r="BB483" s="23" t="s">
        <v>1839</v>
      </c>
      <c r="BC483" s="23" t="s">
        <v>1840</v>
      </c>
      <c r="BD483" s="23" t="s">
        <v>1841</v>
      </c>
      <c r="BE483" s="23" t="s">
        <v>1842</v>
      </c>
      <c r="BF483" s="23" t="s">
        <v>1843</v>
      </c>
    </row>
    <row r="484" spans="1:61" x14ac:dyDescent="0.25">
      <c r="A484" s="23" t="s">
        <v>206</v>
      </c>
      <c r="B484" s="4">
        <v>44024</v>
      </c>
      <c r="C484" s="5">
        <v>3</v>
      </c>
      <c r="D484" s="23" t="s">
        <v>207</v>
      </c>
      <c r="E484" s="23" t="s">
        <v>361</v>
      </c>
      <c r="F484" s="23" t="s">
        <v>209</v>
      </c>
      <c r="G484" s="6">
        <v>0.41633510416666669</v>
      </c>
      <c r="H484" s="2">
        <v>521</v>
      </c>
      <c r="I484" s="23" t="s">
        <v>221</v>
      </c>
      <c r="J484" s="2">
        <v>207</v>
      </c>
      <c r="K484" s="23" t="s">
        <v>241</v>
      </c>
      <c r="L484" s="23" t="s">
        <v>109</v>
      </c>
      <c r="M484" s="23" t="s">
        <v>224</v>
      </c>
      <c r="N484" s="23" t="s">
        <v>159</v>
      </c>
      <c r="O484" s="23" t="s">
        <v>224</v>
      </c>
      <c r="P484" s="23" t="s">
        <v>17</v>
      </c>
      <c r="R484" s="23" t="s">
        <v>144</v>
      </c>
      <c r="S484">
        <v>550</v>
      </c>
      <c r="T484" s="22">
        <v>1.95</v>
      </c>
      <c r="AE484">
        <v>947</v>
      </c>
      <c r="AP484">
        <v>837</v>
      </c>
      <c r="AQ484">
        <v>947</v>
      </c>
      <c r="AR484" s="23" t="s">
        <v>1844</v>
      </c>
      <c r="AS484" s="23" t="s">
        <v>1845</v>
      </c>
      <c r="AT484" s="23" t="s">
        <v>1846</v>
      </c>
      <c r="AU484" s="23" t="s">
        <v>1847</v>
      </c>
      <c r="AV484" s="23" t="s">
        <v>1848</v>
      </c>
      <c r="AW484" s="23" t="s">
        <v>1849</v>
      </c>
      <c r="AX484" s="23" t="s">
        <v>1850</v>
      </c>
      <c r="AY484" s="23" t="s">
        <v>1851</v>
      </c>
      <c r="AZ484" s="23" t="s">
        <v>1852</v>
      </c>
      <c r="BA484" s="23" t="s">
        <v>1853</v>
      </c>
      <c r="BB484" s="23" t="s">
        <v>1854</v>
      </c>
      <c r="BC484" s="23" t="s">
        <v>1855</v>
      </c>
    </row>
    <row r="485" spans="1:61" x14ac:dyDescent="0.25">
      <c r="A485" s="23" t="s">
        <v>206</v>
      </c>
      <c r="B485" s="4">
        <v>44024</v>
      </c>
      <c r="C485" s="5">
        <v>3</v>
      </c>
      <c r="D485" s="23" t="s">
        <v>207</v>
      </c>
      <c r="E485" s="23" t="s">
        <v>361</v>
      </c>
      <c r="F485" s="23" t="s">
        <v>209</v>
      </c>
      <c r="G485" s="6">
        <v>0.41635643518518517</v>
      </c>
      <c r="H485" s="2">
        <v>533</v>
      </c>
      <c r="I485" s="23" t="s">
        <v>221</v>
      </c>
      <c r="J485" s="2">
        <v>208</v>
      </c>
      <c r="K485" s="23" t="s">
        <v>278</v>
      </c>
      <c r="L485" s="23" t="s">
        <v>104</v>
      </c>
      <c r="M485" s="23" t="s">
        <v>224</v>
      </c>
      <c r="N485" s="23" t="s">
        <v>158</v>
      </c>
      <c r="O485" s="23" t="s">
        <v>224</v>
      </c>
      <c r="P485" s="23" t="s">
        <v>17</v>
      </c>
      <c r="R485" s="23" t="s">
        <v>144</v>
      </c>
      <c r="S485">
        <v>550</v>
      </c>
      <c r="T485" s="22">
        <v>1.95</v>
      </c>
      <c r="AE485">
        <v>970</v>
      </c>
      <c r="AP485">
        <v>1202</v>
      </c>
      <c r="AQ485">
        <v>970</v>
      </c>
      <c r="AR485" s="23" t="s">
        <v>1856</v>
      </c>
      <c r="AS485" s="23" t="s">
        <v>1857</v>
      </c>
      <c r="AT485" s="23" t="s">
        <v>1858</v>
      </c>
      <c r="AU485" s="23" t="s">
        <v>1859</v>
      </c>
      <c r="AV485" s="23" t="s">
        <v>1859</v>
      </c>
      <c r="AW485" s="23" t="s">
        <v>1860</v>
      </c>
      <c r="AX485" s="23" t="s">
        <v>1861</v>
      </c>
      <c r="AY485" s="23" t="s">
        <v>1861</v>
      </c>
      <c r="AZ485" s="23" t="s">
        <v>1862</v>
      </c>
      <c r="BA485" s="23" t="s">
        <v>1859</v>
      </c>
      <c r="BB485" s="23" t="s">
        <v>1859</v>
      </c>
      <c r="BC485" s="23" t="s">
        <v>1860</v>
      </c>
      <c r="BD485" s="23" t="s">
        <v>1863</v>
      </c>
      <c r="BE485" s="23" t="s">
        <v>1863</v>
      </c>
      <c r="BF485" s="23" t="s">
        <v>1863</v>
      </c>
    </row>
    <row r="486" spans="1:61" x14ac:dyDescent="0.25">
      <c r="A486" s="23" t="s">
        <v>206</v>
      </c>
      <c r="B486" s="4">
        <v>44024</v>
      </c>
      <c r="C486" s="5">
        <v>3</v>
      </c>
      <c r="D486" s="23" t="s">
        <v>207</v>
      </c>
      <c r="E486" s="23" t="s">
        <v>361</v>
      </c>
      <c r="F486" s="23" t="s">
        <v>209</v>
      </c>
      <c r="G486" s="6">
        <v>0.41651641203703704</v>
      </c>
      <c r="H486" s="2">
        <v>623</v>
      </c>
      <c r="I486" s="23" t="s">
        <v>221</v>
      </c>
      <c r="J486" s="2">
        <v>209</v>
      </c>
      <c r="K486" s="23" t="s">
        <v>241</v>
      </c>
      <c r="L486" s="23" t="s">
        <v>104</v>
      </c>
      <c r="M486" s="23" t="s">
        <v>224</v>
      </c>
      <c r="N486" s="23" t="s">
        <v>158</v>
      </c>
      <c r="O486" s="23" t="s">
        <v>224</v>
      </c>
      <c r="P486" s="23" t="s">
        <v>17</v>
      </c>
      <c r="R486" s="23" t="s">
        <v>144</v>
      </c>
      <c r="S486">
        <v>545</v>
      </c>
      <c r="T486" s="22">
        <v>1.93</v>
      </c>
      <c r="AE486">
        <v>1040</v>
      </c>
      <c r="AP486">
        <v>1410</v>
      </c>
      <c r="AQ486">
        <v>1040</v>
      </c>
      <c r="AR486" s="23" t="s">
        <v>1864</v>
      </c>
      <c r="AS486" s="23" t="s">
        <v>1865</v>
      </c>
      <c r="AT486" s="23" t="s">
        <v>1866</v>
      </c>
      <c r="AU486" s="23" t="s">
        <v>1867</v>
      </c>
      <c r="AV486" s="23" t="s">
        <v>1868</v>
      </c>
      <c r="AW486" s="23" t="s">
        <v>1869</v>
      </c>
      <c r="AX486" s="23" t="s">
        <v>1870</v>
      </c>
      <c r="AY486" s="23" t="s">
        <v>1871</v>
      </c>
      <c r="AZ486" s="23" t="s">
        <v>1872</v>
      </c>
      <c r="BA486" s="23" t="s">
        <v>1873</v>
      </c>
      <c r="BB486" s="23" t="s">
        <v>1874</v>
      </c>
      <c r="BC486" s="23" t="s">
        <v>1875</v>
      </c>
      <c r="BD486" s="23" t="s">
        <v>1876</v>
      </c>
      <c r="BE486" s="23" t="s">
        <v>1877</v>
      </c>
      <c r="BF486" s="23" t="s">
        <v>1878</v>
      </c>
    </row>
    <row r="487" spans="1:61" x14ac:dyDescent="0.25">
      <c r="A487" s="23" t="s">
        <v>206</v>
      </c>
      <c r="B487" s="4">
        <v>44024</v>
      </c>
      <c r="C487" s="5">
        <v>3</v>
      </c>
      <c r="D487" s="23" t="s">
        <v>207</v>
      </c>
      <c r="E487" s="23" t="s">
        <v>361</v>
      </c>
      <c r="F487" s="23" t="s">
        <v>209</v>
      </c>
      <c r="G487" s="6">
        <v>0.41653597222222222</v>
      </c>
      <c r="H487" s="2">
        <v>634</v>
      </c>
      <c r="I487" s="23" t="s">
        <v>221</v>
      </c>
      <c r="J487" s="2">
        <v>210</v>
      </c>
      <c r="K487" s="23" t="s">
        <v>264</v>
      </c>
      <c r="L487" s="23" t="s">
        <v>109</v>
      </c>
      <c r="M487" s="23" t="s">
        <v>224</v>
      </c>
      <c r="N487" s="23" t="s">
        <v>159</v>
      </c>
      <c r="O487" s="23" t="s">
        <v>224</v>
      </c>
      <c r="P487" s="23" t="s">
        <v>17</v>
      </c>
      <c r="R487" s="23" t="s">
        <v>144</v>
      </c>
      <c r="S487">
        <v>540</v>
      </c>
      <c r="T487" s="22">
        <v>1.91</v>
      </c>
      <c r="AE487">
        <v>1217</v>
      </c>
      <c r="AP487">
        <v>2182</v>
      </c>
      <c r="AQ487">
        <v>1217</v>
      </c>
      <c r="AR487" s="23" t="s">
        <v>1879</v>
      </c>
      <c r="AS487" s="23" t="s">
        <v>1880</v>
      </c>
      <c r="AT487" s="23" t="s">
        <v>1881</v>
      </c>
      <c r="AU487" s="23" t="s">
        <v>1882</v>
      </c>
      <c r="AV487" s="23" t="s">
        <v>1883</v>
      </c>
      <c r="AW487" s="23" t="s">
        <v>1884</v>
      </c>
      <c r="AX487" s="23" t="s">
        <v>1885</v>
      </c>
      <c r="AY487" s="23" t="s">
        <v>1886</v>
      </c>
      <c r="AZ487" s="23" t="s">
        <v>1887</v>
      </c>
      <c r="BA487" s="23" t="s">
        <v>1888</v>
      </c>
      <c r="BB487" s="23" t="s">
        <v>1889</v>
      </c>
      <c r="BC487" s="23" t="s">
        <v>1890</v>
      </c>
    </row>
    <row r="488" spans="1:61" hidden="1" x14ac:dyDescent="0.25">
      <c r="A488" s="23" t="s">
        <v>206</v>
      </c>
      <c r="B488" s="4">
        <v>44024</v>
      </c>
      <c r="C488" s="5">
        <v>3</v>
      </c>
      <c r="D488" s="23" t="s">
        <v>207</v>
      </c>
      <c r="E488" s="23" t="s">
        <v>361</v>
      </c>
      <c r="F488" s="23" t="s">
        <v>209</v>
      </c>
      <c r="G488" s="6">
        <v>0.41655729166666666</v>
      </c>
      <c r="H488" s="2">
        <v>646</v>
      </c>
      <c r="I488" s="23" t="s">
        <v>221</v>
      </c>
      <c r="J488" s="2">
        <v>211</v>
      </c>
      <c r="K488" s="23" t="s">
        <v>222</v>
      </c>
      <c r="L488" s="23" t="s">
        <v>109</v>
      </c>
      <c r="M488" s="23" t="s">
        <v>224</v>
      </c>
      <c r="N488" s="23" t="s">
        <v>159</v>
      </c>
      <c r="O488" s="23" t="s">
        <v>224</v>
      </c>
      <c r="P488" s="23" t="s">
        <v>17</v>
      </c>
      <c r="AE488">
        <v>1070</v>
      </c>
      <c r="AP488">
        <v>2425</v>
      </c>
      <c r="AQ488">
        <v>1070</v>
      </c>
    </row>
    <row r="489" spans="1:61" hidden="1" x14ac:dyDescent="0.25">
      <c r="A489" s="23" t="s">
        <v>206</v>
      </c>
      <c r="B489" s="4">
        <v>44024</v>
      </c>
      <c r="C489" s="5">
        <v>3</v>
      </c>
      <c r="D489" s="23" t="s">
        <v>207</v>
      </c>
      <c r="E489" s="23" t="s">
        <v>361</v>
      </c>
      <c r="F489" s="23" t="s">
        <v>209</v>
      </c>
      <c r="G489" s="6">
        <v>0.41657685185185184</v>
      </c>
      <c r="H489" s="2">
        <v>657</v>
      </c>
      <c r="I489" s="23" t="s">
        <v>221</v>
      </c>
      <c r="J489" s="2">
        <v>212</v>
      </c>
      <c r="K489" s="23" t="s">
        <v>222</v>
      </c>
      <c r="L489" s="23" t="s">
        <v>116</v>
      </c>
      <c r="M489" s="23" t="s">
        <v>223</v>
      </c>
      <c r="N489" s="23" t="s">
        <v>154</v>
      </c>
      <c r="O489" s="23" t="s">
        <v>224</v>
      </c>
      <c r="P489" s="23" t="s">
        <v>17</v>
      </c>
      <c r="AE489">
        <v>1241</v>
      </c>
      <c r="AP489">
        <v>1996</v>
      </c>
      <c r="AQ489">
        <v>1241</v>
      </c>
    </row>
    <row r="490" spans="1:61" hidden="1" x14ac:dyDescent="0.25">
      <c r="A490" s="23" t="s">
        <v>206</v>
      </c>
      <c r="B490" s="4">
        <v>44024</v>
      </c>
      <c r="C490" s="5">
        <v>3</v>
      </c>
      <c r="D490" s="23" t="s">
        <v>207</v>
      </c>
      <c r="E490" s="23" t="s">
        <v>361</v>
      </c>
      <c r="F490" s="23" t="s">
        <v>209</v>
      </c>
      <c r="G490" s="6">
        <v>0.41671193287037034</v>
      </c>
      <c r="H490" s="2">
        <v>733</v>
      </c>
      <c r="I490" s="23" t="s">
        <v>221</v>
      </c>
      <c r="J490" s="2">
        <v>213</v>
      </c>
      <c r="K490" s="23" t="s">
        <v>222</v>
      </c>
      <c r="L490" s="23" t="s">
        <v>116</v>
      </c>
      <c r="M490" s="23" t="s">
        <v>223</v>
      </c>
      <c r="N490" s="23" t="s">
        <v>154</v>
      </c>
      <c r="O490" s="23" t="s">
        <v>224</v>
      </c>
      <c r="P490" s="23" t="s">
        <v>17</v>
      </c>
      <c r="AE490">
        <v>1229</v>
      </c>
      <c r="AP490">
        <v>1205</v>
      </c>
      <c r="AQ490">
        <v>1229</v>
      </c>
    </row>
    <row r="491" spans="1:61" hidden="1" x14ac:dyDescent="0.25">
      <c r="A491" s="23" t="s">
        <v>206</v>
      </c>
      <c r="B491" s="4">
        <v>44024</v>
      </c>
      <c r="C491" s="5">
        <v>3</v>
      </c>
      <c r="D491" s="23" t="s">
        <v>207</v>
      </c>
      <c r="E491" s="23" t="s">
        <v>361</v>
      </c>
      <c r="F491" s="23" t="s">
        <v>209</v>
      </c>
      <c r="G491" s="6">
        <v>0.41689319444444445</v>
      </c>
      <c r="H491" s="2">
        <v>835</v>
      </c>
      <c r="I491" s="23" t="s">
        <v>221</v>
      </c>
      <c r="J491" s="2">
        <v>214</v>
      </c>
      <c r="K491" s="23" t="s">
        <v>222</v>
      </c>
      <c r="L491" s="23" t="s">
        <v>66</v>
      </c>
      <c r="M491" s="23" t="s">
        <v>224</v>
      </c>
      <c r="N491" s="23" t="s">
        <v>163</v>
      </c>
      <c r="O491" s="23" t="s">
        <v>224</v>
      </c>
      <c r="P491" s="23" t="s">
        <v>17</v>
      </c>
      <c r="AE491">
        <v>1240</v>
      </c>
      <c r="AP491">
        <v>1560</v>
      </c>
      <c r="AQ491">
        <v>1240</v>
      </c>
    </row>
    <row r="492" spans="1:61" x14ac:dyDescent="0.25">
      <c r="A492" s="23" t="s">
        <v>206</v>
      </c>
      <c r="B492" s="4">
        <v>44024</v>
      </c>
      <c r="C492" s="5">
        <v>3</v>
      </c>
      <c r="D492" s="23" t="s">
        <v>207</v>
      </c>
      <c r="E492" s="23" t="s">
        <v>361</v>
      </c>
      <c r="F492" s="23" t="s">
        <v>209</v>
      </c>
      <c r="G492" s="6">
        <v>0.41696072916666665</v>
      </c>
      <c r="H492" s="2">
        <v>873</v>
      </c>
      <c r="I492" s="23" t="s">
        <v>221</v>
      </c>
      <c r="J492" s="2">
        <v>215</v>
      </c>
      <c r="K492" s="23" t="s">
        <v>275</v>
      </c>
      <c r="L492" s="23" t="s">
        <v>104</v>
      </c>
      <c r="M492" s="23" t="s">
        <v>224</v>
      </c>
      <c r="N492" s="23" t="s">
        <v>158</v>
      </c>
      <c r="O492" s="23" t="s">
        <v>224</v>
      </c>
      <c r="P492" s="23" t="s">
        <v>17</v>
      </c>
      <c r="R492" s="23" t="s">
        <v>144</v>
      </c>
      <c r="S492">
        <v>530</v>
      </c>
      <c r="T492" s="22">
        <v>1.88</v>
      </c>
      <c r="AE492">
        <v>920</v>
      </c>
      <c r="AP492">
        <v>845</v>
      </c>
      <c r="AQ492">
        <v>920</v>
      </c>
      <c r="AR492" s="23" t="s">
        <v>1534</v>
      </c>
      <c r="AS492" s="23" t="s">
        <v>1891</v>
      </c>
      <c r="AT492" s="23" t="s">
        <v>1892</v>
      </c>
      <c r="AU492" s="23" t="s">
        <v>1893</v>
      </c>
      <c r="AV492" s="23" t="s">
        <v>1894</v>
      </c>
      <c r="AW492" s="23" t="s">
        <v>1238</v>
      </c>
      <c r="AX492" s="23" t="s">
        <v>1895</v>
      </c>
      <c r="AY492" s="23" t="s">
        <v>1896</v>
      </c>
      <c r="AZ492" s="23" t="s">
        <v>1897</v>
      </c>
      <c r="BA492" s="23" t="s">
        <v>1898</v>
      </c>
      <c r="BB492" s="23" t="s">
        <v>1899</v>
      </c>
      <c r="BC492" s="23" t="s">
        <v>1900</v>
      </c>
      <c r="BD492" s="23" t="s">
        <v>1901</v>
      </c>
      <c r="BE492" s="23" t="s">
        <v>1528</v>
      </c>
      <c r="BF492" s="23" t="s">
        <v>1902</v>
      </c>
      <c r="BG492" s="23" t="s">
        <v>1903</v>
      </c>
      <c r="BH492" s="23" t="s">
        <v>1529</v>
      </c>
      <c r="BI492" s="23" t="s">
        <v>1904</v>
      </c>
    </row>
    <row r="493" spans="1:61" hidden="1" x14ac:dyDescent="0.25">
      <c r="A493" s="23" t="s">
        <v>206</v>
      </c>
      <c r="B493" s="4">
        <v>44024</v>
      </c>
      <c r="C493" s="5">
        <v>3</v>
      </c>
      <c r="D493" s="23" t="s">
        <v>207</v>
      </c>
      <c r="E493" s="23" t="s">
        <v>361</v>
      </c>
      <c r="F493" s="23" t="s">
        <v>209</v>
      </c>
      <c r="G493" s="6">
        <v>0.41709934027777779</v>
      </c>
      <c r="H493" s="2">
        <v>951</v>
      </c>
      <c r="I493" s="23" t="s">
        <v>221</v>
      </c>
      <c r="J493" s="2">
        <v>216</v>
      </c>
      <c r="K493" s="23" t="s">
        <v>222</v>
      </c>
      <c r="L493" s="23" t="s">
        <v>116</v>
      </c>
      <c r="M493" s="23" t="s">
        <v>223</v>
      </c>
      <c r="N493" s="23" t="s">
        <v>154</v>
      </c>
      <c r="O493" s="23" t="s">
        <v>224</v>
      </c>
      <c r="P493" s="23" t="s">
        <v>17</v>
      </c>
      <c r="AE493">
        <v>1029</v>
      </c>
      <c r="AP493">
        <v>1282</v>
      </c>
      <c r="AQ493">
        <v>1029</v>
      </c>
    </row>
    <row r="494" spans="1:61" hidden="1" x14ac:dyDescent="0.25">
      <c r="A494" s="23" t="s">
        <v>206</v>
      </c>
      <c r="B494" s="4">
        <v>44024</v>
      </c>
      <c r="C494" s="5">
        <v>3</v>
      </c>
      <c r="D494" s="23" t="s">
        <v>207</v>
      </c>
      <c r="E494" s="23" t="s">
        <v>361</v>
      </c>
      <c r="F494" s="23" t="s">
        <v>212</v>
      </c>
      <c r="G494" s="6">
        <v>0.41718769290123464</v>
      </c>
      <c r="H494" s="2">
        <v>1001</v>
      </c>
      <c r="I494" s="23" t="s">
        <v>213</v>
      </c>
      <c r="J494" s="23" t="s">
        <v>370</v>
      </c>
      <c r="Q494" s="1">
        <v>1</v>
      </c>
      <c r="AE494">
        <v>1</v>
      </c>
      <c r="AP494">
        <v>1</v>
      </c>
      <c r="AQ494">
        <v>1</v>
      </c>
    </row>
    <row r="495" spans="1:61" hidden="1" x14ac:dyDescent="0.25">
      <c r="A495" s="23" t="s">
        <v>206</v>
      </c>
      <c r="B495" s="4">
        <v>44024</v>
      </c>
      <c r="C495" s="5">
        <v>3</v>
      </c>
      <c r="D495" s="23" t="s">
        <v>207</v>
      </c>
      <c r="E495" s="23" t="s">
        <v>361</v>
      </c>
      <c r="F495" s="23" t="s">
        <v>212</v>
      </c>
      <c r="G495" s="6">
        <v>0.41718769290123464</v>
      </c>
      <c r="H495" s="2">
        <v>1001</v>
      </c>
      <c r="I495" s="23" t="s">
        <v>215</v>
      </c>
      <c r="J495" s="23" t="s">
        <v>371</v>
      </c>
      <c r="Q495" s="1">
        <v>3</v>
      </c>
      <c r="AE495">
        <v>1</v>
      </c>
      <c r="AP495">
        <v>1</v>
      </c>
      <c r="AQ495">
        <v>1</v>
      </c>
    </row>
    <row r="496" spans="1:61" hidden="1" x14ac:dyDescent="0.25">
      <c r="A496" s="23" t="s">
        <v>206</v>
      </c>
      <c r="B496" s="4">
        <v>44024</v>
      </c>
      <c r="C496" s="5">
        <v>3</v>
      </c>
      <c r="D496" s="23" t="s">
        <v>207</v>
      </c>
      <c r="E496" s="23" t="s">
        <v>361</v>
      </c>
      <c r="F496" s="23" t="s">
        <v>212</v>
      </c>
      <c r="G496" s="6">
        <v>0.41718769290123464</v>
      </c>
      <c r="H496" s="2">
        <v>1001</v>
      </c>
      <c r="I496" s="23" t="s">
        <v>217</v>
      </c>
      <c r="J496" s="23" t="s">
        <v>372</v>
      </c>
      <c r="Q496" s="1">
        <v>1</v>
      </c>
      <c r="AE496">
        <v>1</v>
      </c>
      <c r="AP496">
        <v>1</v>
      </c>
      <c r="AQ496">
        <v>1</v>
      </c>
    </row>
    <row r="497" spans="1:43" hidden="1" x14ac:dyDescent="0.25">
      <c r="A497" s="23" t="s">
        <v>206</v>
      </c>
      <c r="B497" s="4">
        <v>44024</v>
      </c>
      <c r="C497" s="5">
        <v>3</v>
      </c>
      <c r="D497" s="23" t="s">
        <v>207</v>
      </c>
      <c r="E497" s="23" t="s">
        <v>361</v>
      </c>
      <c r="F497" s="23" t="s">
        <v>212</v>
      </c>
      <c r="G497" s="6">
        <v>0.41718769290123464</v>
      </c>
      <c r="H497" s="2">
        <v>1001</v>
      </c>
      <c r="I497" s="23" t="s">
        <v>219</v>
      </c>
      <c r="J497" s="23" t="s">
        <v>373</v>
      </c>
      <c r="Q497" s="1">
        <v>1</v>
      </c>
      <c r="AE497">
        <v>1</v>
      </c>
      <c r="AP497">
        <v>1</v>
      </c>
      <c r="AQ497">
        <v>1</v>
      </c>
    </row>
    <row r="498" spans="1:43" hidden="1" x14ac:dyDescent="0.25">
      <c r="A498" s="23" t="s">
        <v>206</v>
      </c>
      <c r="B498" s="4">
        <v>44024</v>
      </c>
      <c r="C498" s="5">
        <v>3</v>
      </c>
      <c r="D498" s="23" t="s">
        <v>207</v>
      </c>
      <c r="E498" s="23" t="s">
        <v>361</v>
      </c>
      <c r="F498" s="23" t="s">
        <v>209</v>
      </c>
      <c r="G498" s="6">
        <v>0.41732680555555551</v>
      </c>
      <c r="H498" s="2">
        <v>1079</v>
      </c>
      <c r="I498" s="23" t="s">
        <v>221</v>
      </c>
      <c r="J498" s="2">
        <v>217</v>
      </c>
      <c r="K498" s="23" t="s">
        <v>222</v>
      </c>
      <c r="L498" s="23" t="s">
        <v>66</v>
      </c>
      <c r="M498" s="23" t="s">
        <v>224</v>
      </c>
      <c r="N498" s="23" t="s">
        <v>163</v>
      </c>
      <c r="O498" s="23" t="s">
        <v>224</v>
      </c>
      <c r="P498" s="23" t="s">
        <v>17</v>
      </c>
      <c r="AE498">
        <v>1135</v>
      </c>
      <c r="AP498">
        <v>1170</v>
      </c>
      <c r="AQ498">
        <v>1135</v>
      </c>
    </row>
    <row r="499" spans="1:43" hidden="1" x14ac:dyDescent="0.25">
      <c r="A499" s="23" t="s">
        <v>206</v>
      </c>
      <c r="B499" s="4">
        <v>44024</v>
      </c>
      <c r="C499" s="5">
        <v>3</v>
      </c>
      <c r="D499" s="23" t="s">
        <v>207</v>
      </c>
      <c r="E499" s="23" t="s">
        <v>361</v>
      </c>
      <c r="F499" s="23" t="s">
        <v>209</v>
      </c>
      <c r="G499" s="6">
        <v>0.4174742939814815</v>
      </c>
      <c r="H499" s="2">
        <v>1162</v>
      </c>
      <c r="I499" s="23" t="s">
        <v>221</v>
      </c>
      <c r="J499" s="2">
        <v>218</v>
      </c>
      <c r="K499" s="23" t="s">
        <v>222</v>
      </c>
      <c r="L499" s="23" t="s">
        <v>116</v>
      </c>
      <c r="M499" s="23" t="s">
        <v>223</v>
      </c>
      <c r="N499" s="23" t="s">
        <v>154</v>
      </c>
      <c r="O499" s="23" t="s">
        <v>224</v>
      </c>
      <c r="P499" s="23" t="s">
        <v>17</v>
      </c>
      <c r="AE499">
        <v>1220</v>
      </c>
      <c r="AP499">
        <v>5</v>
      </c>
      <c r="AQ499">
        <v>1220</v>
      </c>
    </row>
    <row r="500" spans="1:43" hidden="1" x14ac:dyDescent="0.25">
      <c r="A500" s="23" t="s">
        <v>206</v>
      </c>
      <c r="B500" s="4">
        <v>44024</v>
      </c>
      <c r="C500" s="5">
        <v>3</v>
      </c>
      <c r="D500" s="23" t="s">
        <v>207</v>
      </c>
      <c r="E500" s="23" t="s">
        <v>361</v>
      </c>
      <c r="F500" s="23" t="s">
        <v>209</v>
      </c>
      <c r="G500" s="6">
        <v>0.41750094907407403</v>
      </c>
      <c r="H500" s="2">
        <v>1177</v>
      </c>
      <c r="I500" s="23" t="s">
        <v>221</v>
      </c>
      <c r="J500" s="2">
        <v>219</v>
      </c>
      <c r="K500" s="23" t="s">
        <v>222</v>
      </c>
      <c r="L500" s="23" t="s">
        <v>116</v>
      </c>
      <c r="M500" s="23" t="s">
        <v>223</v>
      </c>
      <c r="N500" s="23" t="s">
        <v>154</v>
      </c>
      <c r="O500" s="23" t="s">
        <v>224</v>
      </c>
      <c r="P500" s="23" t="s">
        <v>17</v>
      </c>
      <c r="AE500">
        <v>1033</v>
      </c>
      <c r="AP500">
        <v>1003</v>
      </c>
      <c r="AQ500">
        <v>1033</v>
      </c>
    </row>
    <row r="501" spans="1:43" hidden="1" x14ac:dyDescent="0.25">
      <c r="A501" s="23" t="s">
        <v>206</v>
      </c>
      <c r="B501" s="4">
        <v>44024</v>
      </c>
      <c r="C501" s="5">
        <v>3</v>
      </c>
      <c r="D501" s="23" t="s">
        <v>207</v>
      </c>
      <c r="E501" s="23" t="s">
        <v>361</v>
      </c>
      <c r="F501" s="23" t="s">
        <v>209</v>
      </c>
      <c r="G501" s="6">
        <v>0.41767332175925925</v>
      </c>
      <c r="H501" s="2">
        <v>1274</v>
      </c>
      <c r="I501" s="23" t="s">
        <v>221</v>
      </c>
      <c r="J501" s="2">
        <v>220</v>
      </c>
      <c r="K501" s="23" t="s">
        <v>222</v>
      </c>
      <c r="L501" s="23" t="s">
        <v>117</v>
      </c>
      <c r="M501" s="23" t="s">
        <v>260</v>
      </c>
      <c r="N501" s="23" t="s">
        <v>154</v>
      </c>
      <c r="O501" s="23" t="s">
        <v>224</v>
      </c>
      <c r="P501" s="23" t="s">
        <v>17</v>
      </c>
      <c r="AE501">
        <v>1043</v>
      </c>
      <c r="AP501">
        <v>222</v>
      </c>
      <c r="AQ501">
        <v>1043</v>
      </c>
    </row>
    <row r="502" spans="1:43" hidden="1" x14ac:dyDescent="0.25">
      <c r="A502" s="23" t="s">
        <v>206</v>
      </c>
      <c r="B502" s="4">
        <v>44024</v>
      </c>
      <c r="C502" s="5">
        <v>3</v>
      </c>
      <c r="D502" s="23" t="s">
        <v>207</v>
      </c>
      <c r="E502" s="23" t="s">
        <v>361</v>
      </c>
      <c r="F502" s="23" t="s">
        <v>209</v>
      </c>
      <c r="G502" s="6">
        <v>0.41776394675925926</v>
      </c>
      <c r="H502" s="2">
        <v>1325</v>
      </c>
      <c r="I502" s="23" t="s">
        <v>221</v>
      </c>
      <c r="J502" s="2">
        <v>221</v>
      </c>
      <c r="K502" s="23" t="s">
        <v>222</v>
      </c>
      <c r="L502" s="23" t="s">
        <v>116</v>
      </c>
      <c r="M502" s="23" t="s">
        <v>223</v>
      </c>
      <c r="N502" s="23" t="s">
        <v>154</v>
      </c>
      <c r="O502" s="23" t="s">
        <v>224</v>
      </c>
      <c r="P502" s="23" t="s">
        <v>17</v>
      </c>
      <c r="AE502">
        <v>995</v>
      </c>
      <c r="AP502">
        <v>2775</v>
      </c>
      <c r="AQ502">
        <v>995</v>
      </c>
    </row>
    <row r="503" spans="1:43" hidden="1" x14ac:dyDescent="0.25">
      <c r="A503" s="23" t="s">
        <v>206</v>
      </c>
      <c r="B503" s="4">
        <v>44024</v>
      </c>
      <c r="C503" s="5">
        <v>3</v>
      </c>
      <c r="D503" s="23" t="s">
        <v>207</v>
      </c>
      <c r="E503" s="23" t="s">
        <v>361</v>
      </c>
      <c r="F503" s="23" t="s">
        <v>209</v>
      </c>
      <c r="G503" s="6">
        <v>0.41784392361111111</v>
      </c>
      <c r="H503" s="2">
        <v>1370</v>
      </c>
      <c r="I503" s="23" t="s">
        <v>221</v>
      </c>
      <c r="J503" s="2">
        <v>222</v>
      </c>
      <c r="K503" s="23" t="s">
        <v>222</v>
      </c>
      <c r="L503" s="23" t="s">
        <v>116</v>
      </c>
      <c r="M503" s="23" t="s">
        <v>223</v>
      </c>
      <c r="N503" s="23" t="s">
        <v>154</v>
      </c>
      <c r="O503" s="23" t="s">
        <v>224</v>
      </c>
      <c r="P503" s="23" t="s">
        <v>17</v>
      </c>
      <c r="AE503">
        <v>1050</v>
      </c>
      <c r="AP503">
        <v>2190</v>
      </c>
      <c r="AQ503">
        <v>1050</v>
      </c>
    </row>
    <row r="504" spans="1:43" hidden="1" x14ac:dyDescent="0.25">
      <c r="A504" s="23" t="s">
        <v>206</v>
      </c>
      <c r="B504" s="4">
        <v>44024</v>
      </c>
      <c r="C504" s="5">
        <v>3</v>
      </c>
      <c r="D504" s="23" t="s">
        <v>207</v>
      </c>
      <c r="E504" s="23" t="s">
        <v>361</v>
      </c>
      <c r="F504" s="23" t="s">
        <v>209</v>
      </c>
      <c r="G504" s="6">
        <v>0.41787946759259259</v>
      </c>
      <c r="H504" s="2">
        <v>1390</v>
      </c>
      <c r="I504" s="23" t="s">
        <v>221</v>
      </c>
      <c r="J504" s="2">
        <v>223</v>
      </c>
      <c r="K504" s="23" t="s">
        <v>222</v>
      </c>
      <c r="L504" s="23" t="s">
        <v>116</v>
      </c>
      <c r="M504" s="23" t="s">
        <v>223</v>
      </c>
      <c r="N504" s="23" t="s">
        <v>154</v>
      </c>
      <c r="O504" s="23" t="s">
        <v>224</v>
      </c>
      <c r="P504" s="23" t="s">
        <v>17</v>
      </c>
      <c r="AE504">
        <v>986</v>
      </c>
      <c r="AP504">
        <v>1366</v>
      </c>
      <c r="AQ504">
        <v>986</v>
      </c>
    </row>
    <row r="505" spans="1:43" hidden="1" x14ac:dyDescent="0.25">
      <c r="A505" s="23" t="s">
        <v>206</v>
      </c>
      <c r="B505" s="4">
        <v>44024</v>
      </c>
      <c r="C505" s="5">
        <v>3</v>
      </c>
      <c r="D505" s="23" t="s">
        <v>207</v>
      </c>
      <c r="E505" s="23" t="s">
        <v>361</v>
      </c>
      <c r="F505" s="23" t="s">
        <v>209</v>
      </c>
      <c r="G505" s="6">
        <v>0.41787946759259259</v>
      </c>
      <c r="H505" s="2">
        <v>1390</v>
      </c>
      <c r="I505" s="23" t="s">
        <v>221</v>
      </c>
      <c r="J505" s="2">
        <v>224</v>
      </c>
      <c r="K505" s="23" t="s">
        <v>222</v>
      </c>
      <c r="L505" s="23" t="s">
        <v>116</v>
      </c>
      <c r="M505" s="23" t="s">
        <v>223</v>
      </c>
      <c r="N505" s="23" t="s">
        <v>154</v>
      </c>
      <c r="O505" s="23" t="s">
        <v>224</v>
      </c>
      <c r="P505" s="23" t="s">
        <v>17</v>
      </c>
      <c r="AE505">
        <v>1019</v>
      </c>
      <c r="AP505">
        <v>1366</v>
      </c>
      <c r="AQ505">
        <v>1019</v>
      </c>
    </row>
    <row r="506" spans="1:43" hidden="1" x14ac:dyDescent="0.25">
      <c r="A506" s="23" t="s">
        <v>206</v>
      </c>
      <c r="B506" s="4">
        <v>44024</v>
      </c>
      <c r="C506" s="5">
        <v>3</v>
      </c>
      <c r="D506" s="23" t="s">
        <v>207</v>
      </c>
      <c r="E506" s="23" t="s">
        <v>361</v>
      </c>
      <c r="F506" s="23" t="s">
        <v>209</v>
      </c>
      <c r="G506" s="6">
        <v>0.41803584490740736</v>
      </c>
      <c r="H506" s="2">
        <v>1478</v>
      </c>
      <c r="I506" s="23" t="s">
        <v>221</v>
      </c>
      <c r="J506" s="2">
        <v>225</v>
      </c>
      <c r="K506" s="23" t="s">
        <v>222</v>
      </c>
      <c r="L506" s="23" t="s">
        <v>116</v>
      </c>
      <c r="M506" s="23" t="s">
        <v>223</v>
      </c>
      <c r="N506" s="23" t="s">
        <v>154</v>
      </c>
      <c r="O506" s="23" t="s">
        <v>224</v>
      </c>
      <c r="P506" s="23" t="s">
        <v>17</v>
      </c>
      <c r="AE506">
        <v>1185</v>
      </c>
      <c r="AP506">
        <v>2100</v>
      </c>
      <c r="AQ506">
        <v>1185</v>
      </c>
    </row>
    <row r="507" spans="1:43" hidden="1" x14ac:dyDescent="0.25">
      <c r="A507" s="23" t="s">
        <v>206</v>
      </c>
      <c r="B507" s="4">
        <v>44024</v>
      </c>
      <c r="C507" s="5">
        <v>3</v>
      </c>
      <c r="D507" s="23" t="s">
        <v>207</v>
      </c>
      <c r="E507" s="23" t="s">
        <v>361</v>
      </c>
      <c r="F507" s="23" t="s">
        <v>212</v>
      </c>
      <c r="G507" s="6">
        <v>0.41807612847222225</v>
      </c>
      <c r="H507" s="2">
        <v>1501</v>
      </c>
      <c r="I507" s="23" t="s">
        <v>213</v>
      </c>
      <c r="J507" s="23" t="s">
        <v>374</v>
      </c>
      <c r="Q507" s="1">
        <v>1</v>
      </c>
      <c r="AE507">
        <v>1</v>
      </c>
      <c r="AP507">
        <v>1</v>
      </c>
      <c r="AQ507">
        <v>1</v>
      </c>
    </row>
    <row r="508" spans="1:43" hidden="1" x14ac:dyDescent="0.25">
      <c r="A508" s="23" t="s">
        <v>206</v>
      </c>
      <c r="B508" s="4">
        <v>44024</v>
      </c>
      <c r="C508" s="5">
        <v>3</v>
      </c>
      <c r="D508" s="23" t="s">
        <v>207</v>
      </c>
      <c r="E508" s="23" t="s">
        <v>361</v>
      </c>
      <c r="F508" s="23" t="s">
        <v>212</v>
      </c>
      <c r="G508" s="6">
        <v>0.41807612847222225</v>
      </c>
      <c r="H508" s="2">
        <v>1501</v>
      </c>
      <c r="I508" s="23" t="s">
        <v>215</v>
      </c>
      <c r="J508" s="23" t="s">
        <v>375</v>
      </c>
      <c r="Q508" s="1">
        <v>3</v>
      </c>
      <c r="AE508">
        <v>1</v>
      </c>
      <c r="AP508">
        <v>1</v>
      </c>
      <c r="AQ508">
        <v>1</v>
      </c>
    </row>
    <row r="509" spans="1:43" hidden="1" x14ac:dyDescent="0.25">
      <c r="A509" s="23" t="s">
        <v>206</v>
      </c>
      <c r="B509" s="4">
        <v>44024</v>
      </c>
      <c r="C509" s="5">
        <v>3</v>
      </c>
      <c r="D509" s="23" t="s">
        <v>207</v>
      </c>
      <c r="E509" s="23" t="s">
        <v>361</v>
      </c>
      <c r="F509" s="23" t="s">
        <v>212</v>
      </c>
      <c r="G509" s="6">
        <v>0.41807612847222225</v>
      </c>
      <c r="H509" s="2">
        <v>1501</v>
      </c>
      <c r="I509" s="23" t="s">
        <v>217</v>
      </c>
      <c r="J509" s="23" t="s">
        <v>376</v>
      </c>
      <c r="Q509" s="1">
        <v>1</v>
      </c>
      <c r="AE509">
        <v>1</v>
      </c>
      <c r="AP509">
        <v>1</v>
      </c>
      <c r="AQ509">
        <v>1</v>
      </c>
    </row>
    <row r="510" spans="1:43" hidden="1" x14ac:dyDescent="0.25">
      <c r="A510" s="23" t="s">
        <v>206</v>
      </c>
      <c r="B510" s="4">
        <v>44024</v>
      </c>
      <c r="C510" s="5">
        <v>3</v>
      </c>
      <c r="D510" s="23" t="s">
        <v>207</v>
      </c>
      <c r="E510" s="23" t="s">
        <v>361</v>
      </c>
      <c r="F510" s="23" t="s">
        <v>212</v>
      </c>
      <c r="G510" s="6">
        <v>0.41807612847222225</v>
      </c>
      <c r="H510" s="2">
        <v>1501</v>
      </c>
      <c r="I510" s="23" t="s">
        <v>219</v>
      </c>
      <c r="J510" s="23" t="s">
        <v>377</v>
      </c>
      <c r="Q510" s="1">
        <v>1</v>
      </c>
      <c r="AE510">
        <v>1</v>
      </c>
      <c r="AP510">
        <v>1</v>
      </c>
      <c r="AQ510">
        <v>1</v>
      </c>
    </row>
    <row r="511" spans="1:43" hidden="1" x14ac:dyDescent="0.25">
      <c r="A511" s="23" t="s">
        <v>206</v>
      </c>
      <c r="B511" s="4">
        <v>44024</v>
      </c>
      <c r="C511" s="5">
        <v>3</v>
      </c>
      <c r="D511" s="23" t="s">
        <v>207</v>
      </c>
      <c r="E511" s="23" t="s">
        <v>361</v>
      </c>
      <c r="F511" s="23" t="s">
        <v>209</v>
      </c>
      <c r="G511" s="6">
        <v>0.41833616898148152</v>
      </c>
      <c r="H511" s="2">
        <v>1647</v>
      </c>
      <c r="I511" s="23" t="s">
        <v>221</v>
      </c>
      <c r="J511" s="2">
        <v>227</v>
      </c>
      <c r="K511" s="23" t="s">
        <v>222</v>
      </c>
      <c r="L511" s="23" t="s">
        <v>66</v>
      </c>
      <c r="M511" s="23" t="s">
        <v>224</v>
      </c>
      <c r="N511" s="23" t="s">
        <v>163</v>
      </c>
      <c r="O511" s="23" t="s">
        <v>224</v>
      </c>
      <c r="P511" s="23" t="s">
        <v>17</v>
      </c>
      <c r="AE511">
        <v>1042</v>
      </c>
      <c r="AP511">
        <v>300</v>
      </c>
      <c r="AQ511">
        <v>1042</v>
      </c>
    </row>
    <row r="512" spans="1:43" hidden="1" x14ac:dyDescent="0.25">
      <c r="A512" s="23" t="s">
        <v>206</v>
      </c>
      <c r="B512" s="4">
        <v>44024</v>
      </c>
      <c r="C512" s="5">
        <v>3</v>
      </c>
      <c r="D512" s="23" t="s">
        <v>207</v>
      </c>
      <c r="E512" s="23" t="s">
        <v>361</v>
      </c>
      <c r="F512" s="23" t="s">
        <v>209</v>
      </c>
      <c r="G512" s="6">
        <v>0.41836460648148149</v>
      </c>
      <c r="H512" s="2">
        <v>1663</v>
      </c>
      <c r="I512" s="23" t="s">
        <v>221</v>
      </c>
      <c r="J512" s="2">
        <v>228</v>
      </c>
      <c r="K512" s="23" t="s">
        <v>222</v>
      </c>
      <c r="L512" s="23" t="s">
        <v>116</v>
      </c>
      <c r="M512" s="23" t="s">
        <v>223</v>
      </c>
      <c r="N512" s="23" t="s">
        <v>154</v>
      </c>
      <c r="O512" s="23" t="s">
        <v>224</v>
      </c>
      <c r="P512" s="23" t="s">
        <v>17</v>
      </c>
      <c r="AE512">
        <v>1137</v>
      </c>
      <c r="AP512">
        <v>524</v>
      </c>
      <c r="AQ512">
        <v>1137</v>
      </c>
    </row>
    <row r="513" spans="1:61" x14ac:dyDescent="0.25">
      <c r="A513" s="23" t="s">
        <v>206</v>
      </c>
      <c r="B513" s="4">
        <v>44024</v>
      </c>
      <c r="C513" s="5">
        <v>3</v>
      </c>
      <c r="D513" s="23" t="s">
        <v>207</v>
      </c>
      <c r="E513" s="23" t="s">
        <v>361</v>
      </c>
      <c r="F513" s="23" t="s">
        <v>209</v>
      </c>
      <c r="G513" s="6">
        <v>0.41847655092592589</v>
      </c>
      <c r="H513" s="2">
        <v>1726</v>
      </c>
      <c r="I513" s="23" t="s">
        <v>221</v>
      </c>
      <c r="J513" s="2">
        <v>229</v>
      </c>
      <c r="K513" s="23" t="s">
        <v>241</v>
      </c>
      <c r="L513" s="23" t="s">
        <v>104</v>
      </c>
      <c r="M513" s="23" t="s">
        <v>224</v>
      </c>
      <c r="N513" s="23" t="s">
        <v>158</v>
      </c>
      <c r="O513" s="23" t="s">
        <v>224</v>
      </c>
      <c r="P513" s="23" t="s">
        <v>17</v>
      </c>
      <c r="R513" s="23" t="s">
        <v>144</v>
      </c>
      <c r="S513">
        <v>540</v>
      </c>
      <c r="T513" s="22">
        <v>1.91</v>
      </c>
      <c r="AE513">
        <v>1005</v>
      </c>
      <c r="AP513">
        <v>2777</v>
      </c>
      <c r="AQ513">
        <v>1005</v>
      </c>
      <c r="AR513" s="23" t="s">
        <v>1905</v>
      </c>
      <c r="AS513" s="23" t="s">
        <v>1906</v>
      </c>
      <c r="AT513" s="23" t="s">
        <v>1907</v>
      </c>
      <c r="AU513" s="23" t="s">
        <v>1908</v>
      </c>
      <c r="AV513" s="23" t="s">
        <v>1909</v>
      </c>
      <c r="AW513" s="23" t="s">
        <v>1910</v>
      </c>
      <c r="AX513" s="23" t="s">
        <v>1911</v>
      </c>
      <c r="AY513" s="23" t="s">
        <v>1912</v>
      </c>
      <c r="AZ513" s="23" t="s">
        <v>1913</v>
      </c>
      <c r="BA513" s="23" t="s">
        <v>1914</v>
      </c>
      <c r="BB513" s="23" t="s">
        <v>1915</v>
      </c>
      <c r="BC513" s="23" t="s">
        <v>1916</v>
      </c>
      <c r="BD513" s="23" t="s">
        <v>1917</v>
      </c>
      <c r="BE513" s="23" t="s">
        <v>1918</v>
      </c>
      <c r="BF513" s="23" t="s">
        <v>1919</v>
      </c>
      <c r="BG513" s="23" t="s">
        <v>1920</v>
      </c>
      <c r="BH513" s="23" t="s">
        <v>1921</v>
      </c>
      <c r="BI513" s="23" t="s">
        <v>1922</v>
      </c>
    </row>
    <row r="514" spans="1:61" hidden="1" x14ac:dyDescent="0.25">
      <c r="A514" s="23" t="s">
        <v>206</v>
      </c>
      <c r="B514" s="4">
        <v>44024</v>
      </c>
      <c r="C514" s="5">
        <v>3</v>
      </c>
      <c r="D514" s="23" t="s">
        <v>207</v>
      </c>
      <c r="E514" s="23" t="s">
        <v>361</v>
      </c>
      <c r="F514" s="23" t="s">
        <v>209</v>
      </c>
      <c r="G514" s="6">
        <v>0.41848188657407409</v>
      </c>
      <c r="H514" s="2">
        <v>1729</v>
      </c>
      <c r="I514" s="23" t="s">
        <v>221</v>
      </c>
      <c r="J514" s="2">
        <v>230</v>
      </c>
      <c r="K514" s="23" t="s">
        <v>222</v>
      </c>
      <c r="L514" s="23" t="s">
        <v>120</v>
      </c>
      <c r="M514" s="23" t="s">
        <v>260</v>
      </c>
      <c r="N514" s="23" t="s">
        <v>155</v>
      </c>
      <c r="O514" s="23" t="s">
        <v>224</v>
      </c>
      <c r="P514" s="23" t="s">
        <v>17</v>
      </c>
      <c r="AE514">
        <v>1025</v>
      </c>
      <c r="AP514">
        <v>2259</v>
      </c>
      <c r="AQ514">
        <v>1025</v>
      </c>
    </row>
    <row r="515" spans="1:61" hidden="1" x14ac:dyDescent="0.25">
      <c r="A515" s="23" t="s">
        <v>206</v>
      </c>
      <c r="B515" s="4">
        <v>44024</v>
      </c>
      <c r="C515" s="5">
        <v>3</v>
      </c>
      <c r="D515" s="23" t="s">
        <v>207</v>
      </c>
      <c r="E515" s="23" t="s">
        <v>361</v>
      </c>
      <c r="F515" s="23" t="s">
        <v>209</v>
      </c>
      <c r="G515" s="6">
        <v>0.41848188657407409</v>
      </c>
      <c r="H515" s="2">
        <v>1729</v>
      </c>
      <c r="I515" s="23" t="s">
        <v>244</v>
      </c>
      <c r="J515" s="2">
        <v>231</v>
      </c>
      <c r="K515" s="23" t="s">
        <v>222</v>
      </c>
      <c r="L515" s="23" t="s">
        <v>195</v>
      </c>
      <c r="N515" s="23" t="s">
        <v>153</v>
      </c>
      <c r="O515" s="23" t="s">
        <v>224</v>
      </c>
      <c r="P515" s="23" t="s">
        <v>17</v>
      </c>
      <c r="AE515">
        <v>1054</v>
      </c>
      <c r="AP515">
        <v>2385</v>
      </c>
      <c r="AQ515">
        <v>1054</v>
      </c>
    </row>
    <row r="516" spans="1:61" x14ac:dyDescent="0.25">
      <c r="A516" s="23" t="s">
        <v>206</v>
      </c>
      <c r="B516" s="4">
        <v>44024</v>
      </c>
      <c r="C516" s="5">
        <v>3</v>
      </c>
      <c r="D516" s="23" t="s">
        <v>207</v>
      </c>
      <c r="E516" s="23" t="s">
        <v>361</v>
      </c>
      <c r="F516" s="23" t="s">
        <v>209</v>
      </c>
      <c r="G516" s="6">
        <v>0.41882486111111111</v>
      </c>
      <c r="H516" s="2">
        <v>1922</v>
      </c>
      <c r="I516" s="23" t="s">
        <v>221</v>
      </c>
      <c r="J516" s="2">
        <v>232</v>
      </c>
      <c r="K516" s="23" t="s">
        <v>233</v>
      </c>
      <c r="L516" s="23" t="s">
        <v>66</v>
      </c>
      <c r="M516" s="23" t="s">
        <v>224</v>
      </c>
      <c r="N516" s="23" t="s">
        <v>163</v>
      </c>
      <c r="O516" s="23" t="s">
        <v>224</v>
      </c>
      <c r="P516" s="23" t="s">
        <v>17</v>
      </c>
      <c r="R516" s="23" t="s">
        <v>144</v>
      </c>
      <c r="S516">
        <v>540</v>
      </c>
      <c r="T516" s="22">
        <v>1.91</v>
      </c>
      <c r="AE516">
        <v>1130</v>
      </c>
      <c r="AP516">
        <v>2845</v>
      </c>
      <c r="AQ516">
        <v>1130</v>
      </c>
      <c r="AR516" s="23" t="s">
        <v>1923</v>
      </c>
      <c r="AS516" s="23" t="s">
        <v>1924</v>
      </c>
      <c r="AT516" s="23" t="s">
        <v>1925</v>
      </c>
      <c r="AU516" s="23" t="s">
        <v>1926</v>
      </c>
      <c r="AV516" s="23" t="s">
        <v>1927</v>
      </c>
      <c r="AW516" s="23" t="s">
        <v>1928</v>
      </c>
      <c r="AX516" s="23" t="s">
        <v>1929</v>
      </c>
      <c r="AY516" s="23" t="s">
        <v>1930</v>
      </c>
      <c r="AZ516" s="23" t="s">
        <v>1930</v>
      </c>
      <c r="BA516" s="23" t="s">
        <v>1931</v>
      </c>
      <c r="BB516" s="23" t="s">
        <v>1932</v>
      </c>
      <c r="BC516" s="23" t="s">
        <v>1933</v>
      </c>
    </row>
    <row r="517" spans="1:61" x14ac:dyDescent="0.25">
      <c r="A517" s="23" t="s">
        <v>206</v>
      </c>
      <c r="B517" s="4">
        <v>44024</v>
      </c>
      <c r="C517" s="5">
        <v>3</v>
      </c>
      <c r="D517" s="23" t="s">
        <v>207</v>
      </c>
      <c r="E517" s="23" t="s">
        <v>361</v>
      </c>
      <c r="F517" s="23" t="s">
        <v>209</v>
      </c>
      <c r="G517" s="6">
        <v>0.41882486111111111</v>
      </c>
      <c r="H517" s="2">
        <v>1922</v>
      </c>
      <c r="I517" s="23" t="s">
        <v>221</v>
      </c>
      <c r="J517" s="2">
        <v>233</v>
      </c>
      <c r="K517" s="23" t="s">
        <v>233</v>
      </c>
      <c r="L517" s="23" t="s">
        <v>66</v>
      </c>
      <c r="M517" s="23" t="s">
        <v>224</v>
      </c>
      <c r="N517" s="23" t="s">
        <v>163</v>
      </c>
      <c r="O517" s="23" t="s">
        <v>224</v>
      </c>
      <c r="P517" s="23" t="s">
        <v>17</v>
      </c>
      <c r="R517" s="23" t="s">
        <v>144</v>
      </c>
      <c r="S517">
        <v>540</v>
      </c>
      <c r="T517" s="22">
        <v>1.91</v>
      </c>
      <c r="AE517">
        <v>1017</v>
      </c>
      <c r="AP517">
        <v>2767</v>
      </c>
      <c r="AQ517">
        <v>1017</v>
      </c>
      <c r="AR517" s="23" t="s">
        <v>1934</v>
      </c>
      <c r="AS517" s="23" t="s">
        <v>1935</v>
      </c>
      <c r="AT517" s="23" t="s">
        <v>1936</v>
      </c>
      <c r="AU517" s="23" t="s">
        <v>1937</v>
      </c>
      <c r="AV517" s="23" t="s">
        <v>1936</v>
      </c>
      <c r="AW517" s="23" t="s">
        <v>1938</v>
      </c>
      <c r="AX517" s="23" t="s">
        <v>1939</v>
      </c>
      <c r="AY517" s="23" t="s">
        <v>1940</v>
      </c>
      <c r="AZ517" s="23" t="s">
        <v>1941</v>
      </c>
      <c r="BA517" s="23" t="s">
        <v>1942</v>
      </c>
      <c r="BB517" s="23" t="s">
        <v>1943</v>
      </c>
      <c r="BC517" s="23" t="s">
        <v>1944</v>
      </c>
      <c r="BD517" s="23" t="s">
        <v>1941</v>
      </c>
      <c r="BE517" s="23" t="s">
        <v>1945</v>
      </c>
      <c r="BF517" s="23" t="s">
        <v>1946</v>
      </c>
    </row>
    <row r="518" spans="1:61" x14ac:dyDescent="0.25">
      <c r="A518" s="23" t="s">
        <v>206</v>
      </c>
      <c r="B518" s="4">
        <v>44024</v>
      </c>
      <c r="C518" s="5">
        <v>3</v>
      </c>
      <c r="D518" s="23" t="s">
        <v>207</v>
      </c>
      <c r="E518" s="23" t="s">
        <v>361</v>
      </c>
      <c r="F518" s="23" t="s">
        <v>209</v>
      </c>
      <c r="G518" s="6">
        <v>0.41882486111111111</v>
      </c>
      <c r="H518" s="2">
        <v>1922</v>
      </c>
      <c r="I518" s="23" t="s">
        <v>221</v>
      </c>
      <c r="J518" s="2">
        <v>234</v>
      </c>
      <c r="K518" s="23" t="s">
        <v>233</v>
      </c>
      <c r="L518" s="23" t="s">
        <v>66</v>
      </c>
      <c r="M518" s="23" t="s">
        <v>224</v>
      </c>
      <c r="N518" s="23" t="s">
        <v>163</v>
      </c>
      <c r="O518" s="23" t="s">
        <v>224</v>
      </c>
      <c r="P518" s="23" t="s">
        <v>17</v>
      </c>
      <c r="R518" s="23" t="s">
        <v>144</v>
      </c>
      <c r="S518">
        <v>540</v>
      </c>
      <c r="T518" s="22">
        <v>1.91</v>
      </c>
      <c r="AE518">
        <v>950</v>
      </c>
      <c r="AP518">
        <v>2710</v>
      </c>
      <c r="AQ518">
        <v>950</v>
      </c>
      <c r="AR518" s="23" t="s">
        <v>1947</v>
      </c>
      <c r="AS518" s="23" t="s">
        <v>1948</v>
      </c>
      <c r="AT518" s="23" t="s">
        <v>1949</v>
      </c>
      <c r="AU518" s="23" t="s">
        <v>1950</v>
      </c>
      <c r="AV518" s="23" t="s">
        <v>1951</v>
      </c>
      <c r="AW518" s="23" t="s">
        <v>1952</v>
      </c>
      <c r="AX518" s="23" t="s">
        <v>1953</v>
      </c>
      <c r="AY518" s="23" t="s">
        <v>1954</v>
      </c>
      <c r="AZ518" s="23" t="s">
        <v>1955</v>
      </c>
      <c r="BA518" s="23" t="s">
        <v>1939</v>
      </c>
      <c r="BB518" s="23" t="s">
        <v>1956</v>
      </c>
      <c r="BC518" s="23" t="s">
        <v>1931</v>
      </c>
      <c r="BD518" s="23" t="s">
        <v>1957</v>
      </c>
      <c r="BE518" s="23" t="s">
        <v>1958</v>
      </c>
      <c r="BF518" s="23" t="s">
        <v>1959</v>
      </c>
    </row>
    <row r="519" spans="1:61" x14ac:dyDescent="0.25">
      <c r="A519" s="23" t="s">
        <v>206</v>
      </c>
      <c r="B519" s="4">
        <v>44024</v>
      </c>
      <c r="C519" s="5">
        <v>3</v>
      </c>
      <c r="D519" s="23" t="s">
        <v>207</v>
      </c>
      <c r="E519" s="23" t="s">
        <v>361</v>
      </c>
      <c r="F519" s="23" t="s">
        <v>209</v>
      </c>
      <c r="G519" s="6">
        <v>0.41882486111111111</v>
      </c>
      <c r="H519" s="2">
        <v>1922</v>
      </c>
      <c r="I519" s="23" t="s">
        <v>221</v>
      </c>
      <c r="J519" s="2">
        <v>235</v>
      </c>
      <c r="K519" s="23" t="s">
        <v>233</v>
      </c>
      <c r="L519" s="23" t="s">
        <v>66</v>
      </c>
      <c r="M519" s="23" t="s">
        <v>224</v>
      </c>
      <c r="N519" s="23" t="s">
        <v>163</v>
      </c>
      <c r="O519" s="23" t="s">
        <v>224</v>
      </c>
      <c r="P519" s="23" t="s">
        <v>17</v>
      </c>
      <c r="R519" s="23" t="s">
        <v>144</v>
      </c>
      <c r="S519">
        <v>540</v>
      </c>
      <c r="T519" s="22">
        <v>1.91</v>
      </c>
      <c r="AE519">
        <v>967</v>
      </c>
      <c r="AP519">
        <v>2915</v>
      </c>
      <c r="AQ519">
        <v>967</v>
      </c>
      <c r="AR519" s="23" t="s">
        <v>1960</v>
      </c>
      <c r="AS519" s="23" t="s">
        <v>1961</v>
      </c>
      <c r="AT519" s="23" t="s">
        <v>1962</v>
      </c>
      <c r="AU519" s="23" t="s">
        <v>1963</v>
      </c>
      <c r="AV519" s="23" t="s">
        <v>1948</v>
      </c>
      <c r="AW519" s="23" t="s">
        <v>1964</v>
      </c>
      <c r="AX519" s="23" t="s">
        <v>1965</v>
      </c>
      <c r="AY519" s="23" t="s">
        <v>1966</v>
      </c>
      <c r="AZ519" s="23" t="s">
        <v>1967</v>
      </c>
      <c r="BA519" s="23" t="s">
        <v>1968</v>
      </c>
      <c r="BB519" s="23" t="s">
        <v>1969</v>
      </c>
      <c r="BC519" s="23" t="s">
        <v>1970</v>
      </c>
    </row>
    <row r="520" spans="1:61" x14ac:dyDescent="0.25">
      <c r="A520" s="23" t="s">
        <v>206</v>
      </c>
      <c r="B520" s="4">
        <v>44024</v>
      </c>
      <c r="C520" s="5">
        <v>3</v>
      </c>
      <c r="D520" s="23" t="s">
        <v>207</v>
      </c>
      <c r="E520" s="23" t="s">
        <v>361</v>
      </c>
      <c r="F520" s="23" t="s">
        <v>209</v>
      </c>
      <c r="G520" s="6">
        <v>0.41882486111111111</v>
      </c>
      <c r="H520" s="2">
        <v>1922</v>
      </c>
      <c r="I520" s="23" t="s">
        <v>221</v>
      </c>
      <c r="J520" s="2">
        <v>236</v>
      </c>
      <c r="K520" s="23" t="s">
        <v>233</v>
      </c>
      <c r="L520" s="23" t="s">
        <v>66</v>
      </c>
      <c r="M520" s="23" t="s">
        <v>224</v>
      </c>
      <c r="N520" s="23" t="s">
        <v>163</v>
      </c>
      <c r="O520" s="23" t="s">
        <v>224</v>
      </c>
      <c r="P520" s="23" t="s">
        <v>17</v>
      </c>
      <c r="R520" s="23" t="s">
        <v>144</v>
      </c>
      <c r="S520">
        <v>540</v>
      </c>
      <c r="T520" s="22">
        <v>1.91</v>
      </c>
      <c r="AE520">
        <v>905</v>
      </c>
      <c r="AP520">
        <v>2985</v>
      </c>
      <c r="AQ520">
        <v>905</v>
      </c>
      <c r="AR520" s="23" t="s">
        <v>1971</v>
      </c>
      <c r="AS520" s="23" t="s">
        <v>1972</v>
      </c>
      <c r="AT520" s="23" t="s">
        <v>1973</v>
      </c>
      <c r="AU520" s="23" t="s">
        <v>1939</v>
      </c>
      <c r="AV520" s="23" t="s">
        <v>1957</v>
      </c>
      <c r="AW520" s="23" t="s">
        <v>1941</v>
      </c>
      <c r="AX520" s="23" t="s">
        <v>1974</v>
      </c>
      <c r="AY520" s="23" t="s">
        <v>1975</v>
      </c>
      <c r="AZ520" s="23" t="s">
        <v>1976</v>
      </c>
      <c r="BA520" s="23" t="s">
        <v>1931</v>
      </c>
      <c r="BB520" s="23" t="s">
        <v>1977</v>
      </c>
      <c r="BC520" s="23" t="s">
        <v>1978</v>
      </c>
    </row>
    <row r="521" spans="1:61" x14ac:dyDescent="0.25">
      <c r="A521" s="23" t="s">
        <v>206</v>
      </c>
      <c r="B521" s="4">
        <v>44024</v>
      </c>
      <c r="C521" s="5">
        <v>3</v>
      </c>
      <c r="D521" s="23" t="s">
        <v>207</v>
      </c>
      <c r="E521" s="23" t="s">
        <v>361</v>
      </c>
      <c r="F521" s="23" t="s">
        <v>209</v>
      </c>
      <c r="G521" s="6">
        <v>0.41882486111111111</v>
      </c>
      <c r="H521" s="2">
        <v>1922</v>
      </c>
      <c r="I521" s="23" t="s">
        <v>221</v>
      </c>
      <c r="J521" s="2">
        <v>237</v>
      </c>
      <c r="K521" s="23" t="s">
        <v>233</v>
      </c>
      <c r="L521" s="23" t="s">
        <v>66</v>
      </c>
      <c r="M521" s="23" t="s">
        <v>224</v>
      </c>
      <c r="N521" s="23" t="s">
        <v>163</v>
      </c>
      <c r="O521" s="23" t="s">
        <v>224</v>
      </c>
      <c r="P521" s="23" t="s">
        <v>17</v>
      </c>
      <c r="R521" s="23" t="s">
        <v>144</v>
      </c>
      <c r="S521">
        <v>540</v>
      </c>
      <c r="T521" s="22">
        <v>1.91</v>
      </c>
      <c r="AE521">
        <v>750</v>
      </c>
      <c r="AP521">
        <v>3105</v>
      </c>
      <c r="AQ521">
        <v>750</v>
      </c>
      <c r="AR521" s="23" t="s">
        <v>1979</v>
      </c>
      <c r="AS521" s="23" t="s">
        <v>1980</v>
      </c>
      <c r="AT521" s="23" t="s">
        <v>1981</v>
      </c>
      <c r="AU521" s="23" t="s">
        <v>1982</v>
      </c>
      <c r="AV521" s="23" t="s">
        <v>1983</v>
      </c>
      <c r="AW521" s="23" t="s">
        <v>1984</v>
      </c>
      <c r="AX521" s="23" t="s">
        <v>1931</v>
      </c>
      <c r="AY521" s="23" t="s">
        <v>1985</v>
      </c>
      <c r="AZ521" s="23" t="s">
        <v>1986</v>
      </c>
      <c r="BA521" s="23" t="s">
        <v>1987</v>
      </c>
      <c r="BB521" s="23" t="s">
        <v>1988</v>
      </c>
      <c r="BC521" s="23" t="s">
        <v>1989</v>
      </c>
    </row>
    <row r="522" spans="1:61" hidden="1" x14ac:dyDescent="0.25">
      <c r="A522" s="23" t="s">
        <v>206</v>
      </c>
      <c r="B522" s="4">
        <v>44024</v>
      </c>
      <c r="C522" s="5">
        <v>3</v>
      </c>
      <c r="D522" s="23" t="s">
        <v>207</v>
      </c>
      <c r="E522" s="23" t="s">
        <v>361</v>
      </c>
      <c r="F522" s="23" t="s">
        <v>212</v>
      </c>
      <c r="G522" s="6">
        <v>0.41896456404320992</v>
      </c>
      <c r="H522" s="2">
        <v>2001</v>
      </c>
      <c r="I522" s="23" t="s">
        <v>213</v>
      </c>
      <c r="J522" s="23" t="s">
        <v>378</v>
      </c>
      <c r="Q522" s="1">
        <v>1</v>
      </c>
      <c r="AE522">
        <v>1</v>
      </c>
      <c r="AP522">
        <v>1</v>
      </c>
      <c r="AQ522">
        <v>1</v>
      </c>
    </row>
    <row r="523" spans="1:61" hidden="1" x14ac:dyDescent="0.25">
      <c r="A523" s="23" t="s">
        <v>206</v>
      </c>
      <c r="B523" s="4">
        <v>44024</v>
      </c>
      <c r="C523" s="5">
        <v>3</v>
      </c>
      <c r="D523" s="23" t="s">
        <v>207</v>
      </c>
      <c r="E523" s="23" t="s">
        <v>361</v>
      </c>
      <c r="F523" s="23" t="s">
        <v>212</v>
      </c>
      <c r="G523" s="6">
        <v>0.41896456404320992</v>
      </c>
      <c r="H523" s="2">
        <v>2001</v>
      </c>
      <c r="I523" s="23" t="s">
        <v>215</v>
      </c>
      <c r="J523" s="23" t="s">
        <v>379</v>
      </c>
      <c r="Q523" s="1">
        <v>3</v>
      </c>
      <c r="AE523">
        <v>1</v>
      </c>
      <c r="AP523">
        <v>1</v>
      </c>
      <c r="AQ523">
        <v>1</v>
      </c>
    </row>
    <row r="524" spans="1:61" hidden="1" x14ac:dyDescent="0.25">
      <c r="A524" s="23" t="s">
        <v>206</v>
      </c>
      <c r="B524" s="4">
        <v>44024</v>
      </c>
      <c r="C524" s="5">
        <v>3</v>
      </c>
      <c r="D524" s="23" t="s">
        <v>207</v>
      </c>
      <c r="E524" s="23" t="s">
        <v>361</v>
      </c>
      <c r="F524" s="23" t="s">
        <v>212</v>
      </c>
      <c r="G524" s="6">
        <v>0.41896456404320992</v>
      </c>
      <c r="H524" s="2">
        <v>2001</v>
      </c>
      <c r="I524" s="23" t="s">
        <v>217</v>
      </c>
      <c r="J524" s="23" t="s">
        <v>380</v>
      </c>
      <c r="Q524" s="1">
        <v>1</v>
      </c>
      <c r="AE524">
        <v>1</v>
      </c>
      <c r="AP524">
        <v>1</v>
      </c>
      <c r="AQ524">
        <v>1</v>
      </c>
    </row>
    <row r="525" spans="1:61" hidden="1" x14ac:dyDescent="0.25">
      <c r="A525" s="23" t="s">
        <v>206</v>
      </c>
      <c r="B525" s="4">
        <v>44024</v>
      </c>
      <c r="C525" s="5">
        <v>3</v>
      </c>
      <c r="D525" s="23" t="s">
        <v>207</v>
      </c>
      <c r="E525" s="23" t="s">
        <v>361</v>
      </c>
      <c r="F525" s="23" t="s">
        <v>212</v>
      </c>
      <c r="G525" s="6">
        <v>0.41896456404320992</v>
      </c>
      <c r="H525" s="2">
        <v>2001</v>
      </c>
      <c r="I525" s="23" t="s">
        <v>219</v>
      </c>
      <c r="J525" s="23" t="s">
        <v>381</v>
      </c>
      <c r="Q525" s="1">
        <v>1</v>
      </c>
      <c r="AE525">
        <v>1</v>
      </c>
      <c r="AP525">
        <v>1</v>
      </c>
      <c r="AQ525">
        <v>1</v>
      </c>
    </row>
    <row r="526" spans="1:61" hidden="1" x14ac:dyDescent="0.25">
      <c r="A526" s="23" t="s">
        <v>206</v>
      </c>
      <c r="B526" s="4">
        <v>44024</v>
      </c>
      <c r="C526" s="5">
        <v>3</v>
      </c>
      <c r="D526" s="23" t="s">
        <v>207</v>
      </c>
      <c r="E526" s="23" t="s">
        <v>361</v>
      </c>
      <c r="F526" s="23" t="s">
        <v>209</v>
      </c>
      <c r="G526" s="6">
        <v>0.41982356481481481</v>
      </c>
      <c r="H526" s="2">
        <v>2484</v>
      </c>
      <c r="I526" s="23" t="s">
        <v>221</v>
      </c>
      <c r="J526" s="2">
        <v>238</v>
      </c>
      <c r="K526" s="23" t="s">
        <v>222</v>
      </c>
      <c r="L526" s="23" t="s">
        <v>116</v>
      </c>
      <c r="M526" s="23" t="s">
        <v>223</v>
      </c>
      <c r="N526" s="23" t="s">
        <v>154</v>
      </c>
      <c r="O526" s="23" t="s">
        <v>224</v>
      </c>
      <c r="P526" s="23" t="s">
        <v>17</v>
      </c>
      <c r="AE526">
        <v>920</v>
      </c>
      <c r="AP526">
        <v>1870</v>
      </c>
      <c r="AQ526">
        <v>920</v>
      </c>
    </row>
    <row r="527" spans="1:61" hidden="1" x14ac:dyDescent="0.25">
      <c r="A527" s="23" t="s">
        <v>206</v>
      </c>
      <c r="B527" s="4">
        <v>44024</v>
      </c>
      <c r="C527" s="5">
        <v>3</v>
      </c>
      <c r="D527" s="23" t="s">
        <v>207</v>
      </c>
      <c r="E527" s="23" t="s">
        <v>361</v>
      </c>
      <c r="F527" s="23" t="s">
        <v>212</v>
      </c>
      <c r="G527" s="6">
        <v>0.41985299961419759</v>
      </c>
      <c r="H527" s="2">
        <v>2501</v>
      </c>
      <c r="I527" s="23" t="s">
        <v>213</v>
      </c>
      <c r="J527" s="23" t="s">
        <v>382</v>
      </c>
      <c r="Q527" s="1">
        <v>1</v>
      </c>
      <c r="AE527">
        <v>1</v>
      </c>
      <c r="AP527">
        <v>1</v>
      </c>
      <c r="AQ527">
        <v>1</v>
      </c>
    </row>
    <row r="528" spans="1:61" hidden="1" x14ac:dyDescent="0.25">
      <c r="A528" s="23" t="s">
        <v>206</v>
      </c>
      <c r="B528" s="4">
        <v>44024</v>
      </c>
      <c r="C528" s="5">
        <v>3</v>
      </c>
      <c r="D528" s="23" t="s">
        <v>207</v>
      </c>
      <c r="E528" s="23" t="s">
        <v>361</v>
      </c>
      <c r="F528" s="23" t="s">
        <v>212</v>
      </c>
      <c r="G528" s="6">
        <v>0.41985299961419759</v>
      </c>
      <c r="H528" s="2">
        <v>2501</v>
      </c>
      <c r="I528" s="23" t="s">
        <v>215</v>
      </c>
      <c r="J528" s="23" t="s">
        <v>383</v>
      </c>
      <c r="Q528" s="1">
        <v>3</v>
      </c>
      <c r="AE528">
        <v>1</v>
      </c>
      <c r="AP528">
        <v>1</v>
      </c>
      <c r="AQ528">
        <v>1</v>
      </c>
    </row>
    <row r="529" spans="1:58" hidden="1" x14ac:dyDescent="0.25">
      <c r="A529" s="23" t="s">
        <v>206</v>
      </c>
      <c r="B529" s="4">
        <v>44024</v>
      </c>
      <c r="C529" s="5">
        <v>3</v>
      </c>
      <c r="D529" s="23" t="s">
        <v>207</v>
      </c>
      <c r="E529" s="23" t="s">
        <v>361</v>
      </c>
      <c r="F529" s="23" t="s">
        <v>212</v>
      </c>
      <c r="G529" s="6">
        <v>0.41985299961419759</v>
      </c>
      <c r="H529" s="2">
        <v>2501</v>
      </c>
      <c r="I529" s="23" t="s">
        <v>217</v>
      </c>
      <c r="J529" s="23" t="s">
        <v>384</v>
      </c>
      <c r="Q529" s="1">
        <v>1</v>
      </c>
      <c r="AE529">
        <v>1</v>
      </c>
      <c r="AP529">
        <v>1</v>
      </c>
      <c r="AQ529">
        <v>1</v>
      </c>
    </row>
    <row r="530" spans="1:58" hidden="1" x14ac:dyDescent="0.25">
      <c r="A530" s="23" t="s">
        <v>206</v>
      </c>
      <c r="B530" s="4">
        <v>44024</v>
      </c>
      <c r="C530" s="5">
        <v>3</v>
      </c>
      <c r="D530" s="23" t="s">
        <v>207</v>
      </c>
      <c r="E530" s="23" t="s">
        <v>361</v>
      </c>
      <c r="F530" s="23" t="s">
        <v>212</v>
      </c>
      <c r="G530" s="6">
        <v>0.41985299961419759</v>
      </c>
      <c r="H530" s="2">
        <v>2501</v>
      </c>
      <c r="I530" s="23" t="s">
        <v>219</v>
      </c>
      <c r="J530" s="23" t="s">
        <v>385</v>
      </c>
      <c r="Q530" s="1">
        <v>1</v>
      </c>
      <c r="AE530">
        <v>1</v>
      </c>
      <c r="AP530">
        <v>1</v>
      </c>
      <c r="AQ530">
        <v>1</v>
      </c>
    </row>
    <row r="531" spans="1:58" x14ac:dyDescent="0.25">
      <c r="A531" s="23" t="s">
        <v>206</v>
      </c>
      <c r="B531" s="4">
        <v>44024</v>
      </c>
      <c r="C531" s="5">
        <v>3</v>
      </c>
      <c r="D531" s="23" t="s">
        <v>207</v>
      </c>
      <c r="E531" s="23" t="s">
        <v>361</v>
      </c>
      <c r="F531" s="23" t="s">
        <v>209</v>
      </c>
      <c r="G531" s="6">
        <v>0.4202322916666667</v>
      </c>
      <c r="H531" s="2">
        <v>2714</v>
      </c>
      <c r="I531" s="23" t="s">
        <v>221</v>
      </c>
      <c r="J531" s="2">
        <v>239</v>
      </c>
      <c r="K531" s="23" t="s">
        <v>264</v>
      </c>
      <c r="L531" s="23" t="s">
        <v>104</v>
      </c>
      <c r="M531" s="23" t="s">
        <v>224</v>
      </c>
      <c r="N531" s="23" t="s">
        <v>158</v>
      </c>
      <c r="O531" s="23" t="s">
        <v>224</v>
      </c>
      <c r="P531" s="23" t="s">
        <v>17</v>
      </c>
      <c r="R531" s="23" t="s">
        <v>144</v>
      </c>
      <c r="S531">
        <v>540</v>
      </c>
      <c r="T531" s="22">
        <v>1.91</v>
      </c>
      <c r="AE531">
        <v>1260</v>
      </c>
      <c r="AP531">
        <v>1730</v>
      </c>
      <c r="AQ531">
        <v>1260</v>
      </c>
      <c r="AR531" s="23" t="s">
        <v>1990</v>
      </c>
      <c r="AS531" s="23" t="s">
        <v>1991</v>
      </c>
      <c r="AT531" s="23" t="s">
        <v>1992</v>
      </c>
      <c r="AU531" s="23" t="s">
        <v>1993</v>
      </c>
      <c r="AV531" s="23" t="s">
        <v>1994</v>
      </c>
      <c r="AW531" s="23" t="s">
        <v>1995</v>
      </c>
      <c r="AX531" s="23" t="s">
        <v>1996</v>
      </c>
      <c r="AY531" s="23" t="s">
        <v>1997</v>
      </c>
      <c r="AZ531" s="23" t="s">
        <v>1998</v>
      </c>
      <c r="BA531" s="23" t="s">
        <v>1999</v>
      </c>
      <c r="BB531" s="23" t="s">
        <v>2000</v>
      </c>
      <c r="BC531" s="23" t="s">
        <v>2001</v>
      </c>
      <c r="BD531" s="23" t="s">
        <v>2002</v>
      </c>
      <c r="BE531" s="23" t="s">
        <v>2003</v>
      </c>
      <c r="BF531" s="23" t="s">
        <v>2004</v>
      </c>
    </row>
    <row r="532" spans="1:58" hidden="1" x14ac:dyDescent="0.25">
      <c r="A532" s="23" t="s">
        <v>206</v>
      </c>
      <c r="B532" s="4">
        <v>44024</v>
      </c>
      <c r="C532" s="5">
        <v>3</v>
      </c>
      <c r="D532" s="23" t="s">
        <v>207</v>
      </c>
      <c r="E532" s="23" t="s">
        <v>361</v>
      </c>
      <c r="F532" s="23" t="s">
        <v>209</v>
      </c>
      <c r="G532" s="6">
        <v>0.42053261574074075</v>
      </c>
      <c r="H532" s="2">
        <v>2883</v>
      </c>
      <c r="I532" s="23" t="s">
        <v>221</v>
      </c>
      <c r="J532" s="2">
        <v>240</v>
      </c>
      <c r="K532" s="23" t="s">
        <v>222</v>
      </c>
      <c r="L532" s="23" t="s">
        <v>116</v>
      </c>
      <c r="M532" s="23" t="s">
        <v>223</v>
      </c>
      <c r="N532" s="23" t="s">
        <v>154</v>
      </c>
      <c r="O532" s="23" t="s">
        <v>224</v>
      </c>
      <c r="P532" s="23" t="s">
        <v>17</v>
      </c>
      <c r="AE532">
        <v>1247</v>
      </c>
      <c r="AP532">
        <v>2835</v>
      </c>
      <c r="AQ532">
        <v>1247</v>
      </c>
    </row>
    <row r="533" spans="1:58" hidden="1" x14ac:dyDescent="0.25">
      <c r="A533" s="23" t="s">
        <v>206</v>
      </c>
      <c r="B533" s="4">
        <v>44024</v>
      </c>
      <c r="C533" s="5">
        <v>3</v>
      </c>
      <c r="D533" s="23" t="s">
        <v>207</v>
      </c>
      <c r="E533" s="23" t="s">
        <v>361</v>
      </c>
      <c r="F533" s="23" t="s">
        <v>209</v>
      </c>
      <c r="G533" s="6">
        <v>0.42053261574074075</v>
      </c>
      <c r="H533" s="2">
        <v>2883</v>
      </c>
      <c r="I533" s="23" t="s">
        <v>221</v>
      </c>
      <c r="J533" s="2">
        <v>241</v>
      </c>
      <c r="K533" s="23" t="s">
        <v>222</v>
      </c>
      <c r="L533" s="23" t="s">
        <v>116</v>
      </c>
      <c r="M533" s="23" t="s">
        <v>223</v>
      </c>
      <c r="N533" s="23" t="s">
        <v>154</v>
      </c>
      <c r="O533" s="23" t="s">
        <v>224</v>
      </c>
      <c r="P533" s="23" t="s">
        <v>17</v>
      </c>
      <c r="AE533">
        <v>1219</v>
      </c>
      <c r="AP533">
        <v>2799</v>
      </c>
      <c r="AQ533">
        <v>1219</v>
      </c>
    </row>
    <row r="534" spans="1:58" hidden="1" x14ac:dyDescent="0.25">
      <c r="A534" s="23" t="s">
        <v>206</v>
      </c>
      <c r="B534" s="4">
        <v>44024</v>
      </c>
      <c r="C534" s="5">
        <v>3</v>
      </c>
      <c r="D534" s="23" t="s">
        <v>207</v>
      </c>
      <c r="E534" s="23" t="s">
        <v>361</v>
      </c>
      <c r="F534" s="23" t="s">
        <v>212</v>
      </c>
      <c r="G534" s="6">
        <v>0.42074143518518525</v>
      </c>
      <c r="H534" s="2">
        <v>3001</v>
      </c>
      <c r="I534" s="23" t="s">
        <v>213</v>
      </c>
      <c r="J534" s="23" t="s">
        <v>386</v>
      </c>
      <c r="Q534" s="1">
        <v>1</v>
      </c>
      <c r="AE534">
        <v>1</v>
      </c>
      <c r="AP534">
        <v>1</v>
      </c>
      <c r="AQ534">
        <v>1</v>
      </c>
    </row>
    <row r="535" spans="1:58" hidden="1" x14ac:dyDescent="0.25">
      <c r="A535" s="23" t="s">
        <v>206</v>
      </c>
      <c r="B535" s="4">
        <v>44024</v>
      </c>
      <c r="C535" s="5">
        <v>3</v>
      </c>
      <c r="D535" s="23" t="s">
        <v>207</v>
      </c>
      <c r="E535" s="23" t="s">
        <v>361</v>
      </c>
      <c r="F535" s="23" t="s">
        <v>212</v>
      </c>
      <c r="G535" s="6">
        <v>0.42074143518518525</v>
      </c>
      <c r="H535" s="2">
        <v>3001</v>
      </c>
      <c r="I535" s="23" t="s">
        <v>215</v>
      </c>
      <c r="J535" s="23" t="s">
        <v>387</v>
      </c>
      <c r="Q535" s="1">
        <v>3</v>
      </c>
      <c r="AE535">
        <v>1</v>
      </c>
      <c r="AP535">
        <v>1</v>
      </c>
      <c r="AQ535">
        <v>1</v>
      </c>
    </row>
    <row r="536" spans="1:58" hidden="1" x14ac:dyDescent="0.25">
      <c r="A536" s="23" t="s">
        <v>206</v>
      </c>
      <c r="B536" s="4">
        <v>44024</v>
      </c>
      <c r="C536" s="5">
        <v>3</v>
      </c>
      <c r="D536" s="23" t="s">
        <v>207</v>
      </c>
      <c r="E536" s="23" t="s">
        <v>361</v>
      </c>
      <c r="F536" s="23" t="s">
        <v>212</v>
      </c>
      <c r="G536" s="6">
        <v>0.42074143518518525</v>
      </c>
      <c r="H536" s="2">
        <v>3001</v>
      </c>
      <c r="I536" s="23" t="s">
        <v>217</v>
      </c>
      <c r="J536" s="23" t="s">
        <v>388</v>
      </c>
      <c r="Q536" s="1">
        <v>1</v>
      </c>
      <c r="AE536">
        <v>1</v>
      </c>
      <c r="AP536">
        <v>1</v>
      </c>
      <c r="AQ536">
        <v>1</v>
      </c>
    </row>
    <row r="537" spans="1:58" hidden="1" x14ac:dyDescent="0.25">
      <c r="A537" s="23" t="s">
        <v>206</v>
      </c>
      <c r="B537" s="4">
        <v>44024</v>
      </c>
      <c r="C537" s="5">
        <v>3</v>
      </c>
      <c r="D537" s="23" t="s">
        <v>207</v>
      </c>
      <c r="E537" s="23" t="s">
        <v>361</v>
      </c>
      <c r="F537" s="23" t="s">
        <v>212</v>
      </c>
      <c r="G537" s="6">
        <v>0.42074143518518525</v>
      </c>
      <c r="H537" s="2">
        <v>3001</v>
      </c>
      <c r="I537" s="23" t="s">
        <v>219</v>
      </c>
      <c r="J537" s="23" t="s">
        <v>389</v>
      </c>
      <c r="Q537" s="1">
        <v>1</v>
      </c>
      <c r="AE537">
        <v>1</v>
      </c>
      <c r="AP537">
        <v>1</v>
      </c>
      <c r="AQ537">
        <v>1</v>
      </c>
    </row>
    <row r="538" spans="1:58" hidden="1" x14ac:dyDescent="0.25">
      <c r="A538" s="23" t="s">
        <v>206</v>
      </c>
      <c r="B538" s="4">
        <v>44024</v>
      </c>
      <c r="C538" s="5">
        <v>3</v>
      </c>
      <c r="D538" s="23" t="s">
        <v>207</v>
      </c>
      <c r="E538" s="23" t="s">
        <v>361</v>
      </c>
      <c r="F538" s="23" t="s">
        <v>209</v>
      </c>
      <c r="G538" s="6">
        <v>0.42122922453703704</v>
      </c>
      <c r="H538" s="2">
        <v>3275</v>
      </c>
      <c r="I538" s="23" t="s">
        <v>244</v>
      </c>
      <c r="J538" s="2">
        <v>243</v>
      </c>
      <c r="K538" s="23" t="s">
        <v>222</v>
      </c>
      <c r="L538" s="23" t="s">
        <v>117</v>
      </c>
      <c r="M538" s="23" t="s">
        <v>260</v>
      </c>
      <c r="N538" s="23" t="s">
        <v>154</v>
      </c>
      <c r="O538" s="23" t="s">
        <v>224</v>
      </c>
      <c r="P538" s="23" t="s">
        <v>17</v>
      </c>
      <c r="AE538">
        <v>986</v>
      </c>
      <c r="AP538">
        <v>333</v>
      </c>
      <c r="AQ538">
        <v>986</v>
      </c>
    </row>
    <row r="539" spans="1:58" hidden="1" x14ac:dyDescent="0.25">
      <c r="A539" s="23" t="s">
        <v>206</v>
      </c>
      <c r="B539" s="4">
        <v>44024</v>
      </c>
      <c r="C539" s="5">
        <v>3</v>
      </c>
      <c r="D539" s="23" t="s">
        <v>207</v>
      </c>
      <c r="E539" s="23" t="s">
        <v>361</v>
      </c>
      <c r="F539" s="23" t="s">
        <v>209</v>
      </c>
      <c r="G539" s="6">
        <v>0.42122922453703704</v>
      </c>
      <c r="H539" s="2">
        <v>3275</v>
      </c>
      <c r="I539" s="23" t="s">
        <v>244</v>
      </c>
      <c r="J539" s="2">
        <v>244</v>
      </c>
      <c r="K539" s="23" t="s">
        <v>222</v>
      </c>
      <c r="L539" s="23" t="s">
        <v>117</v>
      </c>
      <c r="M539" s="23" t="s">
        <v>260</v>
      </c>
      <c r="N539" s="23" t="s">
        <v>154</v>
      </c>
      <c r="O539" s="23" t="s">
        <v>224</v>
      </c>
      <c r="P539" s="23" t="s">
        <v>17</v>
      </c>
      <c r="AE539">
        <v>847</v>
      </c>
      <c r="AP539">
        <v>383</v>
      </c>
      <c r="AQ539">
        <v>847</v>
      </c>
    </row>
    <row r="540" spans="1:58" hidden="1" x14ac:dyDescent="0.25">
      <c r="A540" s="23" t="s">
        <v>206</v>
      </c>
      <c r="B540" s="4">
        <v>44024</v>
      </c>
      <c r="C540" s="5">
        <v>3</v>
      </c>
      <c r="D540" s="23" t="s">
        <v>207</v>
      </c>
      <c r="E540" s="23" t="s">
        <v>361</v>
      </c>
      <c r="F540" s="23" t="s">
        <v>209</v>
      </c>
      <c r="G540" s="6">
        <v>0.42130917824074077</v>
      </c>
      <c r="H540" s="2">
        <v>3320</v>
      </c>
      <c r="I540" s="23" t="s">
        <v>221</v>
      </c>
      <c r="J540" s="2">
        <v>245</v>
      </c>
      <c r="K540" s="23" t="s">
        <v>222</v>
      </c>
      <c r="L540" s="23" t="s">
        <v>120</v>
      </c>
      <c r="M540" s="23" t="s">
        <v>260</v>
      </c>
      <c r="N540" s="23" t="s">
        <v>155</v>
      </c>
      <c r="O540" s="23" t="s">
        <v>224</v>
      </c>
      <c r="P540" s="23" t="s">
        <v>17</v>
      </c>
      <c r="AE540">
        <v>1074</v>
      </c>
      <c r="AP540">
        <v>2128</v>
      </c>
      <c r="AQ540">
        <v>1074</v>
      </c>
    </row>
    <row r="541" spans="1:58" hidden="1" x14ac:dyDescent="0.25">
      <c r="A541" s="23" t="s">
        <v>206</v>
      </c>
      <c r="B541" s="4">
        <v>44024</v>
      </c>
      <c r="C541" s="5">
        <v>3</v>
      </c>
      <c r="D541" s="23" t="s">
        <v>207</v>
      </c>
      <c r="E541" s="23" t="s">
        <v>361</v>
      </c>
      <c r="F541" s="23" t="s">
        <v>209</v>
      </c>
      <c r="G541" s="6">
        <v>0.42130917824074077</v>
      </c>
      <c r="H541" s="2">
        <v>3320</v>
      </c>
      <c r="I541" s="23" t="s">
        <v>221</v>
      </c>
      <c r="J541" s="2">
        <v>246</v>
      </c>
      <c r="K541" s="23" t="s">
        <v>222</v>
      </c>
      <c r="L541" s="23" t="s">
        <v>120</v>
      </c>
      <c r="M541" s="23" t="s">
        <v>260</v>
      </c>
      <c r="N541" s="23" t="s">
        <v>155</v>
      </c>
      <c r="O541" s="23" t="s">
        <v>224</v>
      </c>
      <c r="P541" s="23" t="s">
        <v>17</v>
      </c>
      <c r="AE541">
        <v>1083</v>
      </c>
      <c r="AP541">
        <v>2057</v>
      </c>
      <c r="AQ541">
        <v>1083</v>
      </c>
    </row>
    <row r="542" spans="1:58" hidden="1" x14ac:dyDescent="0.25">
      <c r="A542" s="23" t="s">
        <v>206</v>
      </c>
      <c r="B542" s="4">
        <v>44024</v>
      </c>
      <c r="C542" s="5">
        <v>3</v>
      </c>
      <c r="D542" s="23" t="s">
        <v>207</v>
      </c>
      <c r="E542" s="23" t="s">
        <v>361</v>
      </c>
      <c r="F542" s="23" t="s">
        <v>209</v>
      </c>
      <c r="G542" s="6">
        <v>0.42131097222222219</v>
      </c>
      <c r="H542" s="2">
        <v>3321</v>
      </c>
      <c r="I542" s="23" t="s">
        <v>221</v>
      </c>
      <c r="J542" s="2">
        <v>247</v>
      </c>
      <c r="K542" s="23" t="s">
        <v>222</v>
      </c>
      <c r="L542" s="23" t="s">
        <v>116</v>
      </c>
      <c r="M542" s="23" t="s">
        <v>223</v>
      </c>
      <c r="N542" s="23" t="s">
        <v>154</v>
      </c>
      <c r="O542" s="23" t="s">
        <v>224</v>
      </c>
      <c r="P542" s="23" t="s">
        <v>17</v>
      </c>
      <c r="AE542">
        <v>1177</v>
      </c>
      <c r="AP542">
        <v>2793</v>
      </c>
      <c r="AQ542">
        <v>1177</v>
      </c>
    </row>
    <row r="543" spans="1:58" hidden="1" x14ac:dyDescent="0.25">
      <c r="A543" s="23" t="s">
        <v>206</v>
      </c>
      <c r="B543" s="4">
        <v>44024</v>
      </c>
      <c r="C543" s="5">
        <v>3</v>
      </c>
      <c r="D543" s="23" t="s">
        <v>207</v>
      </c>
      <c r="E543" s="23" t="s">
        <v>361</v>
      </c>
      <c r="F543" s="23" t="s">
        <v>209</v>
      </c>
      <c r="G543" s="6">
        <v>0.42131097222222219</v>
      </c>
      <c r="H543" s="2">
        <v>3321</v>
      </c>
      <c r="I543" s="23" t="s">
        <v>221</v>
      </c>
      <c r="J543" s="2">
        <v>248</v>
      </c>
      <c r="K543" s="23" t="s">
        <v>222</v>
      </c>
      <c r="L543" s="23" t="s">
        <v>116</v>
      </c>
      <c r="M543" s="23" t="s">
        <v>223</v>
      </c>
      <c r="N543" s="23" t="s">
        <v>154</v>
      </c>
      <c r="O543" s="23" t="s">
        <v>224</v>
      </c>
      <c r="P543" s="23" t="s">
        <v>17</v>
      </c>
      <c r="AE543">
        <v>990</v>
      </c>
      <c r="AP543">
        <v>2919</v>
      </c>
      <c r="AQ543">
        <v>990</v>
      </c>
    </row>
    <row r="544" spans="1:58" hidden="1" x14ac:dyDescent="0.25">
      <c r="A544" s="23" t="s">
        <v>206</v>
      </c>
      <c r="B544" s="4">
        <v>44024</v>
      </c>
      <c r="C544" s="5">
        <v>3</v>
      </c>
      <c r="D544" s="23" t="s">
        <v>207</v>
      </c>
      <c r="E544" s="23" t="s">
        <v>361</v>
      </c>
      <c r="F544" s="23" t="s">
        <v>209</v>
      </c>
      <c r="G544" s="6">
        <v>0.42131273148148152</v>
      </c>
      <c r="H544" s="2">
        <v>3322</v>
      </c>
      <c r="I544" s="23" t="s">
        <v>221</v>
      </c>
      <c r="J544" s="2">
        <v>249</v>
      </c>
      <c r="K544" s="23" t="s">
        <v>222</v>
      </c>
      <c r="L544" s="23" t="s">
        <v>116</v>
      </c>
      <c r="M544" s="23" t="s">
        <v>223</v>
      </c>
      <c r="N544" s="23" t="s">
        <v>154</v>
      </c>
      <c r="O544" s="23" t="s">
        <v>224</v>
      </c>
      <c r="P544" s="23" t="s">
        <v>17</v>
      </c>
      <c r="AE544">
        <v>1215</v>
      </c>
      <c r="AP544">
        <v>2958</v>
      </c>
      <c r="AQ544">
        <v>1215</v>
      </c>
    </row>
    <row r="545" spans="1:43" hidden="1" x14ac:dyDescent="0.25">
      <c r="A545" s="23" t="s">
        <v>206</v>
      </c>
      <c r="B545" s="4">
        <v>44024</v>
      </c>
      <c r="C545" s="5">
        <v>3</v>
      </c>
      <c r="D545" s="23" t="s">
        <v>207</v>
      </c>
      <c r="E545" s="23" t="s">
        <v>361</v>
      </c>
      <c r="F545" s="23" t="s">
        <v>209</v>
      </c>
      <c r="G545" s="6">
        <v>0.42131273148148152</v>
      </c>
      <c r="H545" s="2">
        <v>3322</v>
      </c>
      <c r="I545" s="23" t="s">
        <v>221</v>
      </c>
      <c r="J545" s="2">
        <v>250</v>
      </c>
      <c r="K545" s="23" t="s">
        <v>222</v>
      </c>
      <c r="L545" s="23" t="s">
        <v>116</v>
      </c>
      <c r="M545" s="23" t="s">
        <v>223</v>
      </c>
      <c r="N545" s="23" t="s">
        <v>154</v>
      </c>
      <c r="O545" s="23" t="s">
        <v>224</v>
      </c>
      <c r="P545" s="23" t="s">
        <v>17</v>
      </c>
      <c r="AE545">
        <v>1028</v>
      </c>
      <c r="AP545">
        <v>3052</v>
      </c>
      <c r="AQ545">
        <v>1028</v>
      </c>
    </row>
    <row r="546" spans="1:43" hidden="1" x14ac:dyDescent="0.25">
      <c r="A546" s="23" t="s">
        <v>206</v>
      </c>
      <c r="B546" s="4">
        <v>44024</v>
      </c>
      <c r="C546" s="5">
        <v>3</v>
      </c>
      <c r="D546" s="23" t="s">
        <v>207</v>
      </c>
      <c r="E546" s="23" t="s">
        <v>361</v>
      </c>
      <c r="F546" s="23" t="s">
        <v>209</v>
      </c>
      <c r="G546" s="6">
        <v>0.42131273148148152</v>
      </c>
      <c r="H546" s="2">
        <v>3322</v>
      </c>
      <c r="I546" s="23" t="s">
        <v>221</v>
      </c>
      <c r="J546" s="2">
        <v>251</v>
      </c>
      <c r="K546" s="23" t="s">
        <v>222</v>
      </c>
      <c r="L546" s="23" t="s">
        <v>116</v>
      </c>
      <c r="M546" s="23" t="s">
        <v>223</v>
      </c>
      <c r="N546" s="23" t="s">
        <v>154</v>
      </c>
      <c r="O546" s="23" t="s">
        <v>224</v>
      </c>
      <c r="P546" s="23" t="s">
        <v>17</v>
      </c>
      <c r="AE546">
        <v>871</v>
      </c>
      <c r="AP546">
        <v>3163</v>
      </c>
      <c r="AQ546">
        <v>871</v>
      </c>
    </row>
    <row r="547" spans="1:43" hidden="1" x14ac:dyDescent="0.25">
      <c r="A547" s="23" t="s">
        <v>206</v>
      </c>
      <c r="B547" s="4">
        <v>44024</v>
      </c>
      <c r="C547" s="5">
        <v>3</v>
      </c>
      <c r="D547" s="23" t="s">
        <v>207</v>
      </c>
      <c r="E547" s="23" t="s">
        <v>361</v>
      </c>
      <c r="F547" s="23" t="s">
        <v>209</v>
      </c>
      <c r="G547" s="6">
        <v>0.42131451388888891</v>
      </c>
      <c r="H547" s="2">
        <v>3323</v>
      </c>
      <c r="I547" s="23" t="s">
        <v>244</v>
      </c>
      <c r="J547" s="2">
        <v>252</v>
      </c>
      <c r="K547" s="23" t="s">
        <v>222</v>
      </c>
      <c r="L547" s="23" t="s">
        <v>195</v>
      </c>
      <c r="N547" s="23" t="s">
        <v>153</v>
      </c>
      <c r="O547" s="23" t="s">
        <v>224</v>
      </c>
      <c r="P547" s="23" t="s">
        <v>17</v>
      </c>
      <c r="AE547">
        <v>1199</v>
      </c>
      <c r="AP547">
        <v>1222</v>
      </c>
      <c r="AQ547">
        <v>1199</v>
      </c>
    </row>
    <row r="548" spans="1:43" hidden="1" x14ac:dyDescent="0.25">
      <c r="A548" s="23" t="s">
        <v>206</v>
      </c>
      <c r="B548" s="4">
        <v>44024</v>
      </c>
      <c r="C548" s="5">
        <v>3</v>
      </c>
      <c r="D548" s="23" t="s">
        <v>207</v>
      </c>
      <c r="E548" s="23" t="s">
        <v>361</v>
      </c>
      <c r="F548" s="23" t="s">
        <v>209</v>
      </c>
      <c r="G548" s="6">
        <v>0.42131629629629624</v>
      </c>
      <c r="H548" s="2">
        <v>3324</v>
      </c>
      <c r="I548" s="23" t="s">
        <v>221</v>
      </c>
      <c r="J548" s="2">
        <v>253</v>
      </c>
      <c r="K548" s="23" t="s">
        <v>222</v>
      </c>
      <c r="L548" s="23" t="s">
        <v>66</v>
      </c>
      <c r="M548" s="23" t="s">
        <v>224</v>
      </c>
      <c r="N548" s="23" t="s">
        <v>163</v>
      </c>
      <c r="O548" s="23" t="s">
        <v>224</v>
      </c>
      <c r="P548" s="23" t="s">
        <v>17</v>
      </c>
      <c r="AE548">
        <v>915</v>
      </c>
      <c r="AP548">
        <v>2150</v>
      </c>
      <c r="AQ548">
        <v>915</v>
      </c>
    </row>
    <row r="549" spans="1:43" hidden="1" x14ac:dyDescent="0.25">
      <c r="A549" s="23" t="s">
        <v>206</v>
      </c>
      <c r="B549" s="4">
        <v>44024</v>
      </c>
      <c r="C549" s="5">
        <v>3</v>
      </c>
      <c r="D549" s="23" t="s">
        <v>207</v>
      </c>
      <c r="E549" s="23" t="s">
        <v>361</v>
      </c>
      <c r="F549" s="23" t="s">
        <v>209</v>
      </c>
      <c r="G549" s="6">
        <v>0.42131984953703699</v>
      </c>
      <c r="H549" s="2">
        <v>3326</v>
      </c>
      <c r="I549" s="23" t="s">
        <v>244</v>
      </c>
      <c r="J549" s="2">
        <v>254</v>
      </c>
      <c r="K549" s="23" t="s">
        <v>222</v>
      </c>
      <c r="L549" s="23" t="s">
        <v>116</v>
      </c>
      <c r="M549" s="23" t="s">
        <v>223</v>
      </c>
      <c r="N549" s="23" t="s">
        <v>154</v>
      </c>
      <c r="O549" s="23" t="s">
        <v>224</v>
      </c>
      <c r="P549" s="23" t="s">
        <v>17</v>
      </c>
      <c r="AE549">
        <v>1231</v>
      </c>
      <c r="AP549">
        <v>2270</v>
      </c>
      <c r="AQ549">
        <v>1231</v>
      </c>
    </row>
    <row r="550" spans="1:43" hidden="1" x14ac:dyDescent="0.25">
      <c r="A550" s="23" t="s">
        <v>206</v>
      </c>
      <c r="B550" s="4">
        <v>44024</v>
      </c>
      <c r="C550" s="5">
        <v>3</v>
      </c>
      <c r="D550" s="23" t="s">
        <v>207</v>
      </c>
      <c r="E550" s="23" t="s">
        <v>361</v>
      </c>
      <c r="F550" s="23" t="s">
        <v>209</v>
      </c>
      <c r="G550" s="6">
        <v>0.42132518518518519</v>
      </c>
      <c r="H550" s="2">
        <v>3329</v>
      </c>
      <c r="I550" s="23" t="s">
        <v>244</v>
      </c>
      <c r="J550" s="2">
        <v>255</v>
      </c>
      <c r="K550" s="23" t="s">
        <v>222</v>
      </c>
      <c r="L550" s="23" t="s">
        <v>120</v>
      </c>
      <c r="M550" s="23" t="s">
        <v>260</v>
      </c>
      <c r="N550" s="23" t="s">
        <v>155</v>
      </c>
      <c r="O550" s="23" t="s">
        <v>224</v>
      </c>
      <c r="P550" s="23" t="s">
        <v>17</v>
      </c>
      <c r="AE550">
        <v>1126</v>
      </c>
      <c r="AP550">
        <v>2091</v>
      </c>
      <c r="AQ550">
        <v>1126</v>
      </c>
    </row>
    <row r="551" spans="1:43" hidden="1" x14ac:dyDescent="0.25">
      <c r="A551" s="23" t="s">
        <v>206</v>
      </c>
      <c r="B551" s="4">
        <v>44024</v>
      </c>
      <c r="C551" s="5">
        <v>3</v>
      </c>
      <c r="D551" s="23" t="s">
        <v>207</v>
      </c>
      <c r="E551" s="23" t="s">
        <v>361</v>
      </c>
      <c r="F551" s="23" t="s">
        <v>209</v>
      </c>
      <c r="G551" s="6">
        <v>0.42132695601851849</v>
      </c>
      <c r="H551" s="2">
        <v>3330</v>
      </c>
      <c r="I551" s="23" t="s">
        <v>221</v>
      </c>
      <c r="J551" s="2">
        <v>256</v>
      </c>
      <c r="K551" s="23" t="s">
        <v>222</v>
      </c>
      <c r="L551" s="23" t="s">
        <v>117</v>
      </c>
      <c r="M551" s="23" t="s">
        <v>260</v>
      </c>
      <c r="N551" s="23" t="s">
        <v>154</v>
      </c>
      <c r="O551" s="23" t="s">
        <v>224</v>
      </c>
      <c r="P551" s="23" t="s">
        <v>17</v>
      </c>
      <c r="AE551">
        <v>1068</v>
      </c>
      <c r="AP551">
        <v>1922</v>
      </c>
      <c r="AQ551">
        <v>1068</v>
      </c>
    </row>
    <row r="552" spans="1:43" hidden="1" x14ac:dyDescent="0.25">
      <c r="A552" s="23" t="s">
        <v>206</v>
      </c>
      <c r="B552" s="4">
        <v>44024</v>
      </c>
      <c r="C552" s="5">
        <v>3</v>
      </c>
      <c r="D552" s="23" t="s">
        <v>207</v>
      </c>
      <c r="E552" s="23" t="s">
        <v>361</v>
      </c>
      <c r="F552" s="23" t="s">
        <v>209</v>
      </c>
      <c r="G552" s="6">
        <v>0.42134118055555558</v>
      </c>
      <c r="H552" s="2">
        <v>3338</v>
      </c>
      <c r="I552" s="23" t="s">
        <v>221</v>
      </c>
      <c r="J552" s="2">
        <v>257</v>
      </c>
      <c r="K552" s="23" t="s">
        <v>222</v>
      </c>
      <c r="L552" s="23" t="s">
        <v>120</v>
      </c>
      <c r="M552" s="23" t="s">
        <v>260</v>
      </c>
      <c r="N552" s="23" t="s">
        <v>155</v>
      </c>
      <c r="O552" s="23" t="s">
        <v>224</v>
      </c>
      <c r="P552" s="23" t="s">
        <v>17</v>
      </c>
      <c r="AE552">
        <v>1141</v>
      </c>
      <c r="AP552">
        <v>2409</v>
      </c>
      <c r="AQ552">
        <v>1141</v>
      </c>
    </row>
    <row r="553" spans="1:43" hidden="1" x14ac:dyDescent="0.25">
      <c r="A553" s="23" t="s">
        <v>206</v>
      </c>
      <c r="B553" s="4">
        <v>44024</v>
      </c>
      <c r="C553" s="5">
        <v>3</v>
      </c>
      <c r="D553" s="23" t="s">
        <v>207</v>
      </c>
      <c r="E553" s="23" t="s">
        <v>361</v>
      </c>
      <c r="F553" s="23" t="s">
        <v>209</v>
      </c>
      <c r="G553" s="6">
        <v>0.42134118055555558</v>
      </c>
      <c r="H553" s="2">
        <v>3338</v>
      </c>
      <c r="I553" s="23" t="s">
        <v>221</v>
      </c>
      <c r="J553" s="2">
        <v>258</v>
      </c>
      <c r="K553" s="23" t="s">
        <v>222</v>
      </c>
      <c r="L553" s="23" t="s">
        <v>120</v>
      </c>
      <c r="M553" s="23" t="s">
        <v>260</v>
      </c>
      <c r="N553" s="23" t="s">
        <v>155</v>
      </c>
      <c r="O553" s="23" t="s">
        <v>224</v>
      </c>
      <c r="P553" s="23" t="s">
        <v>17</v>
      </c>
      <c r="AE553">
        <v>1091</v>
      </c>
      <c r="AP553">
        <v>2359</v>
      </c>
      <c r="AQ553">
        <v>1091</v>
      </c>
    </row>
    <row r="554" spans="1:43" hidden="1" x14ac:dyDescent="0.25">
      <c r="A554" s="23" t="s">
        <v>206</v>
      </c>
      <c r="B554" s="4">
        <v>44024</v>
      </c>
      <c r="C554" s="5">
        <v>3</v>
      </c>
      <c r="D554" s="23" t="s">
        <v>207</v>
      </c>
      <c r="E554" s="23" t="s">
        <v>361</v>
      </c>
      <c r="F554" s="23" t="s">
        <v>209</v>
      </c>
      <c r="G554" s="6">
        <v>0.42138203703703708</v>
      </c>
      <c r="H554" s="2">
        <v>3361</v>
      </c>
      <c r="I554" s="23" t="s">
        <v>221</v>
      </c>
      <c r="J554" s="2">
        <v>259</v>
      </c>
      <c r="K554" s="23" t="s">
        <v>222</v>
      </c>
      <c r="L554" s="23" t="s">
        <v>120</v>
      </c>
      <c r="M554" s="23" t="s">
        <v>260</v>
      </c>
      <c r="N554" s="23" t="s">
        <v>155</v>
      </c>
      <c r="O554" s="23" t="s">
        <v>224</v>
      </c>
      <c r="P554" s="23" t="s">
        <v>17</v>
      </c>
      <c r="AE554">
        <v>1105</v>
      </c>
      <c r="AP554">
        <v>2021</v>
      </c>
      <c r="AQ554">
        <v>1105</v>
      </c>
    </row>
    <row r="555" spans="1:43" hidden="1" x14ac:dyDescent="0.25">
      <c r="A555" s="23" t="s">
        <v>206</v>
      </c>
      <c r="B555" s="4">
        <v>44024</v>
      </c>
      <c r="C555" s="5">
        <v>3</v>
      </c>
      <c r="D555" s="23" t="s">
        <v>207</v>
      </c>
      <c r="E555" s="23" t="s">
        <v>361</v>
      </c>
      <c r="F555" s="23" t="s">
        <v>209</v>
      </c>
      <c r="G555" s="6">
        <v>0.42138560185185187</v>
      </c>
      <c r="H555" s="2">
        <v>3363</v>
      </c>
      <c r="I555" s="23" t="s">
        <v>221</v>
      </c>
      <c r="J555" s="2">
        <v>260</v>
      </c>
      <c r="K555" s="23" t="s">
        <v>222</v>
      </c>
      <c r="L555" s="23" t="s">
        <v>116</v>
      </c>
      <c r="M555" s="23" t="s">
        <v>223</v>
      </c>
      <c r="N555" s="23" t="s">
        <v>154</v>
      </c>
      <c r="O555" s="23" t="s">
        <v>224</v>
      </c>
      <c r="P555" s="23" t="s">
        <v>17</v>
      </c>
      <c r="AE555">
        <v>1051</v>
      </c>
      <c r="AP555">
        <v>935</v>
      </c>
      <c r="AQ555">
        <v>1051</v>
      </c>
    </row>
    <row r="556" spans="1:43" hidden="1" x14ac:dyDescent="0.25">
      <c r="A556" s="23" t="s">
        <v>206</v>
      </c>
      <c r="B556" s="4">
        <v>44024</v>
      </c>
      <c r="C556" s="5">
        <v>3</v>
      </c>
      <c r="D556" s="23" t="s">
        <v>207</v>
      </c>
      <c r="E556" s="23" t="s">
        <v>361</v>
      </c>
      <c r="F556" s="23" t="s">
        <v>209</v>
      </c>
      <c r="G556" s="6">
        <v>0.42138560185185187</v>
      </c>
      <c r="H556" s="2">
        <v>3363</v>
      </c>
      <c r="I556" s="23" t="s">
        <v>221</v>
      </c>
      <c r="J556" s="2">
        <v>261</v>
      </c>
      <c r="K556" s="23" t="s">
        <v>222</v>
      </c>
      <c r="L556" s="23" t="s">
        <v>120</v>
      </c>
      <c r="M556" s="23" t="s">
        <v>260</v>
      </c>
      <c r="N556" s="23" t="s">
        <v>155</v>
      </c>
      <c r="O556" s="23" t="s">
        <v>224</v>
      </c>
      <c r="P556" s="23" t="s">
        <v>17</v>
      </c>
      <c r="AE556">
        <v>1305</v>
      </c>
      <c r="AP556">
        <v>1405</v>
      </c>
      <c r="AQ556">
        <v>1305</v>
      </c>
    </row>
    <row r="557" spans="1:43" hidden="1" x14ac:dyDescent="0.25">
      <c r="A557" s="23" t="s">
        <v>206</v>
      </c>
      <c r="B557" s="4">
        <v>44024</v>
      </c>
      <c r="C557" s="5">
        <v>3</v>
      </c>
      <c r="D557" s="23" t="s">
        <v>207</v>
      </c>
      <c r="E557" s="23" t="s">
        <v>361</v>
      </c>
      <c r="F557" s="23" t="s">
        <v>209</v>
      </c>
      <c r="G557" s="6">
        <v>0.42145312499999998</v>
      </c>
      <c r="H557" s="2">
        <v>3401</v>
      </c>
      <c r="I557" s="23" t="s">
        <v>221</v>
      </c>
      <c r="J557" s="2">
        <v>444</v>
      </c>
      <c r="K557" s="23" t="s">
        <v>222</v>
      </c>
      <c r="L557" s="23" t="s">
        <v>116</v>
      </c>
      <c r="M557" s="23" t="s">
        <v>223</v>
      </c>
      <c r="N557" s="23" t="s">
        <v>154</v>
      </c>
      <c r="O557" s="23" t="s">
        <v>224</v>
      </c>
      <c r="P557" s="23" t="s">
        <v>17</v>
      </c>
      <c r="AE557">
        <v>1133</v>
      </c>
      <c r="AP557">
        <v>1150</v>
      </c>
      <c r="AQ557">
        <v>1133</v>
      </c>
    </row>
    <row r="558" spans="1:43" hidden="1" x14ac:dyDescent="0.25">
      <c r="A558" s="23" t="s">
        <v>206</v>
      </c>
      <c r="B558" s="4">
        <v>44024</v>
      </c>
      <c r="C558" s="5">
        <v>3</v>
      </c>
      <c r="D558" s="23" t="s">
        <v>207</v>
      </c>
      <c r="E558" s="23" t="s">
        <v>361</v>
      </c>
      <c r="F558" s="23" t="s">
        <v>209</v>
      </c>
      <c r="G558" s="6">
        <v>0.42153664351851855</v>
      </c>
      <c r="H558" s="2">
        <v>3448</v>
      </c>
      <c r="I558" s="23" t="s">
        <v>221</v>
      </c>
      <c r="J558" s="2">
        <v>263</v>
      </c>
      <c r="K558" s="23" t="s">
        <v>222</v>
      </c>
      <c r="L558" s="23" t="s">
        <v>120</v>
      </c>
      <c r="M558" s="23" t="s">
        <v>260</v>
      </c>
      <c r="N558" s="23" t="s">
        <v>155</v>
      </c>
      <c r="O558" s="23" t="s">
        <v>224</v>
      </c>
      <c r="P558" s="23" t="s">
        <v>17</v>
      </c>
      <c r="AE558">
        <v>1245</v>
      </c>
      <c r="AP558">
        <v>531</v>
      </c>
      <c r="AQ558">
        <v>1245</v>
      </c>
    </row>
    <row r="559" spans="1:43" hidden="1" x14ac:dyDescent="0.25">
      <c r="A559" s="23" t="s">
        <v>206</v>
      </c>
      <c r="B559" s="4">
        <v>44024</v>
      </c>
      <c r="C559" s="5">
        <v>3</v>
      </c>
      <c r="D559" s="23" t="s">
        <v>207</v>
      </c>
      <c r="E559" s="23" t="s">
        <v>361</v>
      </c>
      <c r="F559" s="23" t="s">
        <v>209</v>
      </c>
      <c r="G559" s="6">
        <v>0.42153664351851855</v>
      </c>
      <c r="H559" s="2">
        <v>3448</v>
      </c>
      <c r="I559" s="23" t="s">
        <v>221</v>
      </c>
      <c r="J559" s="2">
        <v>264</v>
      </c>
      <c r="K559" s="23" t="s">
        <v>222</v>
      </c>
      <c r="L559" s="23" t="s">
        <v>120</v>
      </c>
      <c r="M559" s="23" t="s">
        <v>260</v>
      </c>
      <c r="N559" s="23" t="s">
        <v>155</v>
      </c>
      <c r="O559" s="23" t="s">
        <v>224</v>
      </c>
      <c r="P559" s="23" t="s">
        <v>17</v>
      </c>
      <c r="AE559">
        <v>1135</v>
      </c>
      <c r="AP559">
        <v>655</v>
      </c>
      <c r="AQ559">
        <v>1135</v>
      </c>
    </row>
    <row r="560" spans="1:43" hidden="1" x14ac:dyDescent="0.25">
      <c r="A560" s="23" t="s">
        <v>206</v>
      </c>
      <c r="B560" s="4">
        <v>44024</v>
      </c>
      <c r="C560" s="5">
        <v>3</v>
      </c>
      <c r="D560" s="23" t="s">
        <v>207</v>
      </c>
      <c r="E560" s="23" t="s">
        <v>361</v>
      </c>
      <c r="F560" s="23" t="s">
        <v>209</v>
      </c>
      <c r="G560" s="6">
        <v>0.42153842592592589</v>
      </c>
      <c r="H560" s="2">
        <v>3449</v>
      </c>
      <c r="I560" s="23" t="s">
        <v>221</v>
      </c>
      <c r="J560" s="2">
        <v>265</v>
      </c>
      <c r="K560" s="23" t="s">
        <v>222</v>
      </c>
      <c r="L560" s="23" t="s">
        <v>116</v>
      </c>
      <c r="M560" s="23" t="s">
        <v>223</v>
      </c>
      <c r="N560" s="23" t="s">
        <v>154</v>
      </c>
      <c r="O560" s="23" t="s">
        <v>224</v>
      </c>
      <c r="P560" s="23" t="s">
        <v>17</v>
      </c>
      <c r="AE560">
        <v>1359</v>
      </c>
      <c r="AP560">
        <v>1293</v>
      </c>
      <c r="AQ560">
        <v>1359</v>
      </c>
    </row>
    <row r="561" spans="1:43" hidden="1" x14ac:dyDescent="0.25">
      <c r="A561" s="23" t="s">
        <v>206</v>
      </c>
      <c r="B561" s="4">
        <v>44024</v>
      </c>
      <c r="C561" s="5">
        <v>3</v>
      </c>
      <c r="D561" s="23" t="s">
        <v>207</v>
      </c>
      <c r="E561" s="23" t="s">
        <v>361</v>
      </c>
      <c r="F561" s="23" t="s">
        <v>209</v>
      </c>
      <c r="G561" s="6">
        <v>0.42153842592592589</v>
      </c>
      <c r="H561" s="2">
        <v>3449</v>
      </c>
      <c r="I561" s="23" t="s">
        <v>221</v>
      </c>
      <c r="J561" s="2">
        <v>266</v>
      </c>
      <c r="K561" s="23" t="s">
        <v>222</v>
      </c>
      <c r="L561" s="23" t="s">
        <v>116</v>
      </c>
      <c r="M561" s="23" t="s">
        <v>223</v>
      </c>
      <c r="N561" s="23" t="s">
        <v>154</v>
      </c>
      <c r="O561" s="23" t="s">
        <v>224</v>
      </c>
      <c r="P561" s="23" t="s">
        <v>17</v>
      </c>
      <c r="AE561">
        <v>1279</v>
      </c>
      <c r="AP561">
        <v>1280</v>
      </c>
      <c r="AQ561">
        <v>1279</v>
      </c>
    </row>
    <row r="562" spans="1:43" hidden="1" x14ac:dyDescent="0.25">
      <c r="A562" s="23" t="s">
        <v>206</v>
      </c>
      <c r="B562" s="4">
        <v>44024</v>
      </c>
      <c r="C562" s="5">
        <v>3</v>
      </c>
      <c r="D562" s="23" t="s">
        <v>207</v>
      </c>
      <c r="E562" s="23" t="s">
        <v>361</v>
      </c>
      <c r="F562" s="23" t="s">
        <v>209</v>
      </c>
      <c r="G562" s="6">
        <v>0.42153842592592589</v>
      </c>
      <c r="H562" s="2">
        <v>3449</v>
      </c>
      <c r="I562" s="23" t="s">
        <v>221</v>
      </c>
      <c r="J562" s="2">
        <v>267</v>
      </c>
      <c r="K562" s="23" t="s">
        <v>222</v>
      </c>
      <c r="L562" s="23" t="s">
        <v>116</v>
      </c>
      <c r="M562" s="23" t="s">
        <v>223</v>
      </c>
      <c r="N562" s="23" t="s">
        <v>154</v>
      </c>
      <c r="O562" s="23" t="s">
        <v>224</v>
      </c>
      <c r="P562" s="23" t="s">
        <v>17</v>
      </c>
      <c r="AE562">
        <v>1237</v>
      </c>
      <c r="AP562">
        <v>1313</v>
      </c>
      <c r="AQ562">
        <v>1237</v>
      </c>
    </row>
    <row r="563" spans="1:43" hidden="1" x14ac:dyDescent="0.25">
      <c r="A563" s="23" t="s">
        <v>206</v>
      </c>
      <c r="B563" s="4">
        <v>44024</v>
      </c>
      <c r="C563" s="5">
        <v>3</v>
      </c>
      <c r="D563" s="23" t="s">
        <v>207</v>
      </c>
      <c r="E563" s="23" t="s">
        <v>361</v>
      </c>
      <c r="F563" s="23" t="s">
        <v>209</v>
      </c>
      <c r="G563" s="6">
        <v>0.42153842592592589</v>
      </c>
      <c r="H563" s="2">
        <v>3449</v>
      </c>
      <c r="I563" s="23" t="s">
        <v>221</v>
      </c>
      <c r="J563" s="2">
        <v>268</v>
      </c>
      <c r="K563" s="23" t="s">
        <v>222</v>
      </c>
      <c r="L563" s="23" t="s">
        <v>116</v>
      </c>
      <c r="M563" s="23" t="s">
        <v>223</v>
      </c>
      <c r="N563" s="23" t="s">
        <v>154</v>
      </c>
      <c r="O563" s="23" t="s">
        <v>224</v>
      </c>
      <c r="P563" s="23" t="s">
        <v>17</v>
      </c>
      <c r="AE563">
        <v>1185</v>
      </c>
      <c r="AP563">
        <v>1312</v>
      </c>
      <c r="AQ563">
        <v>1185</v>
      </c>
    </row>
    <row r="564" spans="1:43" hidden="1" x14ac:dyDescent="0.25">
      <c r="A564" s="23" t="s">
        <v>206</v>
      </c>
      <c r="B564" s="4">
        <v>44024</v>
      </c>
      <c r="C564" s="5">
        <v>3</v>
      </c>
      <c r="D564" s="23" t="s">
        <v>207</v>
      </c>
      <c r="E564" s="23" t="s">
        <v>361</v>
      </c>
      <c r="F564" s="23" t="s">
        <v>209</v>
      </c>
      <c r="G564" s="6">
        <v>0.42153842592592589</v>
      </c>
      <c r="H564" s="2">
        <v>3449</v>
      </c>
      <c r="I564" s="23" t="s">
        <v>221</v>
      </c>
      <c r="J564" s="2">
        <v>269</v>
      </c>
      <c r="K564" s="23" t="s">
        <v>222</v>
      </c>
      <c r="L564" s="23" t="s">
        <v>116</v>
      </c>
      <c r="M564" s="23" t="s">
        <v>223</v>
      </c>
      <c r="N564" s="23" t="s">
        <v>154</v>
      </c>
      <c r="O564" s="23" t="s">
        <v>224</v>
      </c>
      <c r="P564" s="23" t="s">
        <v>17</v>
      </c>
      <c r="AE564">
        <v>1134</v>
      </c>
      <c r="AP564">
        <v>1332</v>
      </c>
      <c r="AQ564">
        <v>1134</v>
      </c>
    </row>
    <row r="565" spans="1:43" hidden="1" x14ac:dyDescent="0.25">
      <c r="A565" s="23" t="s">
        <v>206</v>
      </c>
      <c r="B565" s="4">
        <v>44024</v>
      </c>
      <c r="C565" s="5">
        <v>3</v>
      </c>
      <c r="D565" s="23" t="s">
        <v>207</v>
      </c>
      <c r="E565" s="23" t="s">
        <v>361</v>
      </c>
      <c r="F565" s="23" t="s">
        <v>209</v>
      </c>
      <c r="G565" s="6">
        <v>0.42153842592592589</v>
      </c>
      <c r="H565" s="2">
        <v>3449</v>
      </c>
      <c r="I565" s="23" t="s">
        <v>221</v>
      </c>
      <c r="J565" s="2">
        <v>270</v>
      </c>
      <c r="K565" s="23" t="s">
        <v>222</v>
      </c>
      <c r="L565" s="23" t="s">
        <v>116</v>
      </c>
      <c r="M565" s="23" t="s">
        <v>223</v>
      </c>
      <c r="N565" s="23" t="s">
        <v>154</v>
      </c>
      <c r="O565" s="23" t="s">
        <v>224</v>
      </c>
      <c r="P565" s="23" t="s">
        <v>17</v>
      </c>
      <c r="AE565">
        <v>1028</v>
      </c>
      <c r="AP565">
        <v>1365</v>
      </c>
      <c r="AQ565">
        <v>1028</v>
      </c>
    </row>
    <row r="566" spans="1:43" hidden="1" x14ac:dyDescent="0.25">
      <c r="A566" s="23" t="s">
        <v>206</v>
      </c>
      <c r="B566" s="4">
        <v>44024</v>
      </c>
      <c r="C566" s="5">
        <v>3</v>
      </c>
      <c r="D566" s="23" t="s">
        <v>207</v>
      </c>
      <c r="E566" s="23" t="s">
        <v>361</v>
      </c>
      <c r="F566" s="23" t="s">
        <v>209</v>
      </c>
      <c r="G566" s="6">
        <v>0.42154020833333333</v>
      </c>
      <c r="H566" s="2">
        <v>3450</v>
      </c>
      <c r="I566" s="23" t="s">
        <v>221</v>
      </c>
      <c r="J566" s="2">
        <v>271</v>
      </c>
      <c r="K566" s="23" t="s">
        <v>222</v>
      </c>
      <c r="L566" s="23" t="s">
        <v>120</v>
      </c>
      <c r="M566" s="23" t="s">
        <v>260</v>
      </c>
      <c r="N566" s="23" t="s">
        <v>155</v>
      </c>
      <c r="O566" s="23" t="s">
        <v>224</v>
      </c>
      <c r="P566" s="23" t="s">
        <v>17</v>
      </c>
      <c r="AE566">
        <v>1171</v>
      </c>
      <c r="AP566">
        <v>1423</v>
      </c>
      <c r="AQ566">
        <v>1171</v>
      </c>
    </row>
    <row r="567" spans="1:43" hidden="1" x14ac:dyDescent="0.25">
      <c r="A567" s="23" t="s">
        <v>206</v>
      </c>
      <c r="B567" s="4">
        <v>44024</v>
      </c>
      <c r="C567" s="5">
        <v>3</v>
      </c>
      <c r="D567" s="23" t="s">
        <v>207</v>
      </c>
      <c r="E567" s="23" t="s">
        <v>361</v>
      </c>
      <c r="F567" s="23" t="s">
        <v>209</v>
      </c>
      <c r="G567" s="6">
        <v>0.4216254976851852</v>
      </c>
      <c r="H567" s="2">
        <v>3498</v>
      </c>
      <c r="I567" s="23" t="s">
        <v>221</v>
      </c>
      <c r="J567" s="2">
        <v>272</v>
      </c>
      <c r="K567" s="23" t="s">
        <v>222</v>
      </c>
      <c r="L567" s="23" t="s">
        <v>116</v>
      </c>
      <c r="M567" s="23" t="s">
        <v>223</v>
      </c>
      <c r="N567" s="23" t="s">
        <v>154</v>
      </c>
      <c r="O567" s="23" t="s">
        <v>224</v>
      </c>
      <c r="P567" s="23" t="s">
        <v>17</v>
      </c>
      <c r="AE567">
        <v>1081</v>
      </c>
      <c r="AP567">
        <v>1664</v>
      </c>
      <c r="AQ567">
        <v>1081</v>
      </c>
    </row>
    <row r="568" spans="1:43" hidden="1" x14ac:dyDescent="0.25">
      <c r="A568" s="23" t="s">
        <v>206</v>
      </c>
      <c r="B568" s="4">
        <v>44024</v>
      </c>
      <c r="C568" s="5">
        <v>3</v>
      </c>
      <c r="D568" s="23" t="s">
        <v>207</v>
      </c>
      <c r="E568" s="23" t="s">
        <v>361</v>
      </c>
      <c r="F568" s="23" t="s">
        <v>209</v>
      </c>
      <c r="G568" s="6">
        <v>0.4216254976851852</v>
      </c>
      <c r="H568" s="2">
        <v>3498</v>
      </c>
      <c r="I568" s="23" t="s">
        <v>244</v>
      </c>
      <c r="J568" s="2">
        <v>273</v>
      </c>
      <c r="K568" s="23" t="s">
        <v>222</v>
      </c>
      <c r="L568" s="23" t="s">
        <v>116</v>
      </c>
      <c r="M568" s="23" t="s">
        <v>223</v>
      </c>
      <c r="N568" s="23" t="s">
        <v>154</v>
      </c>
      <c r="O568" s="23" t="s">
        <v>224</v>
      </c>
      <c r="P568" s="23" t="s">
        <v>17</v>
      </c>
      <c r="AE568">
        <v>1092</v>
      </c>
      <c r="AP568">
        <v>1626</v>
      </c>
      <c r="AQ568">
        <v>1092</v>
      </c>
    </row>
    <row r="569" spans="1:43" hidden="1" x14ac:dyDescent="0.25">
      <c r="A569" s="23" t="s">
        <v>206</v>
      </c>
      <c r="B569" s="4">
        <v>44024</v>
      </c>
      <c r="C569" s="5">
        <v>3</v>
      </c>
      <c r="D569" s="23" t="s">
        <v>207</v>
      </c>
      <c r="E569" s="23" t="s">
        <v>361</v>
      </c>
      <c r="F569" s="23" t="s">
        <v>209</v>
      </c>
      <c r="G569" s="6">
        <v>0.42163083333333334</v>
      </c>
      <c r="H569" s="2">
        <v>3501</v>
      </c>
      <c r="I569" s="23" t="s">
        <v>221</v>
      </c>
      <c r="J569" s="2">
        <v>274</v>
      </c>
      <c r="K569" s="23" t="s">
        <v>222</v>
      </c>
      <c r="L569" s="23" t="s">
        <v>116</v>
      </c>
      <c r="M569" s="23" t="s">
        <v>223</v>
      </c>
      <c r="N569" s="23" t="s">
        <v>154</v>
      </c>
      <c r="O569" s="23" t="s">
        <v>224</v>
      </c>
      <c r="P569" s="23" t="s">
        <v>17</v>
      </c>
      <c r="AE569">
        <v>1106</v>
      </c>
      <c r="AP569">
        <v>229</v>
      </c>
      <c r="AQ569">
        <v>1106</v>
      </c>
    </row>
    <row r="570" spans="1:43" hidden="1" x14ac:dyDescent="0.25">
      <c r="A570" s="23" t="s">
        <v>206</v>
      </c>
      <c r="B570" s="4">
        <v>44024</v>
      </c>
      <c r="C570" s="5">
        <v>3</v>
      </c>
      <c r="D570" s="23" t="s">
        <v>207</v>
      </c>
      <c r="E570" s="23" t="s">
        <v>361</v>
      </c>
      <c r="F570" s="23" t="s">
        <v>212</v>
      </c>
      <c r="G570" s="6">
        <v>0.42162987075617286</v>
      </c>
      <c r="H570" s="2">
        <v>3501</v>
      </c>
      <c r="I570" s="23" t="s">
        <v>213</v>
      </c>
      <c r="J570" s="23" t="s">
        <v>390</v>
      </c>
      <c r="Q570" s="1">
        <v>1</v>
      </c>
      <c r="AE570">
        <v>1</v>
      </c>
      <c r="AP570">
        <v>1</v>
      </c>
      <c r="AQ570">
        <v>1</v>
      </c>
    </row>
    <row r="571" spans="1:43" hidden="1" x14ac:dyDescent="0.25">
      <c r="A571" s="23" t="s">
        <v>206</v>
      </c>
      <c r="B571" s="4">
        <v>44024</v>
      </c>
      <c r="C571" s="5">
        <v>3</v>
      </c>
      <c r="D571" s="23" t="s">
        <v>207</v>
      </c>
      <c r="E571" s="23" t="s">
        <v>361</v>
      </c>
      <c r="F571" s="23" t="s">
        <v>212</v>
      </c>
      <c r="G571" s="6">
        <v>0.42162987075617286</v>
      </c>
      <c r="H571" s="2">
        <v>3501</v>
      </c>
      <c r="I571" s="23" t="s">
        <v>215</v>
      </c>
      <c r="J571" s="23" t="s">
        <v>391</v>
      </c>
      <c r="Q571" s="1">
        <v>3</v>
      </c>
      <c r="AE571">
        <v>1</v>
      </c>
      <c r="AP571">
        <v>1</v>
      </c>
      <c r="AQ571">
        <v>1</v>
      </c>
    </row>
    <row r="572" spans="1:43" hidden="1" x14ac:dyDescent="0.25">
      <c r="A572" s="23" t="s">
        <v>206</v>
      </c>
      <c r="B572" s="4">
        <v>44024</v>
      </c>
      <c r="C572" s="5">
        <v>3</v>
      </c>
      <c r="D572" s="23" t="s">
        <v>207</v>
      </c>
      <c r="E572" s="23" t="s">
        <v>361</v>
      </c>
      <c r="F572" s="23" t="s">
        <v>212</v>
      </c>
      <c r="G572" s="6">
        <v>0.42162987075617286</v>
      </c>
      <c r="H572" s="2">
        <v>3501</v>
      </c>
      <c r="I572" s="23" t="s">
        <v>217</v>
      </c>
      <c r="J572" s="23" t="s">
        <v>392</v>
      </c>
      <c r="Q572" s="1">
        <v>1</v>
      </c>
      <c r="AE572">
        <v>1</v>
      </c>
      <c r="AP572">
        <v>1</v>
      </c>
      <c r="AQ572">
        <v>1</v>
      </c>
    </row>
    <row r="573" spans="1:43" hidden="1" x14ac:dyDescent="0.25">
      <c r="A573" s="23" t="s">
        <v>206</v>
      </c>
      <c r="B573" s="4">
        <v>44024</v>
      </c>
      <c r="C573" s="5">
        <v>3</v>
      </c>
      <c r="D573" s="23" t="s">
        <v>207</v>
      </c>
      <c r="E573" s="23" t="s">
        <v>361</v>
      </c>
      <c r="F573" s="23" t="s">
        <v>212</v>
      </c>
      <c r="G573" s="6">
        <v>0.42162987075617286</v>
      </c>
      <c r="H573" s="2">
        <v>3501</v>
      </c>
      <c r="I573" s="23" t="s">
        <v>219</v>
      </c>
      <c r="J573" s="23" t="s">
        <v>393</v>
      </c>
      <c r="Q573" s="1">
        <v>1</v>
      </c>
      <c r="AE573">
        <v>1</v>
      </c>
      <c r="AP573">
        <v>1</v>
      </c>
      <c r="AQ573">
        <v>1</v>
      </c>
    </row>
    <row r="574" spans="1:43" hidden="1" x14ac:dyDescent="0.25">
      <c r="A574" s="23" t="s">
        <v>206</v>
      </c>
      <c r="B574" s="4">
        <v>44024</v>
      </c>
      <c r="C574" s="5">
        <v>3</v>
      </c>
      <c r="D574" s="23" t="s">
        <v>207</v>
      </c>
      <c r="E574" s="23" t="s">
        <v>361</v>
      </c>
      <c r="F574" s="23" t="s">
        <v>209</v>
      </c>
      <c r="G574" s="6">
        <v>0.4216326041666667</v>
      </c>
      <c r="H574" s="2">
        <v>3502</v>
      </c>
      <c r="I574" s="23" t="s">
        <v>221</v>
      </c>
      <c r="J574" s="2">
        <v>275</v>
      </c>
      <c r="K574" s="23" t="s">
        <v>222</v>
      </c>
      <c r="L574" s="23" t="s">
        <v>120</v>
      </c>
      <c r="M574" s="23" t="s">
        <v>260</v>
      </c>
      <c r="N574" s="23" t="s">
        <v>155</v>
      </c>
      <c r="O574" s="23" t="s">
        <v>224</v>
      </c>
      <c r="P574" s="23" t="s">
        <v>17</v>
      </c>
      <c r="AE574">
        <v>915</v>
      </c>
      <c r="AP574">
        <v>1203</v>
      </c>
      <c r="AQ574">
        <v>915</v>
      </c>
    </row>
    <row r="575" spans="1:43" hidden="1" x14ac:dyDescent="0.25">
      <c r="A575" s="23" t="s">
        <v>206</v>
      </c>
      <c r="B575" s="4">
        <v>44024</v>
      </c>
      <c r="C575" s="5">
        <v>3</v>
      </c>
      <c r="D575" s="23" t="s">
        <v>207</v>
      </c>
      <c r="E575" s="23" t="s">
        <v>361</v>
      </c>
      <c r="F575" s="23" t="s">
        <v>209</v>
      </c>
      <c r="G575" s="6">
        <v>0.4216326041666667</v>
      </c>
      <c r="H575" s="2">
        <v>3502</v>
      </c>
      <c r="I575" s="23" t="s">
        <v>221</v>
      </c>
      <c r="J575" s="2">
        <v>276</v>
      </c>
      <c r="K575" s="23" t="s">
        <v>222</v>
      </c>
      <c r="L575" s="23" t="s">
        <v>116</v>
      </c>
      <c r="M575" s="23" t="s">
        <v>223</v>
      </c>
      <c r="N575" s="23" t="s">
        <v>154</v>
      </c>
      <c r="O575" s="23" t="s">
        <v>224</v>
      </c>
      <c r="P575" s="23" t="s">
        <v>17</v>
      </c>
      <c r="AE575">
        <v>916</v>
      </c>
      <c r="AP575">
        <v>1252</v>
      </c>
      <c r="AQ575">
        <v>916</v>
      </c>
    </row>
    <row r="576" spans="1:43" hidden="1" x14ac:dyDescent="0.25">
      <c r="A576" s="23" t="s">
        <v>206</v>
      </c>
      <c r="B576" s="4">
        <v>44024</v>
      </c>
      <c r="C576" s="5">
        <v>3</v>
      </c>
      <c r="D576" s="23" t="s">
        <v>207</v>
      </c>
      <c r="E576" s="23" t="s">
        <v>361</v>
      </c>
      <c r="F576" s="23" t="s">
        <v>209</v>
      </c>
      <c r="G576" s="6">
        <v>0.42169480324074077</v>
      </c>
      <c r="H576" s="2">
        <v>3537</v>
      </c>
      <c r="I576" s="23" t="s">
        <v>221</v>
      </c>
      <c r="J576" s="2">
        <v>277</v>
      </c>
      <c r="K576" s="23" t="s">
        <v>222</v>
      </c>
      <c r="L576" s="23" t="s">
        <v>104</v>
      </c>
      <c r="M576" s="23" t="s">
        <v>223</v>
      </c>
      <c r="N576" s="23" t="s">
        <v>158</v>
      </c>
      <c r="O576" s="23" t="s">
        <v>224</v>
      </c>
      <c r="P576" s="23" t="s">
        <v>17</v>
      </c>
      <c r="AE576">
        <v>937</v>
      </c>
      <c r="AP576">
        <v>532</v>
      </c>
      <c r="AQ576">
        <v>937</v>
      </c>
    </row>
    <row r="577" spans="1:43" hidden="1" x14ac:dyDescent="0.25">
      <c r="A577" s="23" t="s">
        <v>206</v>
      </c>
      <c r="B577" s="4">
        <v>44024</v>
      </c>
      <c r="C577" s="5">
        <v>3</v>
      </c>
      <c r="D577" s="23" t="s">
        <v>207</v>
      </c>
      <c r="E577" s="23" t="s">
        <v>361</v>
      </c>
      <c r="F577" s="23" t="s">
        <v>209</v>
      </c>
      <c r="G577" s="6">
        <v>0.42170013888888885</v>
      </c>
      <c r="H577" s="2">
        <v>3540</v>
      </c>
      <c r="I577" s="23" t="s">
        <v>221</v>
      </c>
      <c r="J577" s="2">
        <v>278</v>
      </c>
      <c r="K577" s="23" t="s">
        <v>222</v>
      </c>
      <c r="L577" s="23" t="s">
        <v>104</v>
      </c>
      <c r="M577" s="23" t="s">
        <v>223</v>
      </c>
      <c r="N577" s="23" t="s">
        <v>158</v>
      </c>
      <c r="O577" s="23" t="s">
        <v>224</v>
      </c>
      <c r="P577" s="23" t="s">
        <v>17</v>
      </c>
      <c r="AE577">
        <v>1277</v>
      </c>
      <c r="AP577">
        <v>1412</v>
      </c>
      <c r="AQ577">
        <v>1277</v>
      </c>
    </row>
    <row r="578" spans="1:43" hidden="1" x14ac:dyDescent="0.25">
      <c r="A578" s="23" t="s">
        <v>206</v>
      </c>
      <c r="B578" s="4">
        <v>44024</v>
      </c>
      <c r="C578" s="5">
        <v>3</v>
      </c>
      <c r="D578" s="23" t="s">
        <v>207</v>
      </c>
      <c r="E578" s="23" t="s">
        <v>361</v>
      </c>
      <c r="F578" s="23" t="s">
        <v>209</v>
      </c>
      <c r="G578" s="6">
        <v>0.42170013888888885</v>
      </c>
      <c r="H578" s="2">
        <v>3540</v>
      </c>
      <c r="I578" s="23" t="s">
        <v>221</v>
      </c>
      <c r="J578" s="2">
        <v>279</v>
      </c>
      <c r="K578" s="23" t="s">
        <v>222</v>
      </c>
      <c r="L578" s="23" t="s">
        <v>104</v>
      </c>
      <c r="M578" s="23" t="s">
        <v>223</v>
      </c>
      <c r="N578" s="23" t="s">
        <v>158</v>
      </c>
      <c r="O578" s="23" t="s">
        <v>224</v>
      </c>
      <c r="P578" s="23" t="s">
        <v>17</v>
      </c>
      <c r="AE578">
        <v>1222</v>
      </c>
      <c r="AP578">
        <v>1692</v>
      </c>
      <c r="AQ578">
        <v>1222</v>
      </c>
    </row>
    <row r="579" spans="1:43" hidden="1" x14ac:dyDescent="0.25">
      <c r="A579" s="23" t="s">
        <v>206</v>
      </c>
      <c r="B579" s="4">
        <v>44024</v>
      </c>
      <c r="C579" s="5">
        <v>3</v>
      </c>
      <c r="D579" s="23" t="s">
        <v>207</v>
      </c>
      <c r="E579" s="23" t="s">
        <v>361</v>
      </c>
      <c r="F579" s="23" t="s">
        <v>209</v>
      </c>
      <c r="G579" s="6">
        <v>0.42170013888888885</v>
      </c>
      <c r="H579" s="2">
        <v>3540</v>
      </c>
      <c r="I579" s="23" t="s">
        <v>221</v>
      </c>
      <c r="J579" s="2">
        <v>280</v>
      </c>
      <c r="K579" s="23" t="s">
        <v>222</v>
      </c>
      <c r="L579" s="23" t="s">
        <v>104</v>
      </c>
      <c r="M579" s="23" t="s">
        <v>223</v>
      </c>
      <c r="N579" s="23" t="s">
        <v>158</v>
      </c>
      <c r="O579" s="23" t="s">
        <v>224</v>
      </c>
      <c r="P579" s="23" t="s">
        <v>17</v>
      </c>
      <c r="AE579">
        <v>1185</v>
      </c>
      <c r="AP579">
        <v>2210</v>
      </c>
      <c r="AQ579">
        <v>1185</v>
      </c>
    </row>
    <row r="580" spans="1:43" hidden="1" x14ac:dyDescent="0.25">
      <c r="A580" s="23" t="s">
        <v>206</v>
      </c>
      <c r="B580" s="4">
        <v>44024</v>
      </c>
      <c r="C580" s="5">
        <v>3</v>
      </c>
      <c r="D580" s="23" t="s">
        <v>207</v>
      </c>
      <c r="E580" s="23" t="s">
        <v>361</v>
      </c>
      <c r="F580" s="23" t="s">
        <v>209</v>
      </c>
      <c r="G580" s="6">
        <v>0.42177655092592592</v>
      </c>
      <c r="H580" s="2">
        <v>3583</v>
      </c>
      <c r="I580" s="23" t="s">
        <v>221</v>
      </c>
      <c r="J580" s="2">
        <v>281</v>
      </c>
      <c r="K580" s="23" t="s">
        <v>222</v>
      </c>
      <c r="L580" s="23" t="s">
        <v>116</v>
      </c>
      <c r="M580" s="23" t="s">
        <v>223</v>
      </c>
      <c r="N580" s="23" t="s">
        <v>154</v>
      </c>
      <c r="O580" s="23" t="s">
        <v>224</v>
      </c>
      <c r="P580" s="23" t="s">
        <v>17</v>
      </c>
      <c r="AE580">
        <v>991</v>
      </c>
      <c r="AP580">
        <v>1021</v>
      </c>
      <c r="AQ580">
        <v>991</v>
      </c>
    </row>
    <row r="581" spans="1:43" hidden="1" x14ac:dyDescent="0.25">
      <c r="A581" s="23" t="s">
        <v>206</v>
      </c>
      <c r="B581" s="4">
        <v>44024</v>
      </c>
      <c r="C581" s="5">
        <v>3</v>
      </c>
      <c r="D581" s="23" t="s">
        <v>207</v>
      </c>
      <c r="E581" s="23" t="s">
        <v>361</v>
      </c>
      <c r="F581" s="23" t="s">
        <v>209</v>
      </c>
      <c r="G581" s="6">
        <v>0.42178543981481481</v>
      </c>
      <c r="H581" s="2">
        <v>3588</v>
      </c>
      <c r="I581" s="23" t="s">
        <v>244</v>
      </c>
      <c r="J581" s="2">
        <v>282</v>
      </c>
      <c r="K581" s="23" t="s">
        <v>222</v>
      </c>
      <c r="L581" s="23" t="s">
        <v>120</v>
      </c>
      <c r="M581" s="23" t="s">
        <v>260</v>
      </c>
      <c r="N581" s="23" t="s">
        <v>155</v>
      </c>
      <c r="O581" s="23" t="s">
        <v>224</v>
      </c>
      <c r="P581" s="23" t="s">
        <v>17</v>
      </c>
      <c r="AE581">
        <v>1134</v>
      </c>
      <c r="AP581">
        <v>220</v>
      </c>
      <c r="AQ581">
        <v>1134</v>
      </c>
    </row>
    <row r="582" spans="1:43" hidden="1" x14ac:dyDescent="0.25">
      <c r="A582" s="23" t="s">
        <v>206</v>
      </c>
      <c r="B582" s="4">
        <v>44024</v>
      </c>
      <c r="C582" s="5">
        <v>3</v>
      </c>
      <c r="D582" s="23" t="s">
        <v>207</v>
      </c>
      <c r="E582" s="23" t="s">
        <v>361</v>
      </c>
      <c r="F582" s="23" t="s">
        <v>209</v>
      </c>
      <c r="G582" s="6">
        <v>0.42178543981481481</v>
      </c>
      <c r="H582" s="2">
        <v>3588</v>
      </c>
      <c r="I582" s="23" t="s">
        <v>244</v>
      </c>
      <c r="J582" s="2">
        <v>283</v>
      </c>
      <c r="K582" s="23" t="s">
        <v>222</v>
      </c>
      <c r="L582" s="23" t="s">
        <v>120</v>
      </c>
      <c r="M582" s="23" t="s">
        <v>260</v>
      </c>
      <c r="N582" s="23" t="s">
        <v>155</v>
      </c>
      <c r="O582" s="23" t="s">
        <v>224</v>
      </c>
      <c r="P582" s="23" t="s">
        <v>17</v>
      </c>
      <c r="AE582">
        <v>1208</v>
      </c>
      <c r="AP582">
        <v>206</v>
      </c>
      <c r="AQ582">
        <v>1208</v>
      </c>
    </row>
    <row r="583" spans="1:43" hidden="1" x14ac:dyDescent="0.25">
      <c r="A583" s="23" t="s">
        <v>206</v>
      </c>
      <c r="B583" s="4">
        <v>44024</v>
      </c>
      <c r="C583" s="5">
        <v>3</v>
      </c>
      <c r="D583" s="23" t="s">
        <v>207</v>
      </c>
      <c r="E583" s="23" t="s">
        <v>361</v>
      </c>
      <c r="F583" s="23" t="s">
        <v>209</v>
      </c>
      <c r="G583" s="6">
        <v>0.42185829861111107</v>
      </c>
      <c r="H583" s="2">
        <v>3629</v>
      </c>
      <c r="I583" s="23" t="s">
        <v>221</v>
      </c>
      <c r="J583" s="2">
        <v>284</v>
      </c>
      <c r="K583" s="23" t="s">
        <v>222</v>
      </c>
      <c r="L583" s="23" t="s">
        <v>116</v>
      </c>
      <c r="M583" s="23" t="s">
        <v>223</v>
      </c>
      <c r="N583" s="23" t="s">
        <v>154</v>
      </c>
      <c r="O583" s="23" t="s">
        <v>224</v>
      </c>
      <c r="P583" s="23" t="s">
        <v>17</v>
      </c>
      <c r="AE583">
        <v>1021</v>
      </c>
      <c r="AP583">
        <v>2782</v>
      </c>
      <c r="AQ583">
        <v>1021</v>
      </c>
    </row>
    <row r="584" spans="1:43" hidden="1" x14ac:dyDescent="0.25">
      <c r="A584" s="23" t="s">
        <v>206</v>
      </c>
      <c r="B584" s="4">
        <v>44024</v>
      </c>
      <c r="C584" s="5">
        <v>3</v>
      </c>
      <c r="D584" s="23" t="s">
        <v>207</v>
      </c>
      <c r="E584" s="23" t="s">
        <v>361</v>
      </c>
      <c r="F584" s="23" t="s">
        <v>209</v>
      </c>
      <c r="G584" s="6">
        <v>0.42185829861111107</v>
      </c>
      <c r="H584" s="2">
        <v>3629</v>
      </c>
      <c r="I584" s="23" t="s">
        <v>244</v>
      </c>
      <c r="J584" s="2">
        <v>285</v>
      </c>
      <c r="K584" s="23" t="s">
        <v>222</v>
      </c>
      <c r="L584" s="23" t="s">
        <v>116</v>
      </c>
      <c r="M584" s="23" t="s">
        <v>260</v>
      </c>
      <c r="N584" s="23" t="s">
        <v>154</v>
      </c>
      <c r="O584" s="23" t="s">
        <v>224</v>
      </c>
      <c r="P584" s="23" t="s">
        <v>17</v>
      </c>
      <c r="AE584">
        <v>965</v>
      </c>
      <c r="AP584">
        <v>3071</v>
      </c>
      <c r="AQ584">
        <v>965</v>
      </c>
    </row>
    <row r="585" spans="1:43" hidden="1" x14ac:dyDescent="0.25">
      <c r="A585" s="23" t="s">
        <v>206</v>
      </c>
      <c r="B585" s="4">
        <v>44024</v>
      </c>
      <c r="C585" s="5">
        <v>3</v>
      </c>
      <c r="D585" s="23" t="s">
        <v>207</v>
      </c>
      <c r="E585" s="23" t="s">
        <v>361</v>
      </c>
      <c r="F585" s="23" t="s">
        <v>209</v>
      </c>
      <c r="G585" s="6">
        <v>0.42186008101851852</v>
      </c>
      <c r="H585" s="2">
        <v>3630</v>
      </c>
      <c r="I585" s="23" t="s">
        <v>244</v>
      </c>
      <c r="J585" s="2">
        <v>286</v>
      </c>
      <c r="K585" s="23" t="s">
        <v>222</v>
      </c>
      <c r="L585" s="23" t="s">
        <v>120</v>
      </c>
      <c r="M585" s="23" t="s">
        <v>260</v>
      </c>
      <c r="N585" s="23" t="s">
        <v>155</v>
      </c>
      <c r="O585" s="23" t="s">
        <v>224</v>
      </c>
      <c r="P585" s="23" t="s">
        <v>17</v>
      </c>
      <c r="AE585">
        <v>1256</v>
      </c>
      <c r="AP585">
        <v>2246</v>
      </c>
      <c r="AQ585">
        <v>1256</v>
      </c>
    </row>
    <row r="586" spans="1:43" hidden="1" x14ac:dyDescent="0.25">
      <c r="A586" s="23" t="s">
        <v>206</v>
      </c>
      <c r="B586" s="4">
        <v>44024</v>
      </c>
      <c r="C586" s="5">
        <v>3</v>
      </c>
      <c r="D586" s="23" t="s">
        <v>207</v>
      </c>
      <c r="E586" s="23" t="s">
        <v>361</v>
      </c>
      <c r="F586" s="23" t="s">
        <v>209</v>
      </c>
      <c r="G586" s="6">
        <v>0.42186008101851852</v>
      </c>
      <c r="H586" s="2">
        <v>3630</v>
      </c>
      <c r="I586" s="23" t="s">
        <v>244</v>
      </c>
      <c r="J586" s="2">
        <v>287</v>
      </c>
      <c r="K586" s="23" t="s">
        <v>222</v>
      </c>
      <c r="L586" s="23" t="s">
        <v>120</v>
      </c>
      <c r="M586" s="23" t="s">
        <v>260</v>
      </c>
      <c r="N586" s="23" t="s">
        <v>155</v>
      </c>
      <c r="O586" s="23" t="s">
        <v>224</v>
      </c>
      <c r="P586" s="23" t="s">
        <v>17</v>
      </c>
      <c r="AE586">
        <v>842</v>
      </c>
      <c r="AP586">
        <v>2262</v>
      </c>
      <c r="AQ586">
        <v>842</v>
      </c>
    </row>
    <row r="587" spans="1:43" hidden="1" x14ac:dyDescent="0.25">
      <c r="A587" s="23" t="s">
        <v>206</v>
      </c>
      <c r="B587" s="4">
        <v>44024</v>
      </c>
      <c r="C587" s="5">
        <v>3</v>
      </c>
      <c r="D587" s="23" t="s">
        <v>207</v>
      </c>
      <c r="E587" s="23" t="s">
        <v>361</v>
      </c>
      <c r="F587" s="23" t="s">
        <v>209</v>
      </c>
      <c r="G587" s="6">
        <v>0.42186008101851852</v>
      </c>
      <c r="H587" s="2">
        <v>3630</v>
      </c>
      <c r="I587" s="23" t="s">
        <v>244</v>
      </c>
      <c r="J587" s="2">
        <v>288</v>
      </c>
      <c r="K587" s="23" t="s">
        <v>222</v>
      </c>
      <c r="L587" s="23" t="s">
        <v>120</v>
      </c>
      <c r="M587" s="23" t="s">
        <v>260</v>
      </c>
      <c r="N587" s="23" t="s">
        <v>155</v>
      </c>
      <c r="O587" s="23" t="s">
        <v>224</v>
      </c>
      <c r="P587" s="23" t="s">
        <v>17</v>
      </c>
      <c r="AE587">
        <v>877</v>
      </c>
      <c r="AP587">
        <v>2163</v>
      </c>
      <c r="AQ587">
        <v>877</v>
      </c>
    </row>
    <row r="588" spans="1:43" hidden="1" x14ac:dyDescent="0.25">
      <c r="A588" s="23" t="s">
        <v>206</v>
      </c>
      <c r="B588" s="4">
        <v>44024</v>
      </c>
      <c r="C588" s="5">
        <v>3</v>
      </c>
      <c r="D588" s="23" t="s">
        <v>207</v>
      </c>
      <c r="E588" s="23" t="s">
        <v>361</v>
      </c>
      <c r="F588" s="23" t="s">
        <v>209</v>
      </c>
      <c r="G588" s="6">
        <v>0.42186008101851852</v>
      </c>
      <c r="H588" s="2">
        <v>3630</v>
      </c>
      <c r="I588" s="23" t="s">
        <v>244</v>
      </c>
      <c r="J588" s="2">
        <v>289</v>
      </c>
      <c r="K588" s="23" t="s">
        <v>222</v>
      </c>
      <c r="L588" s="23" t="s">
        <v>120</v>
      </c>
      <c r="M588" s="23" t="s">
        <v>260</v>
      </c>
      <c r="N588" s="23" t="s">
        <v>155</v>
      </c>
      <c r="O588" s="23" t="s">
        <v>224</v>
      </c>
      <c r="P588" s="23" t="s">
        <v>17</v>
      </c>
      <c r="AE588">
        <v>895</v>
      </c>
      <c r="AP588">
        <v>2122</v>
      </c>
      <c r="AQ588">
        <v>895</v>
      </c>
    </row>
    <row r="589" spans="1:43" hidden="1" x14ac:dyDescent="0.25">
      <c r="A589" s="23" t="s">
        <v>206</v>
      </c>
      <c r="B589" s="4">
        <v>44024</v>
      </c>
      <c r="C589" s="5">
        <v>3</v>
      </c>
      <c r="D589" s="23" t="s">
        <v>207</v>
      </c>
      <c r="E589" s="23" t="s">
        <v>361</v>
      </c>
      <c r="F589" s="23" t="s">
        <v>209</v>
      </c>
      <c r="G589" s="6">
        <v>0.42193826388888889</v>
      </c>
      <c r="H589" s="2">
        <v>3674</v>
      </c>
      <c r="I589" s="23" t="s">
        <v>221</v>
      </c>
      <c r="J589" s="2">
        <v>290</v>
      </c>
      <c r="K589" s="23" t="s">
        <v>222</v>
      </c>
      <c r="L589" s="23" t="s">
        <v>116</v>
      </c>
      <c r="M589" s="23" t="s">
        <v>223</v>
      </c>
      <c r="N589" s="23" t="s">
        <v>154</v>
      </c>
      <c r="O589" s="23" t="s">
        <v>224</v>
      </c>
      <c r="P589" s="23" t="s">
        <v>17</v>
      </c>
      <c r="AE589">
        <v>979</v>
      </c>
      <c r="AP589">
        <v>883</v>
      </c>
      <c r="AQ589">
        <v>979</v>
      </c>
    </row>
    <row r="590" spans="1:43" hidden="1" x14ac:dyDescent="0.25">
      <c r="A590" s="23" t="s">
        <v>206</v>
      </c>
      <c r="B590" s="4">
        <v>44024</v>
      </c>
      <c r="C590" s="5">
        <v>3</v>
      </c>
      <c r="D590" s="23" t="s">
        <v>207</v>
      </c>
      <c r="E590" s="23" t="s">
        <v>361</v>
      </c>
      <c r="F590" s="23" t="s">
        <v>209</v>
      </c>
      <c r="G590" s="6">
        <v>0.42198269675925926</v>
      </c>
      <c r="H590" s="2">
        <v>3699</v>
      </c>
      <c r="I590" s="23" t="s">
        <v>221</v>
      </c>
      <c r="J590" s="2">
        <v>291</v>
      </c>
      <c r="K590" s="23" t="s">
        <v>222</v>
      </c>
      <c r="L590" s="23" t="s">
        <v>104</v>
      </c>
      <c r="M590" s="23" t="s">
        <v>223</v>
      </c>
      <c r="N590" s="23" t="s">
        <v>158</v>
      </c>
      <c r="O590" s="23" t="s">
        <v>224</v>
      </c>
      <c r="P590" s="23" t="s">
        <v>17</v>
      </c>
      <c r="AE590">
        <v>1077</v>
      </c>
      <c r="AP590">
        <v>1040</v>
      </c>
      <c r="AQ590">
        <v>1077</v>
      </c>
    </row>
    <row r="591" spans="1:43" hidden="1" x14ac:dyDescent="0.25">
      <c r="A591" s="23" t="s">
        <v>206</v>
      </c>
      <c r="B591" s="4">
        <v>44024</v>
      </c>
      <c r="C591" s="5">
        <v>3</v>
      </c>
      <c r="D591" s="23" t="s">
        <v>207</v>
      </c>
      <c r="E591" s="23" t="s">
        <v>361</v>
      </c>
      <c r="F591" s="23" t="s">
        <v>209</v>
      </c>
      <c r="G591" s="6">
        <v>0.42198269675925926</v>
      </c>
      <c r="H591" s="2">
        <v>3699</v>
      </c>
      <c r="I591" s="23" t="s">
        <v>221</v>
      </c>
      <c r="J591" s="2">
        <v>292</v>
      </c>
      <c r="K591" s="23" t="s">
        <v>222</v>
      </c>
      <c r="L591" s="23" t="s">
        <v>104</v>
      </c>
      <c r="M591" s="23" t="s">
        <v>223</v>
      </c>
      <c r="N591" s="23" t="s">
        <v>158</v>
      </c>
      <c r="O591" s="23" t="s">
        <v>224</v>
      </c>
      <c r="P591" s="23" t="s">
        <v>17</v>
      </c>
      <c r="AE591">
        <v>1007</v>
      </c>
      <c r="AP591">
        <v>1087</v>
      </c>
      <c r="AQ591">
        <v>1007</v>
      </c>
    </row>
    <row r="592" spans="1:43" hidden="1" x14ac:dyDescent="0.25">
      <c r="A592" s="23" t="s">
        <v>206</v>
      </c>
      <c r="B592" s="4">
        <v>44024</v>
      </c>
      <c r="C592" s="5">
        <v>3</v>
      </c>
      <c r="D592" s="23" t="s">
        <v>207</v>
      </c>
      <c r="E592" s="23" t="s">
        <v>361</v>
      </c>
      <c r="F592" s="23" t="s">
        <v>209</v>
      </c>
      <c r="G592" s="6">
        <v>0.42203956018518518</v>
      </c>
      <c r="H592" s="2">
        <v>3731</v>
      </c>
      <c r="I592" s="23" t="s">
        <v>221</v>
      </c>
      <c r="J592" s="2">
        <v>293</v>
      </c>
      <c r="K592" s="23" t="s">
        <v>222</v>
      </c>
      <c r="L592" s="23" t="s">
        <v>120</v>
      </c>
      <c r="M592" s="23" t="s">
        <v>260</v>
      </c>
      <c r="N592" s="23" t="s">
        <v>155</v>
      </c>
      <c r="O592" s="23" t="s">
        <v>224</v>
      </c>
      <c r="P592" s="23" t="s">
        <v>17</v>
      </c>
      <c r="AE592">
        <v>1289</v>
      </c>
      <c r="AP592">
        <v>1763</v>
      </c>
      <c r="AQ592">
        <v>1289</v>
      </c>
    </row>
    <row r="593" spans="1:55" hidden="1" x14ac:dyDescent="0.25">
      <c r="A593" s="23" t="s">
        <v>206</v>
      </c>
      <c r="B593" s="4">
        <v>44024</v>
      </c>
      <c r="C593" s="5">
        <v>3</v>
      </c>
      <c r="D593" s="23" t="s">
        <v>207</v>
      </c>
      <c r="E593" s="23" t="s">
        <v>361</v>
      </c>
      <c r="F593" s="23" t="s">
        <v>209</v>
      </c>
      <c r="G593" s="6">
        <v>0.42204666666666668</v>
      </c>
      <c r="H593" s="2">
        <v>3735</v>
      </c>
      <c r="I593" s="23" t="s">
        <v>221</v>
      </c>
      <c r="J593" s="2">
        <v>445</v>
      </c>
      <c r="K593" s="23" t="s">
        <v>222</v>
      </c>
      <c r="L593" s="23" t="s">
        <v>116</v>
      </c>
      <c r="M593" s="23" t="s">
        <v>223</v>
      </c>
      <c r="N593" s="23" t="s">
        <v>154</v>
      </c>
      <c r="O593" s="23" t="s">
        <v>224</v>
      </c>
      <c r="P593" s="23" t="s">
        <v>17</v>
      </c>
      <c r="AE593">
        <v>1084</v>
      </c>
      <c r="AP593">
        <v>2941</v>
      </c>
      <c r="AQ593">
        <v>1084</v>
      </c>
    </row>
    <row r="594" spans="1:55" hidden="1" x14ac:dyDescent="0.25">
      <c r="A594" s="23" t="s">
        <v>206</v>
      </c>
      <c r="B594" s="4">
        <v>44024</v>
      </c>
      <c r="C594" s="5">
        <v>3</v>
      </c>
      <c r="D594" s="23" t="s">
        <v>207</v>
      </c>
      <c r="E594" s="23" t="s">
        <v>361</v>
      </c>
      <c r="F594" s="23" t="s">
        <v>209</v>
      </c>
      <c r="G594" s="6">
        <v>0.42204666666666668</v>
      </c>
      <c r="H594" s="2">
        <v>3735</v>
      </c>
      <c r="I594" s="23" t="s">
        <v>221</v>
      </c>
      <c r="J594" s="2">
        <v>446</v>
      </c>
      <c r="K594" s="23" t="s">
        <v>222</v>
      </c>
      <c r="L594" s="23" t="s">
        <v>116</v>
      </c>
      <c r="M594" s="23" t="s">
        <v>223</v>
      </c>
      <c r="N594" s="23" t="s">
        <v>154</v>
      </c>
      <c r="O594" s="23" t="s">
        <v>224</v>
      </c>
      <c r="P594" s="23" t="s">
        <v>17</v>
      </c>
      <c r="AE594">
        <v>1094</v>
      </c>
      <c r="AP594">
        <v>2963</v>
      </c>
      <c r="AQ594">
        <v>1094</v>
      </c>
    </row>
    <row r="595" spans="1:55" x14ac:dyDescent="0.25">
      <c r="A595" s="23" t="s">
        <v>206</v>
      </c>
      <c r="B595" s="4">
        <v>44024</v>
      </c>
      <c r="C595" s="5">
        <v>3</v>
      </c>
      <c r="D595" s="23" t="s">
        <v>207</v>
      </c>
      <c r="E595" s="23" t="s">
        <v>361</v>
      </c>
      <c r="F595" s="23" t="s">
        <v>209</v>
      </c>
      <c r="G595" s="6">
        <v>0.42231856481481483</v>
      </c>
      <c r="H595" s="2">
        <v>3888</v>
      </c>
      <c r="I595" s="23" t="s">
        <v>221</v>
      </c>
      <c r="J595" s="2">
        <v>294</v>
      </c>
      <c r="K595" s="23" t="s">
        <v>264</v>
      </c>
      <c r="L595" s="23" t="s">
        <v>66</v>
      </c>
      <c r="M595" s="23" t="s">
        <v>224</v>
      </c>
      <c r="N595" s="23" t="s">
        <v>163</v>
      </c>
      <c r="O595" s="23" t="s">
        <v>224</v>
      </c>
      <c r="P595" s="23" t="s">
        <v>17</v>
      </c>
      <c r="R595" s="23" t="s">
        <v>144</v>
      </c>
      <c r="S595">
        <v>540</v>
      </c>
      <c r="T595" s="22">
        <v>1.91</v>
      </c>
      <c r="AE595">
        <v>1217</v>
      </c>
      <c r="AP595">
        <v>52</v>
      </c>
      <c r="AQ595">
        <v>1217</v>
      </c>
      <c r="AR595" s="23" t="s">
        <v>2005</v>
      </c>
      <c r="AS595" s="23" t="s">
        <v>2006</v>
      </c>
      <c r="AT595" s="23" t="s">
        <v>2007</v>
      </c>
      <c r="AU595" s="23" t="s">
        <v>2008</v>
      </c>
      <c r="AV595" s="23" t="s">
        <v>2009</v>
      </c>
      <c r="AW595" s="23" t="s">
        <v>2010</v>
      </c>
      <c r="AX595" s="23" t="s">
        <v>2011</v>
      </c>
      <c r="AY595" s="23" t="s">
        <v>2012</v>
      </c>
      <c r="AZ595" s="23" t="s">
        <v>2013</v>
      </c>
    </row>
    <row r="596" spans="1:55" x14ac:dyDescent="0.25">
      <c r="A596" s="23" t="s">
        <v>206</v>
      </c>
      <c r="B596" s="4">
        <v>44024</v>
      </c>
      <c r="C596" s="5">
        <v>3</v>
      </c>
      <c r="D596" s="23" t="s">
        <v>207</v>
      </c>
      <c r="E596" s="23" t="s">
        <v>361</v>
      </c>
      <c r="F596" s="23" t="s">
        <v>209</v>
      </c>
      <c r="G596" s="6">
        <v>0.42232565972222225</v>
      </c>
      <c r="H596" s="2">
        <v>3892</v>
      </c>
      <c r="I596" s="23" t="s">
        <v>221</v>
      </c>
      <c r="J596" s="2">
        <v>295</v>
      </c>
      <c r="K596" s="23" t="s">
        <v>232</v>
      </c>
      <c r="L596" s="23" t="s">
        <v>104</v>
      </c>
      <c r="M596" s="23" t="s">
        <v>224</v>
      </c>
      <c r="N596" s="23" t="s">
        <v>158</v>
      </c>
      <c r="O596" s="23" t="s">
        <v>224</v>
      </c>
      <c r="P596" s="23" t="s">
        <v>17</v>
      </c>
      <c r="R596" s="23" t="s">
        <v>144</v>
      </c>
      <c r="S596">
        <v>540</v>
      </c>
      <c r="T596" s="22">
        <v>1.91</v>
      </c>
      <c r="AE596">
        <v>1092</v>
      </c>
      <c r="AP596">
        <v>3157</v>
      </c>
      <c r="AQ596">
        <v>1092</v>
      </c>
      <c r="AR596" s="23" t="s">
        <v>2014</v>
      </c>
      <c r="AS596" s="23" t="s">
        <v>2015</v>
      </c>
      <c r="AT596" s="23" t="s">
        <v>1666</v>
      </c>
      <c r="AU596" s="23" t="s">
        <v>2016</v>
      </c>
      <c r="AV596" s="23" t="s">
        <v>2017</v>
      </c>
      <c r="AW596" s="23" t="s">
        <v>2018</v>
      </c>
      <c r="AX596" s="23" t="s">
        <v>2019</v>
      </c>
      <c r="AY596" s="23" t="s">
        <v>2016</v>
      </c>
      <c r="AZ596" s="23" t="s">
        <v>2016</v>
      </c>
    </row>
    <row r="597" spans="1:55" hidden="1" x14ac:dyDescent="0.25">
      <c r="A597" s="23" t="s">
        <v>206</v>
      </c>
      <c r="B597" s="4">
        <v>44024</v>
      </c>
      <c r="C597" s="5">
        <v>3</v>
      </c>
      <c r="D597" s="23" t="s">
        <v>207</v>
      </c>
      <c r="E597" s="23" t="s">
        <v>361</v>
      </c>
      <c r="F597" s="23" t="s">
        <v>209</v>
      </c>
      <c r="G597" s="6">
        <v>0.42232565972222225</v>
      </c>
      <c r="H597" s="2">
        <v>3892</v>
      </c>
      <c r="I597" s="23" t="s">
        <v>221</v>
      </c>
      <c r="J597" s="2">
        <v>296</v>
      </c>
      <c r="K597" s="23" t="s">
        <v>222</v>
      </c>
      <c r="L597" s="23" t="s">
        <v>116</v>
      </c>
      <c r="M597" s="23" t="s">
        <v>223</v>
      </c>
      <c r="N597" s="23" t="s">
        <v>154</v>
      </c>
      <c r="O597" s="23" t="s">
        <v>224</v>
      </c>
      <c r="P597" s="23" t="s">
        <v>17</v>
      </c>
      <c r="AE597">
        <v>1228</v>
      </c>
      <c r="AP597">
        <v>1159</v>
      </c>
      <c r="AQ597">
        <v>1228</v>
      </c>
    </row>
    <row r="598" spans="1:55" hidden="1" x14ac:dyDescent="0.25">
      <c r="A598" s="23" t="s">
        <v>206</v>
      </c>
      <c r="B598" s="4">
        <v>44024</v>
      </c>
      <c r="C598" s="5">
        <v>3</v>
      </c>
      <c r="D598" s="23" t="s">
        <v>207</v>
      </c>
      <c r="E598" s="23" t="s">
        <v>361</v>
      </c>
      <c r="F598" s="23" t="s">
        <v>209</v>
      </c>
      <c r="G598" s="6">
        <v>0.42232565972222225</v>
      </c>
      <c r="H598" s="2">
        <v>3892</v>
      </c>
      <c r="I598" s="23" t="s">
        <v>221</v>
      </c>
      <c r="J598" s="2">
        <v>297</v>
      </c>
      <c r="K598" s="23" t="s">
        <v>222</v>
      </c>
      <c r="L598" s="23" t="s">
        <v>116</v>
      </c>
      <c r="M598" s="23" t="s">
        <v>223</v>
      </c>
      <c r="N598" s="23" t="s">
        <v>154</v>
      </c>
      <c r="O598" s="23" t="s">
        <v>224</v>
      </c>
      <c r="P598" s="23" t="s">
        <v>17</v>
      </c>
      <c r="AE598">
        <v>1163</v>
      </c>
      <c r="AP598">
        <v>1175</v>
      </c>
      <c r="AQ598">
        <v>1163</v>
      </c>
    </row>
    <row r="599" spans="1:55" hidden="1" x14ac:dyDescent="0.25">
      <c r="A599" s="23" t="s">
        <v>206</v>
      </c>
      <c r="B599" s="4">
        <v>44024</v>
      </c>
      <c r="C599" s="5">
        <v>3</v>
      </c>
      <c r="D599" s="23" t="s">
        <v>207</v>
      </c>
      <c r="E599" s="23" t="s">
        <v>361</v>
      </c>
      <c r="F599" s="23" t="s">
        <v>209</v>
      </c>
      <c r="G599" s="6">
        <v>0.42232565972222225</v>
      </c>
      <c r="H599" s="2">
        <v>3892</v>
      </c>
      <c r="I599" s="23" t="s">
        <v>221</v>
      </c>
      <c r="J599" s="2">
        <v>298</v>
      </c>
      <c r="K599" s="23" t="s">
        <v>222</v>
      </c>
      <c r="L599" s="23" t="s">
        <v>116</v>
      </c>
      <c r="M599" s="23" t="s">
        <v>223</v>
      </c>
      <c r="N599" s="23" t="s">
        <v>154</v>
      </c>
      <c r="O599" s="23" t="s">
        <v>224</v>
      </c>
      <c r="P599" s="23" t="s">
        <v>17</v>
      </c>
      <c r="AE599">
        <v>1116</v>
      </c>
      <c r="AP599">
        <v>1264</v>
      </c>
      <c r="AQ599">
        <v>1116</v>
      </c>
    </row>
    <row r="600" spans="1:55" hidden="1" x14ac:dyDescent="0.25">
      <c r="A600" s="23" t="s">
        <v>206</v>
      </c>
      <c r="B600" s="4">
        <v>44024</v>
      </c>
      <c r="C600" s="5">
        <v>3</v>
      </c>
      <c r="D600" s="23" t="s">
        <v>207</v>
      </c>
      <c r="E600" s="23" t="s">
        <v>361</v>
      </c>
      <c r="F600" s="23" t="s">
        <v>209</v>
      </c>
      <c r="G600" s="6">
        <v>0.42232565972222225</v>
      </c>
      <c r="H600" s="2">
        <v>3892</v>
      </c>
      <c r="I600" s="23" t="s">
        <v>221</v>
      </c>
      <c r="J600" s="2">
        <v>299</v>
      </c>
      <c r="K600" s="23" t="s">
        <v>222</v>
      </c>
      <c r="L600" s="23" t="s">
        <v>116</v>
      </c>
      <c r="M600" s="23" t="s">
        <v>223</v>
      </c>
      <c r="N600" s="23" t="s">
        <v>154</v>
      </c>
      <c r="O600" s="23" t="s">
        <v>224</v>
      </c>
      <c r="P600" s="23" t="s">
        <v>17</v>
      </c>
      <c r="AE600">
        <v>1081</v>
      </c>
      <c r="AP600">
        <v>1335</v>
      </c>
      <c r="AQ600">
        <v>1081</v>
      </c>
    </row>
    <row r="601" spans="1:55" hidden="1" x14ac:dyDescent="0.25">
      <c r="A601" s="23" t="s">
        <v>206</v>
      </c>
      <c r="B601" s="4">
        <v>44024</v>
      </c>
      <c r="C601" s="5">
        <v>3</v>
      </c>
      <c r="D601" s="23" t="s">
        <v>207</v>
      </c>
      <c r="E601" s="23" t="s">
        <v>361</v>
      </c>
      <c r="F601" s="23" t="s">
        <v>209</v>
      </c>
      <c r="G601" s="6">
        <v>0.42232565972222225</v>
      </c>
      <c r="H601" s="2">
        <v>3892</v>
      </c>
      <c r="I601" s="23" t="s">
        <v>221</v>
      </c>
      <c r="J601" s="2">
        <v>301</v>
      </c>
      <c r="K601" s="23" t="s">
        <v>222</v>
      </c>
      <c r="L601" s="23" t="s">
        <v>116</v>
      </c>
      <c r="M601" s="23" t="s">
        <v>223</v>
      </c>
      <c r="N601" s="23" t="s">
        <v>154</v>
      </c>
      <c r="O601" s="23" t="s">
        <v>224</v>
      </c>
      <c r="P601" s="23" t="s">
        <v>17</v>
      </c>
      <c r="AE601">
        <v>763</v>
      </c>
      <c r="AP601">
        <v>1262</v>
      </c>
      <c r="AQ601">
        <v>763</v>
      </c>
    </row>
    <row r="602" spans="1:55" hidden="1" x14ac:dyDescent="0.25">
      <c r="A602" s="23" t="s">
        <v>206</v>
      </c>
      <c r="B602" s="4">
        <v>44024</v>
      </c>
      <c r="C602" s="5">
        <v>3</v>
      </c>
      <c r="D602" s="23" t="s">
        <v>207</v>
      </c>
      <c r="E602" s="23" t="s">
        <v>361</v>
      </c>
      <c r="F602" s="23" t="s">
        <v>209</v>
      </c>
      <c r="G602" s="6">
        <v>0.42232565972222225</v>
      </c>
      <c r="H602" s="2">
        <v>3892</v>
      </c>
      <c r="I602" s="23" t="s">
        <v>221</v>
      </c>
      <c r="J602" s="2">
        <v>447</v>
      </c>
      <c r="K602" s="23" t="s">
        <v>222</v>
      </c>
      <c r="L602" s="23" t="s">
        <v>116</v>
      </c>
      <c r="M602" s="23" t="s">
        <v>223</v>
      </c>
      <c r="N602" s="23" t="s">
        <v>154</v>
      </c>
      <c r="O602" s="23" t="s">
        <v>224</v>
      </c>
      <c r="P602" s="23" t="s">
        <v>17</v>
      </c>
      <c r="AE602">
        <v>975</v>
      </c>
      <c r="AP602">
        <v>1325</v>
      </c>
      <c r="AQ602">
        <v>975</v>
      </c>
    </row>
    <row r="603" spans="1:55" hidden="1" x14ac:dyDescent="0.25">
      <c r="A603" s="23" t="s">
        <v>206</v>
      </c>
      <c r="B603" s="4">
        <v>44024</v>
      </c>
      <c r="C603" s="5">
        <v>3</v>
      </c>
      <c r="D603" s="23" t="s">
        <v>207</v>
      </c>
      <c r="E603" s="23" t="s">
        <v>361</v>
      </c>
      <c r="F603" s="23" t="s">
        <v>209</v>
      </c>
      <c r="G603" s="6">
        <v>0.42232565972222225</v>
      </c>
      <c r="H603" s="2">
        <v>3892</v>
      </c>
      <c r="I603" s="23" t="s">
        <v>221</v>
      </c>
      <c r="J603" s="2">
        <v>448</v>
      </c>
      <c r="K603" s="23" t="s">
        <v>222</v>
      </c>
      <c r="L603" s="23" t="s">
        <v>116</v>
      </c>
      <c r="M603" s="23" t="s">
        <v>260</v>
      </c>
      <c r="N603" s="23" t="s">
        <v>154</v>
      </c>
      <c r="O603" s="23" t="s">
        <v>224</v>
      </c>
      <c r="P603" s="23" t="s">
        <v>17</v>
      </c>
      <c r="AE603">
        <v>1210</v>
      </c>
      <c r="AP603">
        <v>1292</v>
      </c>
      <c r="AQ603">
        <v>1210</v>
      </c>
    </row>
    <row r="604" spans="1:55" x14ac:dyDescent="0.25">
      <c r="A604" s="23" t="s">
        <v>206</v>
      </c>
      <c r="B604" s="4">
        <v>44024</v>
      </c>
      <c r="C604" s="5">
        <v>3</v>
      </c>
      <c r="D604" s="23" t="s">
        <v>207</v>
      </c>
      <c r="E604" s="23" t="s">
        <v>361</v>
      </c>
      <c r="F604" s="23" t="s">
        <v>209</v>
      </c>
      <c r="G604" s="6">
        <v>0.42233633101851847</v>
      </c>
      <c r="H604" s="2">
        <v>3898</v>
      </c>
      <c r="I604" s="23" t="s">
        <v>221</v>
      </c>
      <c r="J604" s="2">
        <v>303</v>
      </c>
      <c r="K604" s="23" t="s">
        <v>279</v>
      </c>
      <c r="L604" s="23" t="s">
        <v>104</v>
      </c>
      <c r="M604" s="23" t="s">
        <v>224</v>
      </c>
      <c r="N604" s="23" t="s">
        <v>158</v>
      </c>
      <c r="O604" s="23" t="s">
        <v>224</v>
      </c>
      <c r="P604" s="23" t="s">
        <v>17</v>
      </c>
      <c r="R604" s="23" t="s">
        <v>144</v>
      </c>
      <c r="S604">
        <v>540</v>
      </c>
      <c r="T604" s="22">
        <v>1.91</v>
      </c>
      <c r="AE604">
        <v>930</v>
      </c>
      <c r="AP604">
        <v>580</v>
      </c>
      <c r="AQ604">
        <v>930</v>
      </c>
      <c r="AR604" s="23" t="s">
        <v>1660</v>
      </c>
      <c r="AS604" s="23" t="s">
        <v>2020</v>
      </c>
      <c r="AT604" s="23" t="s">
        <v>1660</v>
      </c>
      <c r="AU604" s="23" t="s">
        <v>2021</v>
      </c>
      <c r="AV604" s="23" t="s">
        <v>1667</v>
      </c>
      <c r="AW604" s="23" t="s">
        <v>2022</v>
      </c>
      <c r="AX604" s="23" t="s">
        <v>1659</v>
      </c>
      <c r="AY604" s="23" t="s">
        <v>2023</v>
      </c>
      <c r="AZ604" s="23" t="s">
        <v>1665</v>
      </c>
      <c r="BA604" s="23" t="s">
        <v>1660</v>
      </c>
      <c r="BB604" s="23" t="s">
        <v>1659</v>
      </c>
      <c r="BC604" s="23" t="s">
        <v>1660</v>
      </c>
    </row>
    <row r="605" spans="1:55" hidden="1" x14ac:dyDescent="0.25">
      <c r="A605" s="23" t="s">
        <v>206</v>
      </c>
      <c r="B605" s="4">
        <v>44024</v>
      </c>
      <c r="C605" s="5">
        <v>3</v>
      </c>
      <c r="D605" s="23" t="s">
        <v>207</v>
      </c>
      <c r="E605" s="23" t="s">
        <v>361</v>
      </c>
      <c r="F605" s="23" t="s">
        <v>209</v>
      </c>
      <c r="G605" s="6">
        <v>0.42237186342592592</v>
      </c>
      <c r="H605" s="2">
        <v>3918</v>
      </c>
      <c r="I605" s="23" t="s">
        <v>221</v>
      </c>
      <c r="J605" s="2">
        <v>304</v>
      </c>
      <c r="K605" s="23" t="s">
        <v>222</v>
      </c>
      <c r="L605" s="23" t="s">
        <v>120</v>
      </c>
      <c r="M605" s="23" t="s">
        <v>260</v>
      </c>
      <c r="N605" s="23" t="s">
        <v>155</v>
      </c>
      <c r="O605" s="23" t="s">
        <v>224</v>
      </c>
      <c r="P605" s="23" t="s">
        <v>17</v>
      </c>
      <c r="AE605">
        <v>1090</v>
      </c>
      <c r="AP605">
        <v>3163</v>
      </c>
      <c r="AQ605">
        <v>1090</v>
      </c>
    </row>
    <row r="606" spans="1:55" hidden="1" x14ac:dyDescent="0.25">
      <c r="A606" s="23" t="s">
        <v>206</v>
      </c>
      <c r="B606" s="4">
        <v>44024</v>
      </c>
      <c r="C606" s="5">
        <v>3</v>
      </c>
      <c r="D606" s="23" t="s">
        <v>207</v>
      </c>
      <c r="E606" s="23" t="s">
        <v>361</v>
      </c>
      <c r="F606" s="23" t="s">
        <v>209</v>
      </c>
      <c r="G606" s="6">
        <v>0.42237186342592592</v>
      </c>
      <c r="H606" s="2">
        <v>3918</v>
      </c>
      <c r="I606" s="23" t="s">
        <v>221</v>
      </c>
      <c r="J606" s="2">
        <v>305</v>
      </c>
      <c r="K606" s="23" t="s">
        <v>222</v>
      </c>
      <c r="L606" s="23" t="s">
        <v>120</v>
      </c>
      <c r="M606" s="23" t="s">
        <v>260</v>
      </c>
      <c r="N606" s="23" t="s">
        <v>155</v>
      </c>
      <c r="O606" s="23" t="s">
        <v>224</v>
      </c>
      <c r="P606" s="23" t="s">
        <v>17</v>
      </c>
      <c r="AE606">
        <v>1078</v>
      </c>
      <c r="AP606">
        <v>3258</v>
      </c>
      <c r="AQ606">
        <v>1078</v>
      </c>
    </row>
    <row r="607" spans="1:55" hidden="1" x14ac:dyDescent="0.25">
      <c r="A607" s="23" t="s">
        <v>206</v>
      </c>
      <c r="B607" s="4">
        <v>44024</v>
      </c>
      <c r="C607" s="5">
        <v>3</v>
      </c>
      <c r="D607" s="23" t="s">
        <v>207</v>
      </c>
      <c r="E607" s="23" t="s">
        <v>361</v>
      </c>
      <c r="F607" s="23" t="s">
        <v>209</v>
      </c>
      <c r="G607" s="6">
        <v>0.42238785879629631</v>
      </c>
      <c r="H607" s="2">
        <v>3927</v>
      </c>
      <c r="I607" s="23" t="s">
        <v>221</v>
      </c>
      <c r="J607" s="2">
        <v>306</v>
      </c>
      <c r="K607" s="23" t="s">
        <v>222</v>
      </c>
      <c r="L607" s="23" t="s">
        <v>120</v>
      </c>
      <c r="M607" s="23" t="s">
        <v>260</v>
      </c>
      <c r="N607" s="23" t="s">
        <v>155</v>
      </c>
      <c r="O607" s="23" t="s">
        <v>224</v>
      </c>
      <c r="P607" s="23" t="s">
        <v>17</v>
      </c>
      <c r="AE607">
        <v>1246</v>
      </c>
      <c r="AP607">
        <v>1422</v>
      </c>
      <c r="AQ607">
        <v>1246</v>
      </c>
    </row>
    <row r="608" spans="1:55" hidden="1" x14ac:dyDescent="0.25">
      <c r="A608" s="23" t="s">
        <v>206</v>
      </c>
      <c r="B608" s="4">
        <v>44024</v>
      </c>
      <c r="C608" s="5">
        <v>3</v>
      </c>
      <c r="D608" s="23" t="s">
        <v>207</v>
      </c>
      <c r="E608" s="23" t="s">
        <v>361</v>
      </c>
      <c r="F608" s="23" t="s">
        <v>209</v>
      </c>
      <c r="G608" s="6">
        <v>0.42244473379629627</v>
      </c>
      <c r="H608" s="2">
        <v>3959</v>
      </c>
      <c r="I608" s="23" t="s">
        <v>221</v>
      </c>
      <c r="J608" s="2">
        <v>307</v>
      </c>
      <c r="K608" s="23" t="s">
        <v>222</v>
      </c>
      <c r="L608" s="23" t="s">
        <v>116</v>
      </c>
      <c r="M608" s="23" t="s">
        <v>223</v>
      </c>
      <c r="N608" s="23" t="s">
        <v>154</v>
      </c>
      <c r="O608" s="23" t="s">
        <v>224</v>
      </c>
      <c r="P608" s="23" t="s">
        <v>17</v>
      </c>
      <c r="AE608">
        <v>1170</v>
      </c>
      <c r="AP608">
        <v>76</v>
      </c>
      <c r="AQ608">
        <v>1170</v>
      </c>
    </row>
    <row r="609" spans="1:58" hidden="1" x14ac:dyDescent="0.25">
      <c r="A609" s="23" t="s">
        <v>206</v>
      </c>
      <c r="B609" s="4">
        <v>44024</v>
      </c>
      <c r="C609" s="5">
        <v>3</v>
      </c>
      <c r="D609" s="23" t="s">
        <v>207</v>
      </c>
      <c r="E609" s="23" t="s">
        <v>361</v>
      </c>
      <c r="F609" s="23" t="s">
        <v>209</v>
      </c>
      <c r="G609" s="6">
        <v>0.42246604166666663</v>
      </c>
      <c r="H609" s="2">
        <v>3971</v>
      </c>
      <c r="I609" s="23" t="s">
        <v>221</v>
      </c>
      <c r="J609" s="2">
        <v>308</v>
      </c>
      <c r="K609" s="23" t="s">
        <v>222</v>
      </c>
      <c r="L609" s="23" t="s">
        <v>116</v>
      </c>
      <c r="M609" s="23" t="s">
        <v>223</v>
      </c>
      <c r="N609" s="23" t="s">
        <v>154</v>
      </c>
      <c r="O609" s="23" t="s">
        <v>224</v>
      </c>
      <c r="P609" s="23" t="s">
        <v>17</v>
      </c>
      <c r="AE609">
        <v>1208</v>
      </c>
      <c r="AP609">
        <v>13</v>
      </c>
      <c r="AQ609">
        <v>1208</v>
      </c>
    </row>
    <row r="610" spans="1:58" hidden="1" x14ac:dyDescent="0.25">
      <c r="A610" s="23" t="s">
        <v>206</v>
      </c>
      <c r="B610" s="4">
        <v>44024</v>
      </c>
      <c r="C610" s="5">
        <v>3</v>
      </c>
      <c r="D610" s="23" t="s">
        <v>207</v>
      </c>
      <c r="E610" s="23" t="s">
        <v>361</v>
      </c>
      <c r="F610" s="23" t="s">
        <v>212</v>
      </c>
      <c r="G610" s="6">
        <v>0.42251830632716053</v>
      </c>
      <c r="H610" s="2">
        <v>4001</v>
      </c>
      <c r="I610" s="23" t="s">
        <v>213</v>
      </c>
      <c r="J610" s="23" t="s">
        <v>394</v>
      </c>
      <c r="Q610" s="1">
        <v>1</v>
      </c>
      <c r="AE610">
        <v>1</v>
      </c>
      <c r="AP610">
        <v>1</v>
      </c>
      <c r="AQ610">
        <v>1</v>
      </c>
    </row>
    <row r="611" spans="1:58" hidden="1" x14ac:dyDescent="0.25">
      <c r="A611" s="23" t="s">
        <v>206</v>
      </c>
      <c r="B611" s="4">
        <v>44024</v>
      </c>
      <c r="C611" s="5">
        <v>3</v>
      </c>
      <c r="D611" s="23" t="s">
        <v>207</v>
      </c>
      <c r="E611" s="23" t="s">
        <v>361</v>
      </c>
      <c r="F611" s="23" t="s">
        <v>212</v>
      </c>
      <c r="G611" s="6">
        <v>0.42251830632716053</v>
      </c>
      <c r="H611" s="2">
        <v>4001</v>
      </c>
      <c r="I611" s="23" t="s">
        <v>215</v>
      </c>
      <c r="J611" s="23" t="s">
        <v>395</v>
      </c>
      <c r="Q611" s="1">
        <v>3</v>
      </c>
      <c r="AE611">
        <v>1</v>
      </c>
      <c r="AP611">
        <v>1</v>
      </c>
      <c r="AQ611">
        <v>1</v>
      </c>
    </row>
    <row r="612" spans="1:58" hidden="1" x14ac:dyDescent="0.25">
      <c r="A612" s="23" t="s">
        <v>206</v>
      </c>
      <c r="B612" s="4">
        <v>44024</v>
      </c>
      <c r="C612" s="5">
        <v>3</v>
      </c>
      <c r="D612" s="23" t="s">
        <v>207</v>
      </c>
      <c r="E612" s="23" t="s">
        <v>361</v>
      </c>
      <c r="F612" s="23" t="s">
        <v>212</v>
      </c>
      <c r="G612" s="6">
        <v>0.42251830632716053</v>
      </c>
      <c r="H612" s="2">
        <v>4001</v>
      </c>
      <c r="I612" s="23" t="s">
        <v>217</v>
      </c>
      <c r="J612" s="23" t="s">
        <v>396</v>
      </c>
      <c r="Q612" s="1">
        <v>1</v>
      </c>
      <c r="AE612">
        <v>1</v>
      </c>
      <c r="AP612">
        <v>1</v>
      </c>
      <c r="AQ612">
        <v>1</v>
      </c>
    </row>
    <row r="613" spans="1:58" hidden="1" x14ac:dyDescent="0.25">
      <c r="A613" s="23" t="s">
        <v>206</v>
      </c>
      <c r="B613" s="4">
        <v>44024</v>
      </c>
      <c r="C613" s="5">
        <v>3</v>
      </c>
      <c r="D613" s="23" t="s">
        <v>207</v>
      </c>
      <c r="E613" s="23" t="s">
        <v>361</v>
      </c>
      <c r="F613" s="23" t="s">
        <v>212</v>
      </c>
      <c r="G613" s="6">
        <v>0.42251830632716053</v>
      </c>
      <c r="H613" s="2">
        <v>4001</v>
      </c>
      <c r="I613" s="23" t="s">
        <v>219</v>
      </c>
      <c r="J613" s="23" t="s">
        <v>397</v>
      </c>
      <c r="Q613" s="1">
        <v>1</v>
      </c>
      <c r="AE613">
        <v>1</v>
      </c>
      <c r="AP613">
        <v>1</v>
      </c>
      <c r="AQ613">
        <v>1</v>
      </c>
    </row>
    <row r="614" spans="1:58" x14ac:dyDescent="0.25">
      <c r="A614" s="23" t="s">
        <v>206</v>
      </c>
      <c r="B614" s="4">
        <v>44024</v>
      </c>
      <c r="C614" s="5">
        <v>3</v>
      </c>
      <c r="D614" s="23" t="s">
        <v>207</v>
      </c>
      <c r="E614" s="23" t="s">
        <v>361</v>
      </c>
      <c r="F614" s="23" t="s">
        <v>209</v>
      </c>
      <c r="G614" s="6">
        <v>0.42253358796296298</v>
      </c>
      <c r="H614" s="2">
        <v>4009</v>
      </c>
      <c r="I614" s="23" t="s">
        <v>221</v>
      </c>
      <c r="J614" s="2">
        <v>311</v>
      </c>
      <c r="K614" s="23" t="s">
        <v>277</v>
      </c>
      <c r="L614" s="23" t="s">
        <v>109</v>
      </c>
      <c r="M614" s="23" t="s">
        <v>224</v>
      </c>
      <c r="N614" s="23" t="s">
        <v>159</v>
      </c>
      <c r="O614" s="23" t="s">
        <v>224</v>
      </c>
      <c r="P614" s="23" t="s">
        <v>17</v>
      </c>
      <c r="R614" s="23" t="s">
        <v>144</v>
      </c>
      <c r="S614">
        <v>540</v>
      </c>
      <c r="T614" s="22">
        <v>1.91</v>
      </c>
      <c r="AE614">
        <v>950</v>
      </c>
      <c r="AP614">
        <v>2302</v>
      </c>
      <c r="AQ614">
        <v>950</v>
      </c>
      <c r="AR614" s="23" t="s">
        <v>2024</v>
      </c>
      <c r="AS614" s="23" t="s">
        <v>2024</v>
      </c>
      <c r="AT614" s="23" t="s">
        <v>2025</v>
      </c>
      <c r="AU614" s="23" t="s">
        <v>2024</v>
      </c>
      <c r="AV614" s="23" t="s">
        <v>2024</v>
      </c>
      <c r="AW614" s="23" t="s">
        <v>2024</v>
      </c>
      <c r="AX614" s="23" t="s">
        <v>2026</v>
      </c>
      <c r="AY614" s="23" t="s">
        <v>2027</v>
      </c>
      <c r="AZ614" s="23" t="s">
        <v>2026</v>
      </c>
      <c r="BA614" s="23" t="s">
        <v>2028</v>
      </c>
      <c r="BB614" s="23" t="s">
        <v>2029</v>
      </c>
      <c r="BC614" s="23" t="s">
        <v>2029</v>
      </c>
      <c r="BD614" s="23" t="s">
        <v>2030</v>
      </c>
      <c r="BE614" s="23" t="s">
        <v>2030</v>
      </c>
      <c r="BF614" s="23" t="s">
        <v>2031</v>
      </c>
    </row>
    <row r="615" spans="1:58" hidden="1" x14ac:dyDescent="0.25">
      <c r="A615" s="23" t="s">
        <v>206</v>
      </c>
      <c r="B615" s="4">
        <v>44024</v>
      </c>
      <c r="C615" s="5">
        <v>3</v>
      </c>
      <c r="D615" s="23" t="s">
        <v>207</v>
      </c>
      <c r="E615" s="23" t="s">
        <v>361</v>
      </c>
      <c r="F615" s="23" t="s">
        <v>209</v>
      </c>
      <c r="G615" s="6">
        <v>0.4226917361111111</v>
      </c>
      <c r="H615" s="2">
        <v>4098</v>
      </c>
      <c r="I615" s="23" t="s">
        <v>221</v>
      </c>
      <c r="J615" s="2">
        <v>312</v>
      </c>
      <c r="K615" s="23" t="s">
        <v>222</v>
      </c>
      <c r="L615" s="23" t="s">
        <v>66</v>
      </c>
      <c r="M615" s="23" t="s">
        <v>224</v>
      </c>
      <c r="N615" s="23" t="s">
        <v>163</v>
      </c>
      <c r="O615" s="23" t="s">
        <v>224</v>
      </c>
      <c r="P615" s="23" t="s">
        <v>17</v>
      </c>
      <c r="AE615">
        <v>1044</v>
      </c>
      <c r="AP615">
        <v>1218</v>
      </c>
      <c r="AQ615">
        <v>1044</v>
      </c>
    </row>
    <row r="616" spans="1:58" hidden="1" x14ac:dyDescent="0.25">
      <c r="A616" s="23" t="s">
        <v>206</v>
      </c>
      <c r="B616" s="4">
        <v>44024</v>
      </c>
      <c r="C616" s="5">
        <v>3</v>
      </c>
      <c r="D616" s="23" t="s">
        <v>207</v>
      </c>
      <c r="E616" s="23" t="s">
        <v>361</v>
      </c>
      <c r="F616" s="23" t="s">
        <v>209</v>
      </c>
      <c r="G616" s="6">
        <v>0.4226917361111111</v>
      </c>
      <c r="H616" s="2">
        <v>4098</v>
      </c>
      <c r="I616" s="23" t="s">
        <v>221</v>
      </c>
      <c r="J616" s="2">
        <v>313</v>
      </c>
      <c r="K616" s="23" t="s">
        <v>222</v>
      </c>
      <c r="L616" s="23" t="s">
        <v>104</v>
      </c>
      <c r="M616" s="23" t="s">
        <v>223</v>
      </c>
      <c r="N616" s="23" t="s">
        <v>158</v>
      </c>
      <c r="O616" s="23" t="s">
        <v>224</v>
      </c>
      <c r="P616" s="23" t="s">
        <v>17</v>
      </c>
      <c r="AE616">
        <v>968</v>
      </c>
      <c r="AP616">
        <v>959</v>
      </c>
      <c r="AQ616">
        <v>968</v>
      </c>
    </row>
    <row r="617" spans="1:58" hidden="1" x14ac:dyDescent="0.25">
      <c r="A617" s="23" t="s">
        <v>206</v>
      </c>
      <c r="B617" s="4">
        <v>44024</v>
      </c>
      <c r="C617" s="5">
        <v>3</v>
      </c>
      <c r="D617" s="23" t="s">
        <v>207</v>
      </c>
      <c r="E617" s="23" t="s">
        <v>361</v>
      </c>
      <c r="F617" s="23" t="s">
        <v>209</v>
      </c>
      <c r="G617" s="6">
        <v>0.4227930324074074</v>
      </c>
      <c r="H617" s="2">
        <v>4155</v>
      </c>
      <c r="I617" s="23" t="s">
        <v>221</v>
      </c>
      <c r="J617" s="2">
        <v>314</v>
      </c>
      <c r="K617" s="23" t="s">
        <v>222</v>
      </c>
      <c r="L617" s="23" t="s">
        <v>116</v>
      </c>
      <c r="M617" s="23" t="s">
        <v>223</v>
      </c>
      <c r="N617" s="23" t="s">
        <v>154</v>
      </c>
      <c r="O617" s="23" t="s">
        <v>224</v>
      </c>
      <c r="P617" s="23" t="s">
        <v>17</v>
      </c>
      <c r="AE617">
        <v>1179</v>
      </c>
      <c r="AP617">
        <v>238</v>
      </c>
      <c r="AQ617">
        <v>1179</v>
      </c>
    </row>
    <row r="618" spans="1:58" x14ac:dyDescent="0.25">
      <c r="A618" s="23" t="s">
        <v>206</v>
      </c>
      <c r="B618" s="4">
        <v>44024</v>
      </c>
      <c r="C618" s="5">
        <v>3</v>
      </c>
      <c r="D618" s="23" t="s">
        <v>207</v>
      </c>
      <c r="E618" s="23" t="s">
        <v>361</v>
      </c>
      <c r="F618" s="23" t="s">
        <v>209</v>
      </c>
      <c r="G618" s="6">
        <v>0.4228712268518518</v>
      </c>
      <c r="H618" s="2">
        <v>4199</v>
      </c>
      <c r="I618" s="23" t="s">
        <v>221</v>
      </c>
      <c r="J618" s="2">
        <v>315</v>
      </c>
      <c r="K618" s="23" t="s">
        <v>278</v>
      </c>
      <c r="L618" s="23" t="s">
        <v>109</v>
      </c>
      <c r="M618" s="23" t="s">
        <v>224</v>
      </c>
      <c r="N618" s="23" t="s">
        <v>159</v>
      </c>
      <c r="O618" s="23" t="s">
        <v>224</v>
      </c>
      <c r="P618" s="23" t="s">
        <v>17</v>
      </c>
      <c r="R618" s="23" t="s">
        <v>144</v>
      </c>
      <c r="S618">
        <v>535</v>
      </c>
      <c r="T618" s="22">
        <v>1.9</v>
      </c>
      <c r="AE618">
        <v>890</v>
      </c>
      <c r="AP618">
        <v>3207</v>
      </c>
      <c r="AQ618">
        <v>890</v>
      </c>
      <c r="AR618" s="23" t="s">
        <v>2032</v>
      </c>
      <c r="AS618" s="23" t="s">
        <v>2032</v>
      </c>
      <c r="AT618" s="23" t="s">
        <v>2033</v>
      </c>
      <c r="AU618" s="23" t="s">
        <v>2034</v>
      </c>
      <c r="AV618" s="23" t="s">
        <v>2035</v>
      </c>
      <c r="AW618" s="23" t="s">
        <v>2036</v>
      </c>
      <c r="AX618" s="23" t="s">
        <v>2035</v>
      </c>
      <c r="AY618" s="23" t="s">
        <v>2037</v>
      </c>
      <c r="AZ618" s="23" t="s">
        <v>2038</v>
      </c>
    </row>
    <row r="619" spans="1:58" hidden="1" x14ac:dyDescent="0.25">
      <c r="A619" s="23" t="s">
        <v>206</v>
      </c>
      <c r="B619" s="4">
        <v>44024</v>
      </c>
      <c r="C619" s="5">
        <v>3</v>
      </c>
      <c r="D619" s="23" t="s">
        <v>207</v>
      </c>
      <c r="E619" s="23" t="s">
        <v>361</v>
      </c>
      <c r="F619" s="23" t="s">
        <v>209</v>
      </c>
      <c r="G619" s="6">
        <v>0.4228925462962963</v>
      </c>
      <c r="H619" s="2">
        <v>4211</v>
      </c>
      <c r="I619" s="23" t="s">
        <v>221</v>
      </c>
      <c r="J619" s="2">
        <v>316</v>
      </c>
      <c r="K619" s="23" t="s">
        <v>222</v>
      </c>
      <c r="L619" s="23" t="s">
        <v>120</v>
      </c>
      <c r="M619" s="23" t="s">
        <v>260</v>
      </c>
      <c r="N619" s="23" t="s">
        <v>155</v>
      </c>
      <c r="O619" s="23" t="s">
        <v>224</v>
      </c>
      <c r="P619" s="23" t="s">
        <v>17</v>
      </c>
      <c r="AE619">
        <v>1238</v>
      </c>
      <c r="AP619">
        <v>928</v>
      </c>
      <c r="AQ619">
        <v>1238</v>
      </c>
    </row>
    <row r="620" spans="1:58" hidden="1" x14ac:dyDescent="0.25">
      <c r="A620" s="23" t="s">
        <v>206</v>
      </c>
      <c r="B620" s="4">
        <v>44024</v>
      </c>
      <c r="C620" s="5">
        <v>3</v>
      </c>
      <c r="D620" s="23" t="s">
        <v>207</v>
      </c>
      <c r="E620" s="23" t="s">
        <v>361</v>
      </c>
      <c r="F620" s="23" t="s">
        <v>209</v>
      </c>
      <c r="G620" s="6">
        <v>0.4228925462962963</v>
      </c>
      <c r="H620" s="2">
        <v>4211</v>
      </c>
      <c r="I620" s="23" t="s">
        <v>221</v>
      </c>
      <c r="J620" s="2">
        <v>317</v>
      </c>
      <c r="K620" s="23" t="s">
        <v>222</v>
      </c>
      <c r="L620" s="23" t="s">
        <v>120</v>
      </c>
      <c r="M620" s="23" t="s">
        <v>260</v>
      </c>
      <c r="N620" s="23" t="s">
        <v>155</v>
      </c>
      <c r="O620" s="23" t="s">
        <v>224</v>
      </c>
      <c r="P620" s="23" t="s">
        <v>17</v>
      </c>
      <c r="AE620">
        <v>1071</v>
      </c>
      <c r="AP620">
        <v>923</v>
      </c>
      <c r="AQ620">
        <v>1071</v>
      </c>
    </row>
    <row r="621" spans="1:58" hidden="1" x14ac:dyDescent="0.25">
      <c r="A621" s="23" t="s">
        <v>206</v>
      </c>
      <c r="B621" s="4">
        <v>44024</v>
      </c>
      <c r="C621" s="5">
        <v>3</v>
      </c>
      <c r="D621" s="23" t="s">
        <v>207</v>
      </c>
      <c r="E621" s="23" t="s">
        <v>361</v>
      </c>
      <c r="F621" s="23" t="s">
        <v>209</v>
      </c>
      <c r="G621" s="6">
        <v>0.42289432870370369</v>
      </c>
      <c r="H621" s="2">
        <v>4212</v>
      </c>
      <c r="I621" s="23" t="s">
        <v>221</v>
      </c>
      <c r="J621" s="2">
        <v>318</v>
      </c>
      <c r="K621" s="23" t="s">
        <v>222</v>
      </c>
      <c r="L621" s="23" t="s">
        <v>120</v>
      </c>
      <c r="M621" s="23" t="s">
        <v>260</v>
      </c>
      <c r="N621" s="23" t="s">
        <v>155</v>
      </c>
      <c r="O621" s="23" t="s">
        <v>224</v>
      </c>
      <c r="P621" s="23" t="s">
        <v>17</v>
      </c>
      <c r="AE621">
        <v>1181</v>
      </c>
      <c r="AP621">
        <v>974</v>
      </c>
      <c r="AQ621">
        <v>1181</v>
      </c>
    </row>
    <row r="622" spans="1:58" hidden="1" x14ac:dyDescent="0.25">
      <c r="A622" s="23" t="s">
        <v>206</v>
      </c>
      <c r="B622" s="4">
        <v>44024</v>
      </c>
      <c r="C622" s="5">
        <v>3</v>
      </c>
      <c r="D622" s="23" t="s">
        <v>207</v>
      </c>
      <c r="E622" s="23" t="s">
        <v>361</v>
      </c>
      <c r="F622" s="23" t="s">
        <v>209</v>
      </c>
      <c r="G622" s="6">
        <v>0.42293341435185189</v>
      </c>
      <c r="H622" s="2">
        <v>4234</v>
      </c>
      <c r="I622" s="23" t="s">
        <v>221</v>
      </c>
      <c r="J622" s="2">
        <v>319</v>
      </c>
      <c r="K622" s="23" t="s">
        <v>222</v>
      </c>
      <c r="L622" s="23" t="s">
        <v>120</v>
      </c>
      <c r="M622" s="23" t="s">
        <v>260</v>
      </c>
      <c r="N622" s="23" t="s">
        <v>155</v>
      </c>
      <c r="O622" s="23" t="s">
        <v>224</v>
      </c>
      <c r="P622" s="23" t="s">
        <v>17</v>
      </c>
      <c r="AE622">
        <v>965</v>
      </c>
      <c r="AP622">
        <v>953</v>
      </c>
      <c r="AQ622">
        <v>965</v>
      </c>
    </row>
    <row r="623" spans="1:58" hidden="1" x14ac:dyDescent="0.25">
      <c r="A623" s="23" t="s">
        <v>206</v>
      </c>
      <c r="B623" s="4">
        <v>44024</v>
      </c>
      <c r="C623" s="5">
        <v>3</v>
      </c>
      <c r="D623" s="23" t="s">
        <v>207</v>
      </c>
      <c r="E623" s="23" t="s">
        <v>361</v>
      </c>
      <c r="F623" s="23" t="s">
        <v>209</v>
      </c>
      <c r="G623" s="6">
        <v>0.42293341435185189</v>
      </c>
      <c r="H623" s="2">
        <v>4234</v>
      </c>
      <c r="I623" s="23" t="s">
        <v>221</v>
      </c>
      <c r="J623" s="2">
        <v>320</v>
      </c>
      <c r="K623" s="23" t="s">
        <v>222</v>
      </c>
      <c r="L623" s="23" t="s">
        <v>120</v>
      </c>
      <c r="M623" s="23" t="s">
        <v>260</v>
      </c>
      <c r="N623" s="23" t="s">
        <v>155</v>
      </c>
      <c r="O623" s="23" t="s">
        <v>224</v>
      </c>
      <c r="P623" s="23" t="s">
        <v>17</v>
      </c>
      <c r="AE623">
        <v>969</v>
      </c>
      <c r="AP623">
        <v>915</v>
      </c>
      <c r="AQ623">
        <v>969</v>
      </c>
    </row>
    <row r="624" spans="1:58" hidden="1" x14ac:dyDescent="0.25">
      <c r="A624" s="23" t="s">
        <v>206</v>
      </c>
      <c r="B624" s="4">
        <v>44024</v>
      </c>
      <c r="C624" s="5">
        <v>3</v>
      </c>
      <c r="D624" s="23" t="s">
        <v>207</v>
      </c>
      <c r="E624" s="23" t="s">
        <v>361</v>
      </c>
      <c r="F624" s="23" t="s">
        <v>209</v>
      </c>
      <c r="G624" s="6">
        <v>0.42293519675925922</v>
      </c>
      <c r="H624" s="2">
        <v>4235</v>
      </c>
      <c r="I624" s="23" t="s">
        <v>221</v>
      </c>
      <c r="J624" s="2">
        <v>321</v>
      </c>
      <c r="K624" s="23" t="s">
        <v>222</v>
      </c>
      <c r="L624" s="23" t="s">
        <v>116</v>
      </c>
      <c r="M624" s="23" t="s">
        <v>223</v>
      </c>
      <c r="N624" s="23" t="s">
        <v>154</v>
      </c>
      <c r="O624" s="23" t="s">
        <v>224</v>
      </c>
      <c r="P624" s="23" t="s">
        <v>17</v>
      </c>
      <c r="AE624">
        <v>1019</v>
      </c>
      <c r="AP624">
        <v>3169</v>
      </c>
      <c r="AQ624">
        <v>1019</v>
      </c>
    </row>
    <row r="625" spans="1:43" hidden="1" x14ac:dyDescent="0.25">
      <c r="A625" s="23" t="s">
        <v>206</v>
      </c>
      <c r="B625" s="4">
        <v>44024</v>
      </c>
      <c r="C625" s="5">
        <v>3</v>
      </c>
      <c r="D625" s="23" t="s">
        <v>207</v>
      </c>
      <c r="E625" s="23" t="s">
        <v>361</v>
      </c>
      <c r="F625" s="23" t="s">
        <v>209</v>
      </c>
      <c r="G625" s="6">
        <v>0.42293519675925922</v>
      </c>
      <c r="H625" s="2">
        <v>4235</v>
      </c>
      <c r="I625" s="23" t="s">
        <v>221</v>
      </c>
      <c r="J625" s="2">
        <v>322</v>
      </c>
      <c r="K625" s="23" t="s">
        <v>222</v>
      </c>
      <c r="L625" s="23" t="s">
        <v>120</v>
      </c>
      <c r="M625" s="23" t="s">
        <v>260</v>
      </c>
      <c r="N625" s="23" t="s">
        <v>155</v>
      </c>
      <c r="O625" s="23" t="s">
        <v>224</v>
      </c>
      <c r="P625" s="23" t="s">
        <v>17</v>
      </c>
      <c r="AE625">
        <v>930</v>
      </c>
      <c r="AP625">
        <v>3102</v>
      </c>
      <c r="AQ625">
        <v>930</v>
      </c>
    </row>
    <row r="626" spans="1:43" hidden="1" x14ac:dyDescent="0.25">
      <c r="A626" s="23" t="s">
        <v>206</v>
      </c>
      <c r="B626" s="4">
        <v>44024</v>
      </c>
      <c r="C626" s="5">
        <v>3</v>
      </c>
      <c r="D626" s="23" t="s">
        <v>207</v>
      </c>
      <c r="E626" s="23" t="s">
        <v>361</v>
      </c>
      <c r="F626" s="23" t="s">
        <v>209</v>
      </c>
      <c r="G626" s="6">
        <v>0.42293519675925922</v>
      </c>
      <c r="H626" s="2">
        <v>4235</v>
      </c>
      <c r="I626" s="23" t="s">
        <v>221</v>
      </c>
      <c r="J626" s="2">
        <v>323</v>
      </c>
      <c r="K626" s="23" t="s">
        <v>222</v>
      </c>
      <c r="L626" s="23" t="s">
        <v>116</v>
      </c>
      <c r="M626" s="23" t="s">
        <v>223</v>
      </c>
      <c r="N626" s="23" t="s">
        <v>154</v>
      </c>
      <c r="O626" s="23" t="s">
        <v>224</v>
      </c>
      <c r="P626" s="23" t="s">
        <v>17</v>
      </c>
      <c r="AE626">
        <v>953</v>
      </c>
      <c r="AP626">
        <v>3054</v>
      </c>
      <c r="AQ626">
        <v>953</v>
      </c>
    </row>
    <row r="627" spans="1:43" hidden="1" x14ac:dyDescent="0.25">
      <c r="A627" s="23" t="s">
        <v>206</v>
      </c>
      <c r="B627" s="4">
        <v>44024</v>
      </c>
      <c r="C627" s="5">
        <v>3</v>
      </c>
      <c r="D627" s="23" t="s">
        <v>207</v>
      </c>
      <c r="E627" s="23" t="s">
        <v>361</v>
      </c>
      <c r="F627" s="23" t="s">
        <v>209</v>
      </c>
      <c r="G627" s="6">
        <v>0.42293874999999997</v>
      </c>
      <c r="H627" s="2">
        <v>4237</v>
      </c>
      <c r="I627" s="23" t="s">
        <v>221</v>
      </c>
      <c r="J627" s="2">
        <v>324</v>
      </c>
      <c r="K627" s="23" t="s">
        <v>222</v>
      </c>
      <c r="L627" s="23" t="s">
        <v>116</v>
      </c>
      <c r="M627" s="23" t="s">
        <v>223</v>
      </c>
      <c r="N627" s="23" t="s">
        <v>154</v>
      </c>
      <c r="O627" s="23" t="s">
        <v>224</v>
      </c>
      <c r="P627" s="23" t="s">
        <v>17</v>
      </c>
      <c r="AE627">
        <v>1345</v>
      </c>
      <c r="AP627">
        <v>2270</v>
      </c>
      <c r="AQ627">
        <v>1345</v>
      </c>
    </row>
    <row r="628" spans="1:43" hidden="1" x14ac:dyDescent="0.25">
      <c r="A628" s="23" t="s">
        <v>206</v>
      </c>
      <c r="B628" s="4">
        <v>44024</v>
      </c>
      <c r="C628" s="5">
        <v>3</v>
      </c>
      <c r="D628" s="23" t="s">
        <v>207</v>
      </c>
      <c r="E628" s="23" t="s">
        <v>361</v>
      </c>
      <c r="F628" s="23" t="s">
        <v>209</v>
      </c>
      <c r="G628" s="6">
        <v>0.42293874999999997</v>
      </c>
      <c r="H628" s="2">
        <v>4237</v>
      </c>
      <c r="I628" s="23" t="s">
        <v>221</v>
      </c>
      <c r="J628" s="2">
        <v>325</v>
      </c>
      <c r="K628" s="23" t="s">
        <v>222</v>
      </c>
      <c r="L628" s="23" t="s">
        <v>116</v>
      </c>
      <c r="M628" s="23" t="s">
        <v>223</v>
      </c>
      <c r="N628" s="23" t="s">
        <v>154</v>
      </c>
      <c r="O628" s="23" t="s">
        <v>224</v>
      </c>
      <c r="P628" s="23" t="s">
        <v>17</v>
      </c>
      <c r="AE628">
        <v>1242</v>
      </c>
      <c r="AP628">
        <v>2205</v>
      </c>
      <c r="AQ628">
        <v>1242</v>
      </c>
    </row>
    <row r="629" spans="1:43" hidden="1" x14ac:dyDescent="0.25">
      <c r="A629" s="23" t="s">
        <v>206</v>
      </c>
      <c r="B629" s="4">
        <v>44024</v>
      </c>
      <c r="C629" s="5">
        <v>3</v>
      </c>
      <c r="D629" s="23" t="s">
        <v>207</v>
      </c>
      <c r="E629" s="23" t="s">
        <v>361</v>
      </c>
      <c r="F629" s="23" t="s">
        <v>209</v>
      </c>
      <c r="G629" s="6">
        <v>0.42300273148148149</v>
      </c>
      <c r="H629" s="2">
        <v>4273</v>
      </c>
      <c r="I629" s="23" t="s">
        <v>244</v>
      </c>
      <c r="J629" s="2">
        <v>326</v>
      </c>
      <c r="K629" s="23" t="s">
        <v>222</v>
      </c>
      <c r="L629" s="23" t="s">
        <v>120</v>
      </c>
      <c r="M629" s="23" t="s">
        <v>260</v>
      </c>
      <c r="N629" s="23" t="s">
        <v>155</v>
      </c>
      <c r="O629" s="23" t="s">
        <v>224</v>
      </c>
      <c r="P629" s="23" t="s">
        <v>17</v>
      </c>
      <c r="AE629">
        <v>1096</v>
      </c>
      <c r="AP629">
        <v>560</v>
      </c>
      <c r="AQ629">
        <v>1096</v>
      </c>
    </row>
    <row r="630" spans="1:43" hidden="1" x14ac:dyDescent="0.25">
      <c r="A630" s="23" t="s">
        <v>206</v>
      </c>
      <c r="B630" s="4">
        <v>44024</v>
      </c>
      <c r="C630" s="5">
        <v>3</v>
      </c>
      <c r="D630" s="23" t="s">
        <v>207</v>
      </c>
      <c r="E630" s="23" t="s">
        <v>361</v>
      </c>
      <c r="F630" s="23" t="s">
        <v>209</v>
      </c>
      <c r="G630" s="6">
        <v>0.42302761574074071</v>
      </c>
      <c r="H630" s="2">
        <v>4287</v>
      </c>
      <c r="I630" s="23" t="s">
        <v>221</v>
      </c>
      <c r="J630" s="2">
        <v>327</v>
      </c>
      <c r="K630" s="23" t="s">
        <v>222</v>
      </c>
      <c r="L630" s="23" t="s">
        <v>120</v>
      </c>
      <c r="M630" s="23" t="s">
        <v>260</v>
      </c>
      <c r="N630" s="23" t="s">
        <v>155</v>
      </c>
      <c r="O630" s="23" t="s">
        <v>224</v>
      </c>
      <c r="P630" s="23" t="s">
        <v>17</v>
      </c>
      <c r="AE630">
        <v>1153</v>
      </c>
      <c r="AP630">
        <v>1868</v>
      </c>
      <c r="AQ630">
        <v>1153</v>
      </c>
    </row>
    <row r="631" spans="1:43" hidden="1" x14ac:dyDescent="0.25">
      <c r="A631" s="23" t="s">
        <v>206</v>
      </c>
      <c r="B631" s="4">
        <v>44024</v>
      </c>
      <c r="C631" s="5">
        <v>3</v>
      </c>
      <c r="D631" s="23" t="s">
        <v>207</v>
      </c>
      <c r="E631" s="23" t="s">
        <v>361</v>
      </c>
      <c r="F631" s="23" t="s">
        <v>209</v>
      </c>
      <c r="G631" s="6">
        <v>0.42302761574074071</v>
      </c>
      <c r="H631" s="2">
        <v>4287</v>
      </c>
      <c r="I631" s="23" t="s">
        <v>221</v>
      </c>
      <c r="J631" s="2">
        <v>328</v>
      </c>
      <c r="K631" s="23" t="s">
        <v>222</v>
      </c>
      <c r="L631" s="23" t="s">
        <v>120</v>
      </c>
      <c r="M631" s="23" t="s">
        <v>260</v>
      </c>
      <c r="N631" s="23" t="s">
        <v>155</v>
      </c>
      <c r="O631" s="23" t="s">
        <v>224</v>
      </c>
      <c r="P631" s="23" t="s">
        <v>17</v>
      </c>
      <c r="AE631">
        <v>1153</v>
      </c>
      <c r="AP631">
        <v>1797</v>
      </c>
      <c r="AQ631">
        <v>1153</v>
      </c>
    </row>
    <row r="632" spans="1:43" hidden="1" x14ac:dyDescent="0.25">
      <c r="A632" s="23" t="s">
        <v>206</v>
      </c>
      <c r="B632" s="4">
        <v>44024</v>
      </c>
      <c r="C632" s="5">
        <v>3</v>
      </c>
      <c r="D632" s="23" t="s">
        <v>207</v>
      </c>
      <c r="E632" s="23" t="s">
        <v>361</v>
      </c>
      <c r="F632" s="23" t="s">
        <v>209</v>
      </c>
      <c r="G632" s="6">
        <v>0.42302761574074071</v>
      </c>
      <c r="H632" s="2">
        <v>4287</v>
      </c>
      <c r="I632" s="23" t="s">
        <v>221</v>
      </c>
      <c r="J632" s="2">
        <v>329</v>
      </c>
      <c r="K632" s="23" t="s">
        <v>222</v>
      </c>
      <c r="L632" s="23" t="s">
        <v>120</v>
      </c>
      <c r="M632" s="23" t="s">
        <v>260</v>
      </c>
      <c r="N632" s="23" t="s">
        <v>155</v>
      </c>
      <c r="O632" s="23" t="s">
        <v>224</v>
      </c>
      <c r="P632" s="23" t="s">
        <v>17</v>
      </c>
      <c r="AE632">
        <v>1176</v>
      </c>
      <c r="AP632">
        <v>1715</v>
      </c>
      <c r="AQ632">
        <v>1176</v>
      </c>
    </row>
    <row r="633" spans="1:43" hidden="1" x14ac:dyDescent="0.25">
      <c r="A633" s="23" t="s">
        <v>206</v>
      </c>
      <c r="B633" s="4">
        <v>44024</v>
      </c>
      <c r="C633" s="5">
        <v>3</v>
      </c>
      <c r="D633" s="23" t="s">
        <v>207</v>
      </c>
      <c r="E633" s="23" t="s">
        <v>361</v>
      </c>
      <c r="F633" s="23" t="s">
        <v>209</v>
      </c>
      <c r="G633" s="6">
        <v>0.42303471064814818</v>
      </c>
      <c r="H633" s="2">
        <v>4291</v>
      </c>
      <c r="I633" s="23" t="s">
        <v>221</v>
      </c>
      <c r="J633" s="2">
        <v>330</v>
      </c>
      <c r="K633" s="23" t="s">
        <v>222</v>
      </c>
      <c r="L633" s="23" t="s">
        <v>120</v>
      </c>
      <c r="M633" s="23" t="s">
        <v>260</v>
      </c>
      <c r="N633" s="23" t="s">
        <v>155</v>
      </c>
      <c r="O633" s="23" t="s">
        <v>224</v>
      </c>
      <c r="P633" s="23" t="s">
        <v>17</v>
      </c>
      <c r="AE633">
        <v>1179</v>
      </c>
      <c r="AP633">
        <v>1144</v>
      </c>
      <c r="AQ633">
        <v>1179</v>
      </c>
    </row>
    <row r="634" spans="1:43" hidden="1" x14ac:dyDescent="0.25">
      <c r="A634" s="23" t="s">
        <v>206</v>
      </c>
      <c r="B634" s="4">
        <v>44024</v>
      </c>
      <c r="C634" s="5">
        <v>3</v>
      </c>
      <c r="D634" s="23" t="s">
        <v>207</v>
      </c>
      <c r="E634" s="23" t="s">
        <v>361</v>
      </c>
      <c r="F634" s="23" t="s">
        <v>209</v>
      </c>
      <c r="G634" s="6">
        <v>0.42303471064814818</v>
      </c>
      <c r="H634" s="2">
        <v>4291</v>
      </c>
      <c r="I634" s="23" t="s">
        <v>221</v>
      </c>
      <c r="J634" s="2">
        <v>331</v>
      </c>
      <c r="K634" s="23" t="s">
        <v>222</v>
      </c>
      <c r="L634" s="23" t="s">
        <v>120</v>
      </c>
      <c r="M634" s="23" t="s">
        <v>260</v>
      </c>
      <c r="N634" s="23" t="s">
        <v>155</v>
      </c>
      <c r="O634" s="23" t="s">
        <v>224</v>
      </c>
      <c r="P634" s="23" t="s">
        <v>17</v>
      </c>
      <c r="AE634">
        <v>1223</v>
      </c>
      <c r="AP634">
        <v>1036</v>
      </c>
      <c r="AQ634">
        <v>1223</v>
      </c>
    </row>
    <row r="635" spans="1:43" hidden="1" x14ac:dyDescent="0.25">
      <c r="A635" s="23" t="s">
        <v>206</v>
      </c>
      <c r="B635" s="4">
        <v>44024</v>
      </c>
      <c r="C635" s="5">
        <v>3</v>
      </c>
      <c r="D635" s="23" t="s">
        <v>207</v>
      </c>
      <c r="E635" s="23" t="s">
        <v>361</v>
      </c>
      <c r="F635" s="23" t="s">
        <v>209</v>
      </c>
      <c r="G635" s="6">
        <v>0.42304359953703702</v>
      </c>
      <c r="H635" s="2">
        <v>4296</v>
      </c>
      <c r="I635" s="23" t="s">
        <v>221</v>
      </c>
      <c r="J635" s="2">
        <v>332</v>
      </c>
      <c r="K635" s="23" t="s">
        <v>222</v>
      </c>
      <c r="L635" s="23" t="s">
        <v>120</v>
      </c>
      <c r="M635" s="23" t="s">
        <v>260</v>
      </c>
      <c r="N635" s="23" t="s">
        <v>155</v>
      </c>
      <c r="O635" s="23" t="s">
        <v>224</v>
      </c>
      <c r="P635" s="23" t="s">
        <v>17</v>
      </c>
      <c r="AE635">
        <v>1261</v>
      </c>
      <c r="AP635">
        <v>1132</v>
      </c>
      <c r="AQ635">
        <v>1261</v>
      </c>
    </row>
    <row r="636" spans="1:43" hidden="1" x14ac:dyDescent="0.25">
      <c r="A636" s="23" t="s">
        <v>206</v>
      </c>
      <c r="B636" s="4">
        <v>44024</v>
      </c>
      <c r="C636" s="5">
        <v>3</v>
      </c>
      <c r="D636" s="23" t="s">
        <v>207</v>
      </c>
      <c r="E636" s="23" t="s">
        <v>361</v>
      </c>
      <c r="F636" s="23" t="s">
        <v>209</v>
      </c>
      <c r="G636" s="6">
        <v>0.42304359953703702</v>
      </c>
      <c r="H636" s="2">
        <v>4296</v>
      </c>
      <c r="I636" s="23" t="s">
        <v>221</v>
      </c>
      <c r="J636" s="2">
        <v>333</v>
      </c>
      <c r="K636" s="23" t="s">
        <v>222</v>
      </c>
      <c r="L636" s="23" t="s">
        <v>120</v>
      </c>
      <c r="M636" s="23" t="s">
        <v>260</v>
      </c>
      <c r="N636" s="23" t="s">
        <v>155</v>
      </c>
      <c r="O636" s="23" t="s">
        <v>224</v>
      </c>
      <c r="P636" s="23" t="s">
        <v>17</v>
      </c>
      <c r="AE636">
        <v>1171</v>
      </c>
      <c r="AP636">
        <v>1047</v>
      </c>
      <c r="AQ636">
        <v>1171</v>
      </c>
    </row>
    <row r="637" spans="1:43" hidden="1" x14ac:dyDescent="0.25">
      <c r="A637" s="23" t="s">
        <v>206</v>
      </c>
      <c r="B637" s="4">
        <v>44024</v>
      </c>
      <c r="C637" s="5">
        <v>3</v>
      </c>
      <c r="D637" s="23" t="s">
        <v>207</v>
      </c>
      <c r="E637" s="23" t="s">
        <v>361</v>
      </c>
      <c r="F637" s="23" t="s">
        <v>209</v>
      </c>
      <c r="G637" s="6">
        <v>0.42308446759259261</v>
      </c>
      <c r="H637" s="2">
        <v>4319</v>
      </c>
      <c r="I637" s="23" t="s">
        <v>221</v>
      </c>
      <c r="J637" s="2">
        <v>334</v>
      </c>
      <c r="K637" s="23" t="s">
        <v>222</v>
      </c>
      <c r="L637" s="23" t="s">
        <v>116</v>
      </c>
      <c r="M637" s="23" t="s">
        <v>223</v>
      </c>
      <c r="N637" s="23" t="s">
        <v>154</v>
      </c>
      <c r="O637" s="23" t="s">
        <v>224</v>
      </c>
      <c r="P637" s="23" t="s">
        <v>17</v>
      </c>
      <c r="AE637">
        <v>1258</v>
      </c>
      <c r="AP637">
        <v>1558</v>
      </c>
      <c r="AQ637">
        <v>1258</v>
      </c>
    </row>
    <row r="638" spans="1:43" hidden="1" x14ac:dyDescent="0.25">
      <c r="A638" s="23" t="s">
        <v>206</v>
      </c>
      <c r="B638" s="4">
        <v>44024</v>
      </c>
      <c r="C638" s="5">
        <v>3</v>
      </c>
      <c r="D638" s="23" t="s">
        <v>207</v>
      </c>
      <c r="E638" s="23" t="s">
        <v>361</v>
      </c>
      <c r="F638" s="23" t="s">
        <v>209</v>
      </c>
      <c r="G638" s="6">
        <v>0.42308446759259261</v>
      </c>
      <c r="H638" s="2">
        <v>4319</v>
      </c>
      <c r="I638" s="23" t="s">
        <v>221</v>
      </c>
      <c r="J638" s="2">
        <v>335</v>
      </c>
      <c r="K638" s="23" t="s">
        <v>222</v>
      </c>
      <c r="L638" s="23" t="s">
        <v>116</v>
      </c>
      <c r="M638" s="23" t="s">
        <v>223</v>
      </c>
      <c r="N638" s="23" t="s">
        <v>154</v>
      </c>
      <c r="O638" s="23" t="s">
        <v>224</v>
      </c>
      <c r="P638" s="23" t="s">
        <v>17</v>
      </c>
      <c r="AE638">
        <v>1244</v>
      </c>
      <c r="AP638">
        <v>1612</v>
      </c>
      <c r="AQ638">
        <v>1244</v>
      </c>
    </row>
    <row r="639" spans="1:43" hidden="1" x14ac:dyDescent="0.25">
      <c r="A639" s="23" t="s">
        <v>206</v>
      </c>
      <c r="B639" s="4">
        <v>44024</v>
      </c>
      <c r="C639" s="5">
        <v>3</v>
      </c>
      <c r="D639" s="23" t="s">
        <v>207</v>
      </c>
      <c r="E639" s="23" t="s">
        <v>361</v>
      </c>
      <c r="F639" s="23" t="s">
        <v>209</v>
      </c>
      <c r="G639" s="6">
        <v>0.42308446759259261</v>
      </c>
      <c r="H639" s="2">
        <v>4319</v>
      </c>
      <c r="I639" s="23" t="s">
        <v>221</v>
      </c>
      <c r="J639" s="2">
        <v>336</v>
      </c>
      <c r="K639" s="23" t="s">
        <v>222</v>
      </c>
      <c r="L639" s="23" t="s">
        <v>116</v>
      </c>
      <c r="M639" s="23" t="s">
        <v>223</v>
      </c>
      <c r="N639" s="23" t="s">
        <v>154</v>
      </c>
      <c r="O639" s="23" t="s">
        <v>224</v>
      </c>
      <c r="P639" s="23" t="s">
        <v>17</v>
      </c>
      <c r="AE639">
        <v>1220</v>
      </c>
      <c r="AP639">
        <v>1684</v>
      </c>
      <c r="AQ639">
        <v>1220</v>
      </c>
    </row>
    <row r="640" spans="1:43" hidden="1" x14ac:dyDescent="0.25">
      <c r="A640" s="23" t="s">
        <v>206</v>
      </c>
      <c r="B640" s="4">
        <v>44024</v>
      </c>
      <c r="C640" s="5">
        <v>3</v>
      </c>
      <c r="D640" s="23" t="s">
        <v>207</v>
      </c>
      <c r="E640" s="23" t="s">
        <v>361</v>
      </c>
      <c r="F640" s="23" t="s">
        <v>209</v>
      </c>
      <c r="G640" s="6">
        <v>0.42308446759259261</v>
      </c>
      <c r="H640" s="2">
        <v>4319</v>
      </c>
      <c r="I640" s="23" t="s">
        <v>221</v>
      </c>
      <c r="J640" s="2">
        <v>337</v>
      </c>
      <c r="K640" s="23" t="s">
        <v>222</v>
      </c>
      <c r="L640" s="23" t="s">
        <v>116</v>
      </c>
      <c r="M640" s="23" t="s">
        <v>223</v>
      </c>
      <c r="N640" s="23" t="s">
        <v>154</v>
      </c>
      <c r="O640" s="23" t="s">
        <v>224</v>
      </c>
      <c r="P640" s="23" t="s">
        <v>17</v>
      </c>
      <c r="AE640">
        <v>1153</v>
      </c>
      <c r="AP640">
        <v>1633</v>
      </c>
      <c r="AQ640">
        <v>1153</v>
      </c>
    </row>
    <row r="641" spans="1:58" hidden="1" x14ac:dyDescent="0.25">
      <c r="A641" s="23" t="s">
        <v>206</v>
      </c>
      <c r="B641" s="4">
        <v>44024</v>
      </c>
      <c r="C641" s="5">
        <v>3</v>
      </c>
      <c r="D641" s="23" t="s">
        <v>207</v>
      </c>
      <c r="E641" s="23" t="s">
        <v>361</v>
      </c>
      <c r="F641" s="23" t="s">
        <v>209</v>
      </c>
      <c r="G641" s="6">
        <v>0.42308446759259261</v>
      </c>
      <c r="H641" s="2">
        <v>4319</v>
      </c>
      <c r="I641" s="23" t="s">
        <v>221</v>
      </c>
      <c r="J641" s="2">
        <v>338</v>
      </c>
      <c r="K641" s="23" t="s">
        <v>222</v>
      </c>
      <c r="L641" s="23" t="s">
        <v>116</v>
      </c>
      <c r="M641" s="23" t="s">
        <v>223</v>
      </c>
      <c r="N641" s="23" t="s">
        <v>154</v>
      </c>
      <c r="O641" s="23" t="s">
        <v>224</v>
      </c>
      <c r="P641" s="23" t="s">
        <v>17</v>
      </c>
      <c r="AE641">
        <v>1164</v>
      </c>
      <c r="AP641">
        <v>1785</v>
      </c>
      <c r="AQ641">
        <v>1164</v>
      </c>
    </row>
    <row r="642" spans="1:58" hidden="1" x14ac:dyDescent="0.25">
      <c r="A642" s="23" t="s">
        <v>206</v>
      </c>
      <c r="B642" s="4">
        <v>44024</v>
      </c>
      <c r="C642" s="5">
        <v>3</v>
      </c>
      <c r="D642" s="23" t="s">
        <v>207</v>
      </c>
      <c r="E642" s="23" t="s">
        <v>361</v>
      </c>
      <c r="F642" s="23" t="s">
        <v>209</v>
      </c>
      <c r="G642" s="6">
        <v>0.42308446759259261</v>
      </c>
      <c r="H642" s="2">
        <v>4319</v>
      </c>
      <c r="I642" s="23" t="s">
        <v>221</v>
      </c>
      <c r="J642" s="2">
        <v>339</v>
      </c>
      <c r="K642" s="23" t="s">
        <v>222</v>
      </c>
      <c r="L642" s="23" t="s">
        <v>116</v>
      </c>
      <c r="M642" s="23" t="s">
        <v>223</v>
      </c>
      <c r="N642" s="23" t="s">
        <v>154</v>
      </c>
      <c r="O642" s="23" t="s">
        <v>224</v>
      </c>
      <c r="P642" s="23" t="s">
        <v>17</v>
      </c>
      <c r="AE642">
        <v>1228</v>
      </c>
      <c r="AP642">
        <v>1790</v>
      </c>
      <c r="AQ642">
        <v>1228</v>
      </c>
    </row>
    <row r="643" spans="1:58" hidden="1" x14ac:dyDescent="0.25">
      <c r="A643" s="23" t="s">
        <v>206</v>
      </c>
      <c r="B643" s="4">
        <v>44024</v>
      </c>
      <c r="C643" s="5">
        <v>3</v>
      </c>
      <c r="D643" s="23" t="s">
        <v>207</v>
      </c>
      <c r="E643" s="23" t="s">
        <v>361</v>
      </c>
      <c r="F643" s="23" t="s">
        <v>209</v>
      </c>
      <c r="G643" s="6">
        <v>0.42308446759259261</v>
      </c>
      <c r="H643" s="2">
        <v>4319</v>
      </c>
      <c r="I643" s="23" t="s">
        <v>221</v>
      </c>
      <c r="J643" s="2">
        <v>340</v>
      </c>
      <c r="K643" s="23" t="s">
        <v>222</v>
      </c>
      <c r="L643" s="23" t="s">
        <v>104</v>
      </c>
      <c r="M643" s="23" t="s">
        <v>223</v>
      </c>
      <c r="N643" s="23" t="s">
        <v>158</v>
      </c>
      <c r="O643" s="23" t="s">
        <v>224</v>
      </c>
      <c r="P643" s="23" t="s">
        <v>17</v>
      </c>
      <c r="AE643">
        <v>1067</v>
      </c>
      <c r="AP643">
        <v>481</v>
      </c>
      <c r="AQ643">
        <v>1067</v>
      </c>
    </row>
    <row r="644" spans="1:58" x14ac:dyDescent="0.25">
      <c r="A644" s="23" t="s">
        <v>206</v>
      </c>
      <c r="B644" s="4">
        <v>44024</v>
      </c>
      <c r="C644" s="5">
        <v>3</v>
      </c>
      <c r="D644" s="23" t="s">
        <v>207</v>
      </c>
      <c r="E644" s="23" t="s">
        <v>361</v>
      </c>
      <c r="F644" s="23" t="s">
        <v>209</v>
      </c>
      <c r="G644" s="6">
        <v>0.42312356481481483</v>
      </c>
      <c r="H644" s="2">
        <v>4341</v>
      </c>
      <c r="I644" s="23" t="s">
        <v>221</v>
      </c>
      <c r="J644" s="2">
        <v>341</v>
      </c>
      <c r="K644" s="23" t="s">
        <v>264</v>
      </c>
      <c r="L644" s="23" t="s">
        <v>66</v>
      </c>
      <c r="M644" s="23" t="s">
        <v>224</v>
      </c>
      <c r="N644" s="23" t="s">
        <v>163</v>
      </c>
      <c r="O644" s="23" t="s">
        <v>224</v>
      </c>
      <c r="P644" s="23" t="s">
        <v>17</v>
      </c>
      <c r="R644" s="23" t="s">
        <v>144</v>
      </c>
      <c r="S644">
        <v>545</v>
      </c>
      <c r="T644" s="22">
        <v>1.93</v>
      </c>
      <c r="AE644">
        <v>967</v>
      </c>
      <c r="AP644">
        <v>907</v>
      </c>
      <c r="AQ644">
        <v>967</v>
      </c>
      <c r="AR644" s="23" t="s">
        <v>2039</v>
      </c>
      <c r="AS644" s="23" t="s">
        <v>2040</v>
      </c>
      <c r="AT644" s="23" t="s">
        <v>2041</v>
      </c>
      <c r="AU644" s="23" t="s">
        <v>2042</v>
      </c>
      <c r="AV644" s="23" t="s">
        <v>2043</v>
      </c>
      <c r="AW644" s="23" t="s">
        <v>2044</v>
      </c>
      <c r="AX644" s="23" t="s">
        <v>2045</v>
      </c>
      <c r="AY644" s="23" t="s">
        <v>2046</v>
      </c>
      <c r="AZ644" s="23" t="s">
        <v>2047</v>
      </c>
      <c r="BA644" s="23" t="s">
        <v>2048</v>
      </c>
      <c r="BB644" s="23" t="s">
        <v>2049</v>
      </c>
      <c r="BC644" s="23" t="s">
        <v>2050</v>
      </c>
    </row>
    <row r="645" spans="1:58" hidden="1" x14ac:dyDescent="0.25">
      <c r="A645" s="23" t="s">
        <v>206</v>
      </c>
      <c r="B645" s="4">
        <v>44024</v>
      </c>
      <c r="C645" s="5">
        <v>3</v>
      </c>
      <c r="D645" s="23" t="s">
        <v>207</v>
      </c>
      <c r="E645" s="23" t="s">
        <v>361</v>
      </c>
      <c r="F645" s="23" t="s">
        <v>209</v>
      </c>
      <c r="G645" s="6">
        <v>0.42321064814814813</v>
      </c>
      <c r="H645" s="2">
        <v>4390</v>
      </c>
      <c r="I645" s="23" t="s">
        <v>221</v>
      </c>
      <c r="J645" s="2">
        <v>342</v>
      </c>
      <c r="K645" s="23" t="s">
        <v>222</v>
      </c>
      <c r="L645" s="23" t="s">
        <v>120</v>
      </c>
      <c r="M645" s="23" t="s">
        <v>260</v>
      </c>
      <c r="N645" s="23" t="s">
        <v>155</v>
      </c>
      <c r="O645" s="23" t="s">
        <v>224</v>
      </c>
      <c r="P645" s="23" t="s">
        <v>17</v>
      </c>
      <c r="AE645">
        <v>1110</v>
      </c>
      <c r="AP645">
        <v>1598</v>
      </c>
      <c r="AQ645">
        <v>1110</v>
      </c>
    </row>
    <row r="646" spans="1:58" hidden="1" x14ac:dyDescent="0.25">
      <c r="A646" s="23" t="s">
        <v>206</v>
      </c>
      <c r="B646" s="4">
        <v>44024</v>
      </c>
      <c r="C646" s="5">
        <v>3</v>
      </c>
      <c r="D646" s="23" t="s">
        <v>207</v>
      </c>
      <c r="E646" s="23" t="s">
        <v>361</v>
      </c>
      <c r="F646" s="23" t="s">
        <v>209</v>
      </c>
      <c r="G646" s="6">
        <v>0.42329238425925925</v>
      </c>
      <c r="H646" s="2">
        <v>4436</v>
      </c>
      <c r="I646" s="23" t="s">
        <v>221</v>
      </c>
      <c r="J646" s="2">
        <v>343</v>
      </c>
      <c r="K646" s="23" t="s">
        <v>222</v>
      </c>
      <c r="L646" s="23" t="s">
        <v>104</v>
      </c>
      <c r="M646" s="23" t="s">
        <v>223</v>
      </c>
      <c r="N646" s="23" t="s">
        <v>158</v>
      </c>
      <c r="O646" s="23" t="s">
        <v>224</v>
      </c>
      <c r="P646" s="23" t="s">
        <v>17</v>
      </c>
      <c r="AE646">
        <v>1177</v>
      </c>
      <c r="AP646">
        <v>975</v>
      </c>
      <c r="AQ646">
        <v>1177</v>
      </c>
    </row>
    <row r="647" spans="1:58" hidden="1" x14ac:dyDescent="0.25">
      <c r="A647" s="23" t="s">
        <v>206</v>
      </c>
      <c r="B647" s="4">
        <v>44024</v>
      </c>
      <c r="C647" s="5">
        <v>3</v>
      </c>
      <c r="D647" s="23" t="s">
        <v>207</v>
      </c>
      <c r="E647" s="23" t="s">
        <v>361</v>
      </c>
      <c r="F647" s="23" t="s">
        <v>212</v>
      </c>
      <c r="G647" s="6">
        <v>0.4234067418981482</v>
      </c>
      <c r="H647" s="2">
        <v>4501</v>
      </c>
      <c r="I647" s="23" t="s">
        <v>213</v>
      </c>
      <c r="J647" s="23" t="s">
        <v>398</v>
      </c>
      <c r="Q647" s="1">
        <v>1</v>
      </c>
      <c r="AE647">
        <v>1</v>
      </c>
      <c r="AP647">
        <v>1</v>
      </c>
      <c r="AQ647">
        <v>1</v>
      </c>
    </row>
    <row r="648" spans="1:58" hidden="1" x14ac:dyDescent="0.25">
      <c r="A648" s="23" t="s">
        <v>206</v>
      </c>
      <c r="B648" s="4">
        <v>44024</v>
      </c>
      <c r="C648" s="5">
        <v>3</v>
      </c>
      <c r="D648" s="23" t="s">
        <v>207</v>
      </c>
      <c r="E648" s="23" t="s">
        <v>361</v>
      </c>
      <c r="F648" s="23" t="s">
        <v>212</v>
      </c>
      <c r="G648" s="6">
        <v>0.4234067418981482</v>
      </c>
      <c r="H648" s="2">
        <v>4501</v>
      </c>
      <c r="I648" s="23" t="s">
        <v>215</v>
      </c>
      <c r="J648" s="23" t="s">
        <v>399</v>
      </c>
      <c r="Q648" s="1">
        <v>3</v>
      </c>
      <c r="AE648">
        <v>1</v>
      </c>
      <c r="AP648">
        <v>1</v>
      </c>
      <c r="AQ648">
        <v>1</v>
      </c>
    </row>
    <row r="649" spans="1:58" hidden="1" x14ac:dyDescent="0.25">
      <c r="A649" s="23" t="s">
        <v>206</v>
      </c>
      <c r="B649" s="4">
        <v>44024</v>
      </c>
      <c r="C649" s="5">
        <v>3</v>
      </c>
      <c r="D649" s="23" t="s">
        <v>207</v>
      </c>
      <c r="E649" s="23" t="s">
        <v>361</v>
      </c>
      <c r="F649" s="23" t="s">
        <v>212</v>
      </c>
      <c r="G649" s="6">
        <v>0.4234067418981482</v>
      </c>
      <c r="H649" s="2">
        <v>4501</v>
      </c>
      <c r="I649" s="23" t="s">
        <v>217</v>
      </c>
      <c r="J649" s="23" t="s">
        <v>400</v>
      </c>
      <c r="Q649" s="1">
        <v>1</v>
      </c>
      <c r="AE649">
        <v>1</v>
      </c>
      <c r="AP649">
        <v>1</v>
      </c>
      <c r="AQ649">
        <v>1</v>
      </c>
    </row>
    <row r="650" spans="1:58" hidden="1" x14ac:dyDescent="0.25">
      <c r="A650" s="23" t="s">
        <v>206</v>
      </c>
      <c r="B650" s="4">
        <v>44024</v>
      </c>
      <c r="C650" s="5">
        <v>3</v>
      </c>
      <c r="D650" s="23" t="s">
        <v>207</v>
      </c>
      <c r="E650" s="23" t="s">
        <v>361</v>
      </c>
      <c r="F650" s="23" t="s">
        <v>212</v>
      </c>
      <c r="G650" s="6">
        <v>0.4234067418981482</v>
      </c>
      <c r="H650" s="2">
        <v>4501</v>
      </c>
      <c r="I650" s="23" t="s">
        <v>219</v>
      </c>
      <c r="J650" s="23" t="s">
        <v>401</v>
      </c>
      <c r="Q650" s="1">
        <v>1</v>
      </c>
      <c r="AE650">
        <v>1</v>
      </c>
      <c r="AP650">
        <v>1</v>
      </c>
      <c r="AQ650">
        <v>1</v>
      </c>
    </row>
    <row r="651" spans="1:58" hidden="1" x14ac:dyDescent="0.25">
      <c r="A651" s="23" t="s">
        <v>206</v>
      </c>
      <c r="B651" s="4">
        <v>44024</v>
      </c>
      <c r="C651" s="5">
        <v>3</v>
      </c>
      <c r="D651" s="23" t="s">
        <v>207</v>
      </c>
      <c r="E651" s="23" t="s">
        <v>361</v>
      </c>
      <c r="F651" s="23" t="s">
        <v>209</v>
      </c>
      <c r="G651" s="6">
        <v>0.42341855324074079</v>
      </c>
      <c r="H651" s="2">
        <v>4507</v>
      </c>
      <c r="I651" s="23" t="s">
        <v>221</v>
      </c>
      <c r="J651" s="2">
        <v>344</v>
      </c>
      <c r="K651" s="23" t="s">
        <v>222</v>
      </c>
      <c r="L651" s="23" t="s">
        <v>120</v>
      </c>
      <c r="M651" s="23" t="s">
        <v>260</v>
      </c>
      <c r="N651" s="23" t="s">
        <v>155</v>
      </c>
      <c r="O651" s="23" t="s">
        <v>224</v>
      </c>
      <c r="P651" s="23" t="s">
        <v>17</v>
      </c>
      <c r="AE651">
        <v>923</v>
      </c>
      <c r="AP651">
        <v>757</v>
      </c>
      <c r="AQ651">
        <v>923</v>
      </c>
    </row>
    <row r="652" spans="1:58" hidden="1" x14ac:dyDescent="0.25">
      <c r="A652" s="23" t="s">
        <v>206</v>
      </c>
      <c r="B652" s="4">
        <v>44024</v>
      </c>
      <c r="C652" s="5">
        <v>3</v>
      </c>
      <c r="D652" s="23" t="s">
        <v>207</v>
      </c>
      <c r="E652" s="23" t="s">
        <v>361</v>
      </c>
      <c r="F652" s="23" t="s">
        <v>209</v>
      </c>
      <c r="G652" s="6">
        <v>0.42341855324074079</v>
      </c>
      <c r="H652" s="2">
        <v>4507</v>
      </c>
      <c r="I652" s="23" t="s">
        <v>221</v>
      </c>
      <c r="J652" s="2">
        <v>345</v>
      </c>
      <c r="K652" s="23" t="s">
        <v>222</v>
      </c>
      <c r="L652" s="23" t="s">
        <v>120</v>
      </c>
      <c r="M652" s="23" t="s">
        <v>260</v>
      </c>
      <c r="N652" s="23" t="s">
        <v>155</v>
      </c>
      <c r="O652" s="23" t="s">
        <v>224</v>
      </c>
      <c r="P652" s="23" t="s">
        <v>17</v>
      </c>
      <c r="AE652">
        <v>987</v>
      </c>
      <c r="AP652">
        <v>3257</v>
      </c>
      <c r="AQ652">
        <v>987</v>
      </c>
    </row>
    <row r="653" spans="1:58" hidden="1" x14ac:dyDescent="0.25">
      <c r="A653" s="23" t="s">
        <v>206</v>
      </c>
      <c r="B653" s="4">
        <v>44024</v>
      </c>
      <c r="C653" s="5">
        <v>3</v>
      </c>
      <c r="D653" s="23" t="s">
        <v>207</v>
      </c>
      <c r="E653" s="23" t="s">
        <v>361</v>
      </c>
      <c r="F653" s="23" t="s">
        <v>209</v>
      </c>
      <c r="G653" s="6">
        <v>0.42341855324074079</v>
      </c>
      <c r="H653" s="2">
        <v>4507</v>
      </c>
      <c r="I653" s="23" t="s">
        <v>221</v>
      </c>
      <c r="J653" s="2">
        <v>346</v>
      </c>
      <c r="K653" s="23" t="s">
        <v>222</v>
      </c>
      <c r="L653" s="23" t="s">
        <v>120</v>
      </c>
      <c r="M653" s="23" t="s">
        <v>260</v>
      </c>
      <c r="N653" s="23" t="s">
        <v>155</v>
      </c>
      <c r="O653" s="23" t="s">
        <v>224</v>
      </c>
      <c r="P653" s="23" t="s">
        <v>17</v>
      </c>
      <c r="AE653">
        <v>1028</v>
      </c>
      <c r="AP653">
        <v>3284</v>
      </c>
      <c r="AQ653">
        <v>1028</v>
      </c>
    </row>
    <row r="654" spans="1:58" x14ac:dyDescent="0.25">
      <c r="A654" s="23" t="s">
        <v>206</v>
      </c>
      <c r="B654" s="4">
        <v>44024</v>
      </c>
      <c r="C654" s="5">
        <v>3</v>
      </c>
      <c r="D654" s="23" t="s">
        <v>207</v>
      </c>
      <c r="E654" s="23" t="s">
        <v>361</v>
      </c>
      <c r="F654" s="23" t="s">
        <v>209</v>
      </c>
      <c r="G654" s="6">
        <v>0.42342210648148143</v>
      </c>
      <c r="H654" s="2">
        <v>4509</v>
      </c>
      <c r="I654" s="23" t="s">
        <v>221</v>
      </c>
      <c r="J654" s="2">
        <v>347</v>
      </c>
      <c r="K654" s="23" t="s">
        <v>241</v>
      </c>
      <c r="L654" s="23" t="s">
        <v>104</v>
      </c>
      <c r="M654" s="23" t="s">
        <v>224</v>
      </c>
      <c r="N654" s="23" t="s">
        <v>158</v>
      </c>
      <c r="O654" s="23" t="s">
        <v>224</v>
      </c>
      <c r="P654" s="23" t="s">
        <v>17</v>
      </c>
      <c r="R654" s="23" t="s">
        <v>144</v>
      </c>
      <c r="S654">
        <v>525</v>
      </c>
      <c r="T654" s="22">
        <v>1.86</v>
      </c>
      <c r="AE654">
        <v>1192</v>
      </c>
      <c r="AP654">
        <v>3040</v>
      </c>
      <c r="AQ654">
        <v>1192</v>
      </c>
      <c r="AR654" s="23" t="s">
        <v>2051</v>
      </c>
      <c r="AS654" s="23" t="s">
        <v>2052</v>
      </c>
      <c r="AT654" s="23" t="s">
        <v>2053</v>
      </c>
      <c r="AU654" s="23" t="s">
        <v>2054</v>
      </c>
      <c r="AV654" s="23" t="s">
        <v>2055</v>
      </c>
      <c r="AW654" s="23" t="s">
        <v>2056</v>
      </c>
      <c r="AX654" s="23" t="s">
        <v>2057</v>
      </c>
      <c r="AY654" s="23" t="s">
        <v>2058</v>
      </c>
      <c r="AZ654" s="23" t="s">
        <v>2059</v>
      </c>
      <c r="BA654" s="23" t="s">
        <v>1441</v>
      </c>
      <c r="BB654" s="23" t="s">
        <v>2060</v>
      </c>
      <c r="BC654" s="23" t="s">
        <v>1437</v>
      </c>
      <c r="BD654" s="23" t="s">
        <v>2061</v>
      </c>
      <c r="BE654" s="23" t="s">
        <v>2062</v>
      </c>
      <c r="BF654" s="23" t="s">
        <v>2063</v>
      </c>
    </row>
    <row r="655" spans="1:58" x14ac:dyDescent="0.25">
      <c r="A655" s="23" t="s">
        <v>206</v>
      </c>
      <c r="B655" s="4">
        <v>44024</v>
      </c>
      <c r="C655" s="5">
        <v>3</v>
      </c>
      <c r="D655" s="23" t="s">
        <v>207</v>
      </c>
      <c r="E655" s="23" t="s">
        <v>361</v>
      </c>
      <c r="F655" s="23" t="s">
        <v>209</v>
      </c>
      <c r="G655" s="6">
        <v>0.42342210648148143</v>
      </c>
      <c r="H655" s="2">
        <v>4509</v>
      </c>
      <c r="I655" s="23" t="s">
        <v>221</v>
      </c>
      <c r="J655" s="2">
        <v>348</v>
      </c>
      <c r="K655" s="23" t="s">
        <v>241</v>
      </c>
      <c r="L655" s="23" t="s">
        <v>104</v>
      </c>
      <c r="M655" s="23" t="s">
        <v>224</v>
      </c>
      <c r="N655" s="23" t="s">
        <v>158</v>
      </c>
      <c r="O655" s="23" t="s">
        <v>224</v>
      </c>
      <c r="P655" s="23" t="s">
        <v>17</v>
      </c>
      <c r="R655" s="23" t="s">
        <v>144</v>
      </c>
      <c r="S655">
        <v>525</v>
      </c>
      <c r="T655" s="22">
        <v>1.86</v>
      </c>
      <c r="AE655">
        <v>952</v>
      </c>
      <c r="AP655">
        <v>2960</v>
      </c>
      <c r="AQ655">
        <v>952</v>
      </c>
      <c r="AR655" s="23" t="s">
        <v>1524</v>
      </c>
      <c r="AS655" s="23" t="s">
        <v>2064</v>
      </c>
      <c r="AT655" s="23" t="s">
        <v>2065</v>
      </c>
      <c r="AU655" s="23" t="s">
        <v>2066</v>
      </c>
      <c r="AV655" s="23" t="s">
        <v>2067</v>
      </c>
      <c r="AW655" s="23" t="s">
        <v>2068</v>
      </c>
      <c r="AX655" s="23" t="s">
        <v>2069</v>
      </c>
      <c r="AY655" s="23" t="s">
        <v>2069</v>
      </c>
      <c r="AZ655" s="23" t="s">
        <v>2070</v>
      </c>
      <c r="BA655" s="23" t="s">
        <v>2071</v>
      </c>
      <c r="BB655" s="23" t="s">
        <v>2072</v>
      </c>
      <c r="BC655" s="23" t="s">
        <v>2073</v>
      </c>
      <c r="BD655" s="23" t="s">
        <v>2074</v>
      </c>
      <c r="BE655" s="23" t="s">
        <v>2075</v>
      </c>
      <c r="BF655" s="23" t="s">
        <v>2076</v>
      </c>
    </row>
    <row r="656" spans="1:58" x14ac:dyDescent="0.25">
      <c r="A656" s="23" t="s">
        <v>206</v>
      </c>
      <c r="B656" s="4">
        <v>44024</v>
      </c>
      <c r="C656" s="5">
        <v>3</v>
      </c>
      <c r="D656" s="23" t="s">
        <v>207</v>
      </c>
      <c r="E656" s="23" t="s">
        <v>361</v>
      </c>
      <c r="F656" s="23" t="s">
        <v>209</v>
      </c>
      <c r="G656" s="6">
        <v>0.42342210648148143</v>
      </c>
      <c r="H656" s="2">
        <v>4509</v>
      </c>
      <c r="I656" s="23" t="s">
        <v>221</v>
      </c>
      <c r="J656" s="2">
        <v>449</v>
      </c>
      <c r="K656" s="23" t="s">
        <v>241</v>
      </c>
      <c r="L656" s="23" t="s">
        <v>104</v>
      </c>
      <c r="M656" s="23" t="s">
        <v>224</v>
      </c>
      <c r="N656" s="23" t="s">
        <v>158</v>
      </c>
      <c r="O656" s="23" t="s">
        <v>224</v>
      </c>
      <c r="P656" s="23" t="s">
        <v>17</v>
      </c>
      <c r="R656" s="23" t="s">
        <v>144</v>
      </c>
      <c r="S656">
        <v>525</v>
      </c>
      <c r="T656" s="22">
        <v>1.86</v>
      </c>
      <c r="AE656">
        <v>965</v>
      </c>
      <c r="AP656">
        <v>2967</v>
      </c>
      <c r="AQ656">
        <v>965</v>
      </c>
      <c r="AR656" s="23" t="s">
        <v>2077</v>
      </c>
      <c r="AS656" s="23" t="s">
        <v>2077</v>
      </c>
      <c r="AT656" s="23" t="s">
        <v>2078</v>
      </c>
      <c r="AU656" s="23" t="s">
        <v>2079</v>
      </c>
      <c r="AV656" s="23" t="s">
        <v>2080</v>
      </c>
      <c r="AW656" s="23" t="s">
        <v>2081</v>
      </c>
      <c r="AX656" s="23" t="s">
        <v>2082</v>
      </c>
      <c r="AY656" s="23" t="s">
        <v>2083</v>
      </c>
      <c r="AZ656" s="23" t="s">
        <v>2084</v>
      </c>
      <c r="BA656" s="23" t="s">
        <v>2085</v>
      </c>
      <c r="BB656" s="23" t="s">
        <v>2086</v>
      </c>
      <c r="BC656" s="23" t="s">
        <v>2087</v>
      </c>
      <c r="BD656" s="23" t="s">
        <v>2088</v>
      </c>
      <c r="BE656" s="23" t="s">
        <v>2089</v>
      </c>
      <c r="BF656" s="23" t="s">
        <v>2090</v>
      </c>
    </row>
    <row r="657" spans="1:58" x14ac:dyDescent="0.25">
      <c r="A657" s="23" t="s">
        <v>206</v>
      </c>
      <c r="B657" s="4">
        <v>44024</v>
      </c>
      <c r="C657" s="5">
        <v>3</v>
      </c>
      <c r="D657" s="23" t="s">
        <v>207</v>
      </c>
      <c r="E657" s="23" t="s">
        <v>361</v>
      </c>
      <c r="F657" s="23" t="s">
        <v>209</v>
      </c>
      <c r="G657" s="6">
        <v>0.42342388888888888</v>
      </c>
      <c r="H657" s="2">
        <v>4510</v>
      </c>
      <c r="I657" s="23" t="s">
        <v>221</v>
      </c>
      <c r="J657" s="2">
        <v>349</v>
      </c>
      <c r="K657" s="23" t="s">
        <v>241</v>
      </c>
      <c r="L657" s="23" t="s">
        <v>104</v>
      </c>
      <c r="M657" s="23" t="s">
        <v>224</v>
      </c>
      <c r="N657" s="23" t="s">
        <v>158</v>
      </c>
      <c r="O657" s="23" t="s">
        <v>224</v>
      </c>
      <c r="P657" s="23" t="s">
        <v>17</v>
      </c>
      <c r="R657" s="23" t="s">
        <v>144</v>
      </c>
      <c r="S657">
        <v>525</v>
      </c>
      <c r="T657" s="22">
        <v>1.86</v>
      </c>
      <c r="AE657">
        <v>1115</v>
      </c>
      <c r="AP657">
        <v>2905</v>
      </c>
      <c r="AQ657">
        <v>1115</v>
      </c>
      <c r="AR657" s="23" t="s">
        <v>2091</v>
      </c>
      <c r="AS657" s="23" t="s">
        <v>2092</v>
      </c>
      <c r="AT657" s="23" t="s">
        <v>2093</v>
      </c>
      <c r="AU657" s="23" t="s">
        <v>2094</v>
      </c>
      <c r="AV657" s="23" t="s">
        <v>2095</v>
      </c>
      <c r="AW657" s="23" t="s">
        <v>2096</v>
      </c>
      <c r="AX657" s="23" t="s">
        <v>2097</v>
      </c>
      <c r="AY657" s="23" t="s">
        <v>2098</v>
      </c>
      <c r="AZ657" s="23" t="s">
        <v>2099</v>
      </c>
      <c r="BA657" s="23" t="s">
        <v>2100</v>
      </c>
      <c r="BB657" s="23" t="s">
        <v>2101</v>
      </c>
      <c r="BC657" s="23" t="s">
        <v>2102</v>
      </c>
      <c r="BD657" s="23" t="s">
        <v>2103</v>
      </c>
      <c r="BE657" s="23" t="s">
        <v>2104</v>
      </c>
      <c r="BF657" s="23" t="s">
        <v>2105</v>
      </c>
    </row>
    <row r="658" spans="1:58" hidden="1" x14ac:dyDescent="0.25">
      <c r="A658" s="23" t="s">
        <v>206</v>
      </c>
      <c r="B658" s="4">
        <v>44024</v>
      </c>
      <c r="C658" s="5">
        <v>3</v>
      </c>
      <c r="D658" s="23" t="s">
        <v>207</v>
      </c>
      <c r="E658" s="23" t="s">
        <v>361</v>
      </c>
      <c r="F658" s="23" t="s">
        <v>209</v>
      </c>
      <c r="G658" s="6">
        <v>0.42351806712962964</v>
      </c>
      <c r="H658" s="2">
        <v>4563</v>
      </c>
      <c r="I658" s="23" t="s">
        <v>221</v>
      </c>
      <c r="J658" s="2">
        <v>350</v>
      </c>
      <c r="K658" s="23" t="s">
        <v>222</v>
      </c>
      <c r="L658" s="23" t="s">
        <v>120</v>
      </c>
      <c r="M658" s="23" t="s">
        <v>260</v>
      </c>
      <c r="N658" s="23" t="s">
        <v>155</v>
      </c>
      <c r="O658" s="23" t="s">
        <v>224</v>
      </c>
      <c r="P658" s="23" t="s">
        <v>17</v>
      </c>
      <c r="AE658">
        <v>1083</v>
      </c>
      <c r="AP658">
        <v>2625</v>
      </c>
      <c r="AQ658">
        <v>1083</v>
      </c>
    </row>
    <row r="659" spans="1:58" hidden="1" x14ac:dyDescent="0.25">
      <c r="A659" s="23" t="s">
        <v>206</v>
      </c>
      <c r="B659" s="4">
        <v>44024</v>
      </c>
      <c r="C659" s="5">
        <v>3</v>
      </c>
      <c r="D659" s="23" t="s">
        <v>207</v>
      </c>
      <c r="E659" s="23" t="s">
        <v>361</v>
      </c>
      <c r="F659" s="23" t="s">
        <v>209</v>
      </c>
      <c r="G659" s="6">
        <v>0.42355005787037037</v>
      </c>
      <c r="H659" s="2">
        <v>4581</v>
      </c>
      <c r="I659" s="23" t="s">
        <v>221</v>
      </c>
      <c r="J659" s="2">
        <v>351</v>
      </c>
      <c r="K659" s="23" t="s">
        <v>222</v>
      </c>
      <c r="L659" s="23" t="s">
        <v>116</v>
      </c>
      <c r="M659" s="23" t="s">
        <v>223</v>
      </c>
      <c r="N659" s="23" t="s">
        <v>154</v>
      </c>
      <c r="O659" s="23" t="s">
        <v>224</v>
      </c>
      <c r="P659" s="23" t="s">
        <v>17</v>
      </c>
      <c r="AE659">
        <v>1238</v>
      </c>
      <c r="AP659">
        <v>1188</v>
      </c>
      <c r="AQ659">
        <v>1238</v>
      </c>
    </row>
    <row r="660" spans="1:58" hidden="1" x14ac:dyDescent="0.25">
      <c r="A660" s="23" t="s">
        <v>206</v>
      </c>
      <c r="B660" s="4">
        <v>44024</v>
      </c>
      <c r="C660" s="5">
        <v>3</v>
      </c>
      <c r="D660" s="23" t="s">
        <v>207</v>
      </c>
      <c r="E660" s="23" t="s">
        <v>361</v>
      </c>
      <c r="F660" s="23" t="s">
        <v>209</v>
      </c>
      <c r="G660" s="6">
        <v>0.42356071759259262</v>
      </c>
      <c r="H660" s="2">
        <v>4587</v>
      </c>
      <c r="I660" s="23" t="s">
        <v>221</v>
      </c>
      <c r="J660" s="2">
        <v>352</v>
      </c>
      <c r="K660" s="23" t="s">
        <v>222</v>
      </c>
      <c r="L660" s="23" t="s">
        <v>116</v>
      </c>
      <c r="M660" s="23" t="s">
        <v>223</v>
      </c>
      <c r="N660" s="23" t="s">
        <v>154</v>
      </c>
      <c r="O660" s="23" t="s">
        <v>224</v>
      </c>
      <c r="P660" s="23" t="s">
        <v>17</v>
      </c>
      <c r="AE660">
        <v>940</v>
      </c>
      <c r="AP660">
        <v>3255</v>
      </c>
      <c r="AQ660">
        <v>940</v>
      </c>
    </row>
    <row r="661" spans="1:58" hidden="1" x14ac:dyDescent="0.25">
      <c r="A661" s="23" t="s">
        <v>206</v>
      </c>
      <c r="B661" s="4">
        <v>44024</v>
      </c>
      <c r="C661" s="5">
        <v>3</v>
      </c>
      <c r="D661" s="23" t="s">
        <v>207</v>
      </c>
      <c r="E661" s="23" t="s">
        <v>361</v>
      </c>
      <c r="F661" s="23" t="s">
        <v>209</v>
      </c>
      <c r="G661" s="6">
        <v>0.42362291666666668</v>
      </c>
      <c r="H661" s="2">
        <v>4622</v>
      </c>
      <c r="I661" s="23" t="s">
        <v>221</v>
      </c>
      <c r="J661" s="2">
        <v>353</v>
      </c>
      <c r="K661" s="23" t="s">
        <v>222</v>
      </c>
      <c r="L661" s="23" t="s">
        <v>116</v>
      </c>
      <c r="M661" s="23" t="s">
        <v>223</v>
      </c>
      <c r="N661" s="23" t="s">
        <v>154</v>
      </c>
      <c r="O661" s="23" t="s">
        <v>224</v>
      </c>
      <c r="P661" s="23" t="s">
        <v>17</v>
      </c>
      <c r="AE661">
        <v>1156</v>
      </c>
      <c r="AP661">
        <v>1827</v>
      </c>
      <c r="AQ661">
        <v>1156</v>
      </c>
    </row>
    <row r="662" spans="1:58" hidden="1" x14ac:dyDescent="0.25">
      <c r="A662" s="23" t="s">
        <v>206</v>
      </c>
      <c r="B662" s="4">
        <v>44024</v>
      </c>
      <c r="C662" s="5">
        <v>3</v>
      </c>
      <c r="D662" s="23" t="s">
        <v>207</v>
      </c>
      <c r="E662" s="23" t="s">
        <v>361</v>
      </c>
      <c r="F662" s="23" t="s">
        <v>209</v>
      </c>
      <c r="G662" s="6">
        <v>0.42369222222222219</v>
      </c>
      <c r="H662" s="2">
        <v>4661</v>
      </c>
      <c r="I662" s="23" t="s">
        <v>221</v>
      </c>
      <c r="J662" s="2">
        <v>354</v>
      </c>
      <c r="K662" s="23" t="s">
        <v>222</v>
      </c>
      <c r="L662" s="23" t="s">
        <v>195</v>
      </c>
      <c r="N662" s="23" t="s">
        <v>157</v>
      </c>
      <c r="O662" s="23" t="s">
        <v>260</v>
      </c>
      <c r="P662" s="23" t="s">
        <v>17</v>
      </c>
      <c r="AE662">
        <v>1159</v>
      </c>
      <c r="AP662">
        <v>3008</v>
      </c>
      <c r="AQ662">
        <v>1159</v>
      </c>
    </row>
    <row r="663" spans="1:58" hidden="1" x14ac:dyDescent="0.25">
      <c r="A663" s="23" t="s">
        <v>206</v>
      </c>
      <c r="B663" s="4">
        <v>44024</v>
      </c>
      <c r="C663" s="5">
        <v>3</v>
      </c>
      <c r="D663" s="23" t="s">
        <v>207</v>
      </c>
      <c r="E663" s="23" t="s">
        <v>361</v>
      </c>
      <c r="F663" s="23" t="s">
        <v>209</v>
      </c>
      <c r="G663" s="6">
        <v>0.42369222222222219</v>
      </c>
      <c r="H663" s="2">
        <v>4661</v>
      </c>
      <c r="I663" s="23" t="s">
        <v>221</v>
      </c>
      <c r="J663" s="2">
        <v>355</v>
      </c>
      <c r="K663" s="23" t="s">
        <v>222</v>
      </c>
      <c r="L663" s="23" t="s">
        <v>195</v>
      </c>
      <c r="N663" s="23" t="s">
        <v>157</v>
      </c>
      <c r="O663" s="23" t="s">
        <v>260</v>
      </c>
      <c r="P663" s="23" t="s">
        <v>17</v>
      </c>
      <c r="AE663">
        <v>1092</v>
      </c>
      <c r="AP663">
        <v>2993</v>
      </c>
      <c r="AQ663">
        <v>1092</v>
      </c>
    </row>
    <row r="664" spans="1:58" hidden="1" x14ac:dyDescent="0.25">
      <c r="A664" s="23" t="s">
        <v>206</v>
      </c>
      <c r="B664" s="4">
        <v>44024</v>
      </c>
      <c r="C664" s="5">
        <v>3</v>
      </c>
      <c r="D664" s="23" t="s">
        <v>207</v>
      </c>
      <c r="E664" s="23" t="s">
        <v>361</v>
      </c>
      <c r="F664" s="23" t="s">
        <v>209</v>
      </c>
      <c r="G664" s="6">
        <v>0.42369222222222219</v>
      </c>
      <c r="H664" s="2">
        <v>4661</v>
      </c>
      <c r="I664" s="23" t="s">
        <v>221</v>
      </c>
      <c r="J664" s="2">
        <v>356</v>
      </c>
      <c r="K664" s="23" t="s">
        <v>222</v>
      </c>
      <c r="L664" s="23" t="s">
        <v>116</v>
      </c>
      <c r="M664" s="23" t="s">
        <v>223</v>
      </c>
      <c r="N664" s="23" t="s">
        <v>154</v>
      </c>
      <c r="O664" s="23" t="s">
        <v>224</v>
      </c>
      <c r="P664" s="23" t="s">
        <v>17</v>
      </c>
      <c r="AE664">
        <v>1006</v>
      </c>
      <c r="AP664">
        <v>3086</v>
      </c>
      <c r="AQ664">
        <v>1006</v>
      </c>
    </row>
    <row r="665" spans="1:58" hidden="1" x14ac:dyDescent="0.25">
      <c r="A665" s="23" t="s">
        <v>206</v>
      </c>
      <c r="B665" s="4">
        <v>44024</v>
      </c>
      <c r="C665" s="5">
        <v>3</v>
      </c>
      <c r="D665" s="23" t="s">
        <v>207</v>
      </c>
      <c r="E665" s="23" t="s">
        <v>361</v>
      </c>
      <c r="F665" s="23" t="s">
        <v>209</v>
      </c>
      <c r="G665" s="6">
        <v>0.42369222222222219</v>
      </c>
      <c r="H665" s="2">
        <v>4661</v>
      </c>
      <c r="I665" s="23" t="s">
        <v>221</v>
      </c>
      <c r="J665" s="2">
        <v>357</v>
      </c>
      <c r="K665" s="23" t="s">
        <v>222</v>
      </c>
      <c r="L665" s="23" t="s">
        <v>104</v>
      </c>
      <c r="M665" s="23" t="s">
        <v>223</v>
      </c>
      <c r="N665" s="23" t="s">
        <v>158</v>
      </c>
      <c r="O665" s="23" t="s">
        <v>224</v>
      </c>
      <c r="P665" s="23" t="s">
        <v>17</v>
      </c>
      <c r="AE665">
        <v>978</v>
      </c>
      <c r="AP665">
        <v>2895</v>
      </c>
      <c r="AQ665">
        <v>978</v>
      </c>
    </row>
    <row r="666" spans="1:58" hidden="1" x14ac:dyDescent="0.25">
      <c r="A666" s="23" t="s">
        <v>206</v>
      </c>
      <c r="B666" s="4">
        <v>44024</v>
      </c>
      <c r="C666" s="5">
        <v>3</v>
      </c>
      <c r="D666" s="23" t="s">
        <v>207</v>
      </c>
      <c r="E666" s="23" t="s">
        <v>361</v>
      </c>
      <c r="F666" s="23" t="s">
        <v>209</v>
      </c>
      <c r="G666" s="6">
        <v>0.42369222222222219</v>
      </c>
      <c r="H666" s="2">
        <v>4661</v>
      </c>
      <c r="I666" s="23" t="s">
        <v>221</v>
      </c>
      <c r="J666" s="2">
        <v>358</v>
      </c>
      <c r="K666" s="23" t="s">
        <v>222</v>
      </c>
      <c r="L666" s="23" t="s">
        <v>116</v>
      </c>
      <c r="M666" s="23" t="s">
        <v>223</v>
      </c>
      <c r="N666" s="23" t="s">
        <v>154</v>
      </c>
      <c r="O666" s="23" t="s">
        <v>224</v>
      </c>
      <c r="P666" s="23" t="s">
        <v>17</v>
      </c>
      <c r="AE666">
        <v>815</v>
      </c>
      <c r="AP666">
        <v>2633</v>
      </c>
      <c r="AQ666">
        <v>815</v>
      </c>
    </row>
    <row r="667" spans="1:58" hidden="1" x14ac:dyDescent="0.25">
      <c r="A667" s="23" t="s">
        <v>206</v>
      </c>
      <c r="B667" s="4">
        <v>44024</v>
      </c>
      <c r="C667" s="5">
        <v>3</v>
      </c>
      <c r="D667" s="23" t="s">
        <v>207</v>
      </c>
      <c r="E667" s="23" t="s">
        <v>361</v>
      </c>
      <c r="F667" s="23" t="s">
        <v>209</v>
      </c>
      <c r="G667" s="6">
        <v>0.42369222222222219</v>
      </c>
      <c r="H667" s="2">
        <v>4661</v>
      </c>
      <c r="I667" s="23" t="s">
        <v>221</v>
      </c>
      <c r="J667" s="2">
        <v>360</v>
      </c>
      <c r="K667" s="23" t="s">
        <v>222</v>
      </c>
      <c r="L667" s="23" t="s">
        <v>117</v>
      </c>
      <c r="M667" s="23" t="s">
        <v>223</v>
      </c>
      <c r="N667" s="23" t="s">
        <v>154</v>
      </c>
      <c r="O667" s="23" t="s">
        <v>224</v>
      </c>
      <c r="P667" s="23" t="s">
        <v>17</v>
      </c>
      <c r="AE667">
        <v>734</v>
      </c>
      <c r="AP667">
        <v>2903</v>
      </c>
      <c r="AQ667">
        <v>734</v>
      </c>
    </row>
    <row r="668" spans="1:58" hidden="1" x14ac:dyDescent="0.25">
      <c r="A668" s="23" t="s">
        <v>206</v>
      </c>
      <c r="B668" s="4">
        <v>44024</v>
      </c>
      <c r="C668" s="5">
        <v>3</v>
      </c>
      <c r="D668" s="23" t="s">
        <v>207</v>
      </c>
      <c r="E668" s="23" t="s">
        <v>361</v>
      </c>
      <c r="F668" s="23" t="s">
        <v>209</v>
      </c>
      <c r="G668" s="6">
        <v>0.42369754629629625</v>
      </c>
      <c r="H668" s="2">
        <v>4664</v>
      </c>
      <c r="I668" s="23" t="s">
        <v>221</v>
      </c>
      <c r="J668" s="2">
        <v>362</v>
      </c>
      <c r="K668" s="23" t="s">
        <v>222</v>
      </c>
      <c r="L668" s="23" t="s">
        <v>116</v>
      </c>
      <c r="M668" s="23" t="s">
        <v>223</v>
      </c>
      <c r="N668" s="23" t="s">
        <v>154</v>
      </c>
      <c r="O668" s="23" t="s">
        <v>224</v>
      </c>
      <c r="P668" s="23" t="s">
        <v>17</v>
      </c>
      <c r="AE668">
        <v>1002</v>
      </c>
      <c r="AP668">
        <v>2679</v>
      </c>
      <c r="AQ668">
        <v>1002</v>
      </c>
    </row>
    <row r="669" spans="1:58" hidden="1" x14ac:dyDescent="0.25">
      <c r="A669" s="23" t="s">
        <v>206</v>
      </c>
      <c r="B669" s="4">
        <v>44024</v>
      </c>
      <c r="C669" s="5">
        <v>3</v>
      </c>
      <c r="D669" s="23" t="s">
        <v>207</v>
      </c>
      <c r="E669" s="23" t="s">
        <v>361</v>
      </c>
      <c r="F669" s="23" t="s">
        <v>209</v>
      </c>
      <c r="G669" s="6">
        <v>0.42369754629629625</v>
      </c>
      <c r="H669" s="2">
        <v>4664</v>
      </c>
      <c r="I669" s="23" t="s">
        <v>221</v>
      </c>
      <c r="J669" s="2">
        <v>363</v>
      </c>
      <c r="K669" s="23" t="s">
        <v>222</v>
      </c>
      <c r="L669" s="23" t="s">
        <v>116</v>
      </c>
      <c r="M669" s="23" t="s">
        <v>223</v>
      </c>
      <c r="N669" s="23" t="s">
        <v>154</v>
      </c>
      <c r="O669" s="23" t="s">
        <v>224</v>
      </c>
      <c r="P669" s="23" t="s">
        <v>17</v>
      </c>
      <c r="AE669">
        <v>974</v>
      </c>
      <c r="AP669">
        <v>2666</v>
      </c>
      <c r="AQ669">
        <v>974</v>
      </c>
    </row>
    <row r="670" spans="1:58" hidden="1" x14ac:dyDescent="0.25">
      <c r="A670" s="23" t="s">
        <v>206</v>
      </c>
      <c r="B670" s="4">
        <v>44024</v>
      </c>
      <c r="C670" s="5">
        <v>3</v>
      </c>
      <c r="D670" s="23" t="s">
        <v>207</v>
      </c>
      <c r="E670" s="23" t="s">
        <v>361</v>
      </c>
      <c r="F670" s="23" t="s">
        <v>209</v>
      </c>
      <c r="G670" s="6">
        <v>0.42369754629629625</v>
      </c>
      <c r="H670" s="2">
        <v>4664</v>
      </c>
      <c r="I670" s="23" t="s">
        <v>221</v>
      </c>
      <c r="J670" s="2">
        <v>364</v>
      </c>
      <c r="K670" s="23" t="s">
        <v>222</v>
      </c>
      <c r="L670" s="23" t="s">
        <v>116</v>
      </c>
      <c r="M670" s="23" t="s">
        <v>223</v>
      </c>
      <c r="N670" s="23" t="s">
        <v>154</v>
      </c>
      <c r="O670" s="23" t="s">
        <v>224</v>
      </c>
      <c r="P670" s="23" t="s">
        <v>17</v>
      </c>
      <c r="AE670">
        <v>891</v>
      </c>
      <c r="AP670">
        <v>2645</v>
      </c>
      <c r="AQ670">
        <v>891</v>
      </c>
    </row>
    <row r="671" spans="1:58" hidden="1" x14ac:dyDescent="0.25">
      <c r="A671" s="23" t="s">
        <v>206</v>
      </c>
      <c r="B671" s="4">
        <v>44024</v>
      </c>
      <c r="C671" s="5">
        <v>3</v>
      </c>
      <c r="D671" s="23" t="s">
        <v>207</v>
      </c>
      <c r="E671" s="23" t="s">
        <v>361</v>
      </c>
      <c r="F671" s="23" t="s">
        <v>209</v>
      </c>
      <c r="G671" s="6">
        <v>0.42374553240740737</v>
      </c>
      <c r="H671" s="2">
        <v>4691</v>
      </c>
      <c r="I671" s="23" t="s">
        <v>244</v>
      </c>
      <c r="J671" s="2">
        <v>365</v>
      </c>
      <c r="K671" s="23" t="s">
        <v>222</v>
      </c>
      <c r="L671" s="23" t="s">
        <v>195</v>
      </c>
      <c r="N671" s="23" t="s">
        <v>153</v>
      </c>
      <c r="O671" s="23" t="s">
        <v>224</v>
      </c>
      <c r="P671" s="23" t="s">
        <v>17</v>
      </c>
      <c r="AE671">
        <v>985</v>
      </c>
      <c r="AP671">
        <v>1328</v>
      </c>
      <c r="AQ671">
        <v>985</v>
      </c>
    </row>
    <row r="672" spans="1:58" hidden="1" x14ac:dyDescent="0.25">
      <c r="A672" s="23" t="s">
        <v>206</v>
      </c>
      <c r="B672" s="4">
        <v>44024</v>
      </c>
      <c r="C672" s="5">
        <v>3</v>
      </c>
      <c r="D672" s="23" t="s">
        <v>207</v>
      </c>
      <c r="E672" s="23" t="s">
        <v>361</v>
      </c>
      <c r="F672" s="23" t="s">
        <v>209</v>
      </c>
      <c r="G672" s="6">
        <v>0.42374553240740737</v>
      </c>
      <c r="H672" s="2">
        <v>4691</v>
      </c>
      <c r="I672" s="23" t="s">
        <v>221</v>
      </c>
      <c r="J672" s="2">
        <v>366</v>
      </c>
      <c r="K672" s="23" t="s">
        <v>222</v>
      </c>
      <c r="L672" s="23" t="s">
        <v>116</v>
      </c>
      <c r="M672" s="23" t="s">
        <v>223</v>
      </c>
      <c r="N672" s="23" t="s">
        <v>154</v>
      </c>
      <c r="O672" s="23" t="s">
        <v>224</v>
      </c>
      <c r="P672" s="23" t="s">
        <v>17</v>
      </c>
      <c r="AE672">
        <v>948</v>
      </c>
      <c r="AP672">
        <v>982</v>
      </c>
      <c r="AQ672">
        <v>948</v>
      </c>
    </row>
    <row r="673" spans="1:58" hidden="1" x14ac:dyDescent="0.25">
      <c r="A673" s="23" t="s">
        <v>206</v>
      </c>
      <c r="B673" s="4">
        <v>44024</v>
      </c>
      <c r="C673" s="5">
        <v>3</v>
      </c>
      <c r="D673" s="23" t="s">
        <v>207</v>
      </c>
      <c r="E673" s="23" t="s">
        <v>361</v>
      </c>
      <c r="F673" s="23" t="s">
        <v>209</v>
      </c>
      <c r="G673" s="6">
        <v>0.42374730324074078</v>
      </c>
      <c r="H673" s="2">
        <v>4692</v>
      </c>
      <c r="I673" s="23" t="s">
        <v>221</v>
      </c>
      <c r="J673" s="2">
        <v>367</v>
      </c>
      <c r="K673" s="23" t="s">
        <v>222</v>
      </c>
      <c r="L673" s="23" t="s">
        <v>116</v>
      </c>
      <c r="M673" s="23" t="s">
        <v>223</v>
      </c>
      <c r="N673" s="23" t="s">
        <v>154</v>
      </c>
      <c r="O673" s="23" t="s">
        <v>224</v>
      </c>
      <c r="P673" s="23" t="s">
        <v>17</v>
      </c>
      <c r="AE673">
        <v>1103</v>
      </c>
      <c r="AP673">
        <v>666</v>
      </c>
      <c r="AQ673">
        <v>1103</v>
      </c>
    </row>
    <row r="674" spans="1:58" hidden="1" x14ac:dyDescent="0.25">
      <c r="A674" s="23" t="s">
        <v>206</v>
      </c>
      <c r="B674" s="4">
        <v>44024</v>
      </c>
      <c r="C674" s="5">
        <v>3</v>
      </c>
      <c r="D674" s="23" t="s">
        <v>207</v>
      </c>
      <c r="E674" s="23" t="s">
        <v>361</v>
      </c>
      <c r="F674" s="23" t="s">
        <v>209</v>
      </c>
      <c r="G674" s="6">
        <v>0.42374730324074078</v>
      </c>
      <c r="H674" s="2">
        <v>4692</v>
      </c>
      <c r="I674" s="23" t="s">
        <v>221</v>
      </c>
      <c r="J674" s="2">
        <v>368</v>
      </c>
      <c r="K674" s="23" t="s">
        <v>222</v>
      </c>
      <c r="L674" s="23" t="s">
        <v>104</v>
      </c>
      <c r="M674" s="23" t="s">
        <v>223</v>
      </c>
      <c r="N674" s="23" t="s">
        <v>158</v>
      </c>
      <c r="O674" s="23" t="s">
        <v>224</v>
      </c>
      <c r="P674" s="23" t="s">
        <v>17</v>
      </c>
      <c r="AE674">
        <v>1093</v>
      </c>
      <c r="AP674">
        <v>958</v>
      </c>
      <c r="AQ674">
        <v>1093</v>
      </c>
    </row>
    <row r="675" spans="1:58" hidden="1" x14ac:dyDescent="0.25">
      <c r="A675" s="23" t="s">
        <v>206</v>
      </c>
      <c r="B675" s="4">
        <v>44024</v>
      </c>
      <c r="C675" s="5">
        <v>3</v>
      </c>
      <c r="D675" s="23" t="s">
        <v>207</v>
      </c>
      <c r="E675" s="23" t="s">
        <v>361</v>
      </c>
      <c r="F675" s="23" t="s">
        <v>209</v>
      </c>
      <c r="G675" s="6">
        <v>0.42374730324074078</v>
      </c>
      <c r="H675" s="2">
        <v>4692</v>
      </c>
      <c r="I675" s="23" t="s">
        <v>221</v>
      </c>
      <c r="J675" s="2">
        <v>369</v>
      </c>
      <c r="K675" s="23" t="s">
        <v>222</v>
      </c>
      <c r="L675" s="23" t="s">
        <v>116</v>
      </c>
      <c r="M675" s="23" t="s">
        <v>223</v>
      </c>
      <c r="N675" s="23" t="s">
        <v>154</v>
      </c>
      <c r="O675" s="23" t="s">
        <v>224</v>
      </c>
      <c r="P675" s="23" t="s">
        <v>17</v>
      </c>
      <c r="AE675">
        <v>1003</v>
      </c>
      <c r="AP675">
        <v>713</v>
      </c>
      <c r="AQ675">
        <v>1003</v>
      </c>
    </row>
    <row r="676" spans="1:58" hidden="1" x14ac:dyDescent="0.25">
      <c r="A676" s="23" t="s">
        <v>206</v>
      </c>
      <c r="B676" s="4">
        <v>44024</v>
      </c>
      <c r="C676" s="5">
        <v>3</v>
      </c>
      <c r="D676" s="23" t="s">
        <v>207</v>
      </c>
      <c r="E676" s="23" t="s">
        <v>361</v>
      </c>
      <c r="F676" s="23" t="s">
        <v>209</v>
      </c>
      <c r="G676" s="6">
        <v>0.42375085648148153</v>
      </c>
      <c r="H676" s="2">
        <v>4694</v>
      </c>
      <c r="I676" s="23" t="s">
        <v>221</v>
      </c>
      <c r="J676" s="2">
        <v>370</v>
      </c>
      <c r="K676" s="23" t="s">
        <v>222</v>
      </c>
      <c r="L676" s="23" t="s">
        <v>104</v>
      </c>
      <c r="M676" s="23" t="s">
        <v>223</v>
      </c>
      <c r="N676" s="23" t="s">
        <v>158</v>
      </c>
      <c r="O676" s="23" t="s">
        <v>224</v>
      </c>
      <c r="P676" s="23" t="s">
        <v>17</v>
      </c>
      <c r="AE676">
        <v>942</v>
      </c>
      <c r="AP676">
        <v>282</v>
      </c>
      <c r="AQ676">
        <v>942</v>
      </c>
    </row>
    <row r="677" spans="1:58" hidden="1" x14ac:dyDescent="0.25">
      <c r="A677" s="23" t="s">
        <v>206</v>
      </c>
      <c r="B677" s="4">
        <v>44024</v>
      </c>
      <c r="C677" s="5">
        <v>3</v>
      </c>
      <c r="D677" s="23" t="s">
        <v>207</v>
      </c>
      <c r="E677" s="23" t="s">
        <v>361</v>
      </c>
      <c r="F677" s="23" t="s">
        <v>209</v>
      </c>
      <c r="G677" s="6">
        <v>0.42375085648148153</v>
      </c>
      <c r="H677" s="2">
        <v>4694</v>
      </c>
      <c r="I677" s="23" t="s">
        <v>221</v>
      </c>
      <c r="J677" s="2">
        <v>371</v>
      </c>
      <c r="K677" s="23" t="s">
        <v>222</v>
      </c>
      <c r="L677" s="23" t="s">
        <v>108</v>
      </c>
      <c r="M677" s="23" t="s">
        <v>223</v>
      </c>
      <c r="N677" s="23" t="s">
        <v>159</v>
      </c>
      <c r="O677" s="23" t="s">
        <v>224</v>
      </c>
      <c r="P677" s="23" t="s">
        <v>17</v>
      </c>
      <c r="AE677">
        <v>1087</v>
      </c>
      <c r="AP677">
        <v>367</v>
      </c>
      <c r="AQ677">
        <v>1087</v>
      </c>
    </row>
    <row r="678" spans="1:58" hidden="1" x14ac:dyDescent="0.25">
      <c r="A678" s="23" t="s">
        <v>206</v>
      </c>
      <c r="B678" s="4">
        <v>44024</v>
      </c>
      <c r="C678" s="5">
        <v>3</v>
      </c>
      <c r="D678" s="23" t="s">
        <v>207</v>
      </c>
      <c r="E678" s="23" t="s">
        <v>361</v>
      </c>
      <c r="F678" s="23" t="s">
        <v>209</v>
      </c>
      <c r="G678" s="6">
        <v>0.42375085648148153</v>
      </c>
      <c r="H678" s="2">
        <v>4694</v>
      </c>
      <c r="I678" s="23" t="s">
        <v>221</v>
      </c>
      <c r="J678" s="2">
        <v>372</v>
      </c>
      <c r="K678" s="23" t="s">
        <v>222</v>
      </c>
      <c r="L678" s="23" t="s">
        <v>104</v>
      </c>
      <c r="M678" s="23" t="s">
        <v>223</v>
      </c>
      <c r="N678" s="23" t="s">
        <v>158</v>
      </c>
      <c r="O678" s="23" t="s">
        <v>224</v>
      </c>
      <c r="P678" s="23" t="s">
        <v>17</v>
      </c>
      <c r="AE678">
        <v>1145</v>
      </c>
      <c r="AP678">
        <v>430</v>
      </c>
      <c r="AQ678">
        <v>1145</v>
      </c>
    </row>
    <row r="679" spans="1:58" hidden="1" x14ac:dyDescent="0.25">
      <c r="A679" s="23" t="s">
        <v>206</v>
      </c>
      <c r="B679" s="4">
        <v>44024</v>
      </c>
      <c r="C679" s="5">
        <v>3</v>
      </c>
      <c r="D679" s="23" t="s">
        <v>207</v>
      </c>
      <c r="E679" s="23" t="s">
        <v>361</v>
      </c>
      <c r="F679" s="23" t="s">
        <v>209</v>
      </c>
      <c r="G679" s="6">
        <v>0.42375085648148153</v>
      </c>
      <c r="H679" s="2">
        <v>4694</v>
      </c>
      <c r="I679" s="23" t="s">
        <v>221</v>
      </c>
      <c r="J679" s="2">
        <v>373</v>
      </c>
      <c r="K679" s="23" t="s">
        <v>222</v>
      </c>
      <c r="L679" s="23" t="s">
        <v>104</v>
      </c>
      <c r="M679" s="23" t="s">
        <v>223</v>
      </c>
      <c r="N679" s="23" t="s">
        <v>158</v>
      </c>
      <c r="O679" s="23" t="s">
        <v>224</v>
      </c>
      <c r="P679" s="23" t="s">
        <v>17</v>
      </c>
      <c r="AE679">
        <v>970</v>
      </c>
      <c r="AP679">
        <v>502</v>
      </c>
      <c r="AQ679">
        <v>970</v>
      </c>
    </row>
    <row r="680" spans="1:58" hidden="1" x14ac:dyDescent="0.25">
      <c r="A680" s="23" t="s">
        <v>206</v>
      </c>
      <c r="B680" s="4">
        <v>44024</v>
      </c>
      <c r="C680" s="5">
        <v>3</v>
      </c>
      <c r="D680" s="23" t="s">
        <v>207</v>
      </c>
      <c r="E680" s="23" t="s">
        <v>361</v>
      </c>
      <c r="F680" s="23" t="s">
        <v>209</v>
      </c>
      <c r="G680" s="6">
        <v>0.42375263888888887</v>
      </c>
      <c r="H680" s="2">
        <v>4695</v>
      </c>
      <c r="I680" s="23" t="s">
        <v>221</v>
      </c>
      <c r="J680" s="2">
        <v>374</v>
      </c>
      <c r="K680" s="23" t="s">
        <v>222</v>
      </c>
      <c r="L680" s="23" t="s">
        <v>109</v>
      </c>
      <c r="M680" s="23" t="s">
        <v>223</v>
      </c>
      <c r="N680" s="23" t="s">
        <v>159</v>
      </c>
      <c r="O680" s="23" t="s">
        <v>224</v>
      </c>
      <c r="P680" s="23" t="s">
        <v>17</v>
      </c>
      <c r="AE680">
        <v>1202</v>
      </c>
      <c r="AP680">
        <v>672</v>
      </c>
      <c r="AQ680">
        <v>1202</v>
      </c>
    </row>
    <row r="681" spans="1:58" hidden="1" x14ac:dyDescent="0.25">
      <c r="A681" s="23" t="s">
        <v>206</v>
      </c>
      <c r="B681" s="4">
        <v>44024</v>
      </c>
      <c r="C681" s="5">
        <v>3</v>
      </c>
      <c r="D681" s="23" t="s">
        <v>207</v>
      </c>
      <c r="E681" s="23" t="s">
        <v>361</v>
      </c>
      <c r="F681" s="23" t="s">
        <v>209</v>
      </c>
      <c r="G681" s="6">
        <v>0.42376152777777776</v>
      </c>
      <c r="H681" s="2">
        <v>4700</v>
      </c>
      <c r="I681" s="23" t="s">
        <v>221</v>
      </c>
      <c r="J681" s="2">
        <v>375</v>
      </c>
      <c r="K681" s="23" t="s">
        <v>222</v>
      </c>
      <c r="L681" s="23" t="s">
        <v>116</v>
      </c>
      <c r="M681" s="23" t="s">
        <v>223</v>
      </c>
      <c r="N681" s="23" t="s">
        <v>154</v>
      </c>
      <c r="O681" s="23" t="s">
        <v>224</v>
      </c>
      <c r="P681" s="23" t="s">
        <v>17</v>
      </c>
      <c r="AE681">
        <v>1002</v>
      </c>
      <c r="AP681">
        <v>805</v>
      </c>
      <c r="AQ681">
        <v>1002</v>
      </c>
    </row>
    <row r="682" spans="1:58" x14ac:dyDescent="0.25">
      <c r="A682" s="23" t="s">
        <v>206</v>
      </c>
      <c r="B682" s="4">
        <v>44024</v>
      </c>
      <c r="C682" s="5">
        <v>3</v>
      </c>
      <c r="D682" s="23" t="s">
        <v>207</v>
      </c>
      <c r="E682" s="23" t="s">
        <v>361</v>
      </c>
      <c r="F682" s="23" t="s">
        <v>209</v>
      </c>
      <c r="G682" s="6">
        <v>0.42377218750000001</v>
      </c>
      <c r="H682" s="2">
        <v>4706</v>
      </c>
      <c r="I682" s="23" t="s">
        <v>221</v>
      </c>
      <c r="J682" s="2">
        <v>376</v>
      </c>
      <c r="K682" s="23" t="s">
        <v>241</v>
      </c>
      <c r="L682" s="23" t="s">
        <v>66</v>
      </c>
      <c r="M682" s="23" t="s">
        <v>224</v>
      </c>
      <c r="N682" s="23" t="s">
        <v>163</v>
      </c>
      <c r="O682" s="23" t="s">
        <v>224</v>
      </c>
      <c r="P682" s="23" t="s">
        <v>17</v>
      </c>
      <c r="R682" s="23" t="s">
        <v>144</v>
      </c>
      <c r="S682">
        <v>530</v>
      </c>
      <c r="T682" s="22">
        <v>1.88</v>
      </c>
      <c r="AE682">
        <v>1012</v>
      </c>
      <c r="AP682">
        <v>302</v>
      </c>
      <c r="AQ682">
        <v>1012</v>
      </c>
      <c r="AR682" s="23" t="s">
        <v>2106</v>
      </c>
      <c r="AS682" s="23" t="s">
        <v>2107</v>
      </c>
      <c r="AT682" s="23" t="s">
        <v>2108</v>
      </c>
      <c r="AU682" s="23" t="s">
        <v>2109</v>
      </c>
      <c r="AV682" s="23" t="s">
        <v>2110</v>
      </c>
      <c r="AW682" s="23" t="s">
        <v>2111</v>
      </c>
      <c r="AX682" s="23" t="s">
        <v>2112</v>
      </c>
      <c r="AY682" s="23" t="s">
        <v>2113</v>
      </c>
      <c r="AZ682" s="23" t="s">
        <v>2114</v>
      </c>
      <c r="BA682" s="23" t="s">
        <v>2115</v>
      </c>
      <c r="BB682" s="23" t="s">
        <v>2116</v>
      </c>
      <c r="BC682" s="23" t="s">
        <v>2117</v>
      </c>
      <c r="BD682" s="23" t="s">
        <v>2118</v>
      </c>
      <c r="BE682" s="23" t="s">
        <v>2119</v>
      </c>
      <c r="BF682" s="23" t="s">
        <v>2120</v>
      </c>
    </row>
    <row r="683" spans="1:58" x14ac:dyDescent="0.25">
      <c r="A683" s="23" t="s">
        <v>206</v>
      </c>
      <c r="B683" s="4">
        <v>44024</v>
      </c>
      <c r="C683" s="5">
        <v>3</v>
      </c>
      <c r="D683" s="23" t="s">
        <v>207</v>
      </c>
      <c r="E683" s="23" t="s">
        <v>361</v>
      </c>
      <c r="F683" s="23" t="s">
        <v>209</v>
      </c>
      <c r="G683" s="6">
        <v>0.42377218750000001</v>
      </c>
      <c r="H683" s="2">
        <v>4706</v>
      </c>
      <c r="I683" s="23" t="s">
        <v>221</v>
      </c>
      <c r="J683" s="2">
        <v>377</v>
      </c>
      <c r="K683" s="23" t="s">
        <v>241</v>
      </c>
      <c r="L683" s="23" t="s">
        <v>66</v>
      </c>
      <c r="M683" s="23" t="s">
        <v>224</v>
      </c>
      <c r="N683" s="23" t="s">
        <v>163</v>
      </c>
      <c r="O683" s="23" t="s">
        <v>224</v>
      </c>
      <c r="P683" s="23" t="s">
        <v>17</v>
      </c>
      <c r="R683" s="23" t="s">
        <v>144</v>
      </c>
      <c r="S683">
        <v>530</v>
      </c>
      <c r="T683" s="22">
        <v>1.88</v>
      </c>
      <c r="AE683">
        <v>1117</v>
      </c>
      <c r="AP683">
        <v>330</v>
      </c>
      <c r="AQ683">
        <v>1117</v>
      </c>
      <c r="AR683" s="23" t="s">
        <v>2121</v>
      </c>
      <c r="AS683" s="23" t="s">
        <v>2122</v>
      </c>
      <c r="AT683" s="23" t="s">
        <v>2123</v>
      </c>
      <c r="AU683" s="23" t="s">
        <v>2124</v>
      </c>
      <c r="AV683" s="23" t="s">
        <v>2125</v>
      </c>
      <c r="AW683" s="23" t="s">
        <v>2126</v>
      </c>
      <c r="AX683" s="23" t="s">
        <v>2127</v>
      </c>
      <c r="AY683" s="23" t="s">
        <v>2128</v>
      </c>
      <c r="AZ683" s="23" t="s">
        <v>2129</v>
      </c>
      <c r="BA683" s="23" t="s">
        <v>2130</v>
      </c>
      <c r="BB683" s="23" t="s">
        <v>2131</v>
      </c>
      <c r="BC683" s="23" t="s">
        <v>2132</v>
      </c>
      <c r="BD683" s="23" t="s">
        <v>2133</v>
      </c>
      <c r="BE683" s="23" t="s">
        <v>2134</v>
      </c>
      <c r="BF683" s="23" t="s">
        <v>2135</v>
      </c>
    </row>
    <row r="684" spans="1:58" x14ac:dyDescent="0.25">
      <c r="A684" s="23" t="s">
        <v>206</v>
      </c>
      <c r="B684" s="4">
        <v>44024</v>
      </c>
      <c r="C684" s="5">
        <v>3</v>
      </c>
      <c r="D684" s="23" t="s">
        <v>207</v>
      </c>
      <c r="E684" s="23" t="s">
        <v>361</v>
      </c>
      <c r="F684" s="23" t="s">
        <v>209</v>
      </c>
      <c r="G684" s="6">
        <v>0.42377218750000001</v>
      </c>
      <c r="H684" s="2">
        <v>4706</v>
      </c>
      <c r="I684" s="23" t="s">
        <v>221</v>
      </c>
      <c r="J684" s="2">
        <v>378</v>
      </c>
      <c r="K684" s="23" t="s">
        <v>241</v>
      </c>
      <c r="L684" s="23" t="s">
        <v>66</v>
      </c>
      <c r="M684" s="23" t="s">
        <v>224</v>
      </c>
      <c r="N684" s="23" t="s">
        <v>163</v>
      </c>
      <c r="O684" s="23" t="s">
        <v>224</v>
      </c>
      <c r="P684" s="23" t="s">
        <v>17</v>
      </c>
      <c r="R684" s="23" t="s">
        <v>144</v>
      </c>
      <c r="S684">
        <v>530</v>
      </c>
      <c r="T684" s="22">
        <v>1.88</v>
      </c>
      <c r="AE684">
        <v>1050</v>
      </c>
      <c r="AP684">
        <v>455</v>
      </c>
      <c r="AQ684">
        <v>1050</v>
      </c>
      <c r="AR684" s="23" t="s">
        <v>2136</v>
      </c>
      <c r="AS684" s="23" t="s">
        <v>2137</v>
      </c>
      <c r="AT684" s="23" t="s">
        <v>2138</v>
      </c>
      <c r="AU684" s="23" t="s">
        <v>2139</v>
      </c>
      <c r="AV684" s="23" t="s">
        <v>2140</v>
      </c>
      <c r="AW684" s="23" t="s">
        <v>2141</v>
      </c>
      <c r="AX684" s="23" t="s">
        <v>2142</v>
      </c>
      <c r="AY684" s="23" t="s">
        <v>2143</v>
      </c>
      <c r="AZ684" s="23" t="s">
        <v>2144</v>
      </c>
      <c r="BA684" s="23" t="s">
        <v>2145</v>
      </c>
      <c r="BB684" s="23" t="s">
        <v>2146</v>
      </c>
      <c r="BC684" s="23" t="s">
        <v>2147</v>
      </c>
      <c r="BD684" s="23" t="s">
        <v>2148</v>
      </c>
      <c r="BE684" s="23" t="s">
        <v>2149</v>
      </c>
      <c r="BF684" s="23" t="s">
        <v>2150</v>
      </c>
    </row>
    <row r="685" spans="1:58" x14ac:dyDescent="0.25">
      <c r="A685" s="23" t="s">
        <v>206</v>
      </c>
      <c r="B685" s="4">
        <v>44024</v>
      </c>
      <c r="C685" s="5">
        <v>3</v>
      </c>
      <c r="D685" s="23" t="s">
        <v>207</v>
      </c>
      <c r="E685" s="23" t="s">
        <v>361</v>
      </c>
      <c r="F685" s="23" t="s">
        <v>209</v>
      </c>
      <c r="G685" s="6">
        <v>0.42377218750000001</v>
      </c>
      <c r="H685" s="2">
        <v>4706</v>
      </c>
      <c r="I685" s="23" t="s">
        <v>221</v>
      </c>
      <c r="J685" s="2">
        <v>379</v>
      </c>
      <c r="K685" s="23" t="s">
        <v>241</v>
      </c>
      <c r="L685" s="23" t="s">
        <v>66</v>
      </c>
      <c r="M685" s="23" t="s">
        <v>224</v>
      </c>
      <c r="N685" s="23" t="s">
        <v>163</v>
      </c>
      <c r="O685" s="23" t="s">
        <v>224</v>
      </c>
      <c r="P685" s="23" t="s">
        <v>17</v>
      </c>
      <c r="R685" s="23" t="s">
        <v>144</v>
      </c>
      <c r="S685">
        <v>530</v>
      </c>
      <c r="T685" s="22">
        <v>1.88</v>
      </c>
      <c r="AE685">
        <v>1072</v>
      </c>
      <c r="AP685">
        <v>522</v>
      </c>
      <c r="AQ685">
        <v>1072</v>
      </c>
      <c r="AR685" s="23" t="s">
        <v>2151</v>
      </c>
      <c r="AS685" s="23" t="s">
        <v>2152</v>
      </c>
      <c r="AT685" s="23" t="s">
        <v>2153</v>
      </c>
      <c r="AU685" s="23" t="s">
        <v>2154</v>
      </c>
      <c r="AV685" s="23" t="s">
        <v>2155</v>
      </c>
      <c r="AW685" s="23" t="s">
        <v>2156</v>
      </c>
      <c r="AX685" s="23" t="s">
        <v>2157</v>
      </c>
      <c r="AY685" s="23" t="s">
        <v>2158</v>
      </c>
      <c r="AZ685" s="23" t="s">
        <v>2159</v>
      </c>
      <c r="BA685" s="23" t="s">
        <v>2160</v>
      </c>
      <c r="BB685" s="23" t="s">
        <v>2161</v>
      </c>
      <c r="BC685" s="23" t="s">
        <v>2162</v>
      </c>
    </row>
    <row r="686" spans="1:58" x14ac:dyDescent="0.25">
      <c r="A686" s="23" t="s">
        <v>206</v>
      </c>
      <c r="B686" s="4">
        <v>44024</v>
      </c>
      <c r="C686" s="5">
        <v>3</v>
      </c>
      <c r="D686" s="23" t="s">
        <v>207</v>
      </c>
      <c r="E686" s="23" t="s">
        <v>361</v>
      </c>
      <c r="F686" s="23" t="s">
        <v>209</v>
      </c>
      <c r="G686" s="6">
        <v>0.42377218750000001</v>
      </c>
      <c r="H686" s="2">
        <v>4706</v>
      </c>
      <c r="I686" s="23" t="s">
        <v>221</v>
      </c>
      <c r="J686" s="2">
        <v>380</v>
      </c>
      <c r="K686" s="23" t="s">
        <v>241</v>
      </c>
      <c r="L686" s="23" t="s">
        <v>66</v>
      </c>
      <c r="M686" s="23" t="s">
        <v>224</v>
      </c>
      <c r="N686" s="23" t="s">
        <v>163</v>
      </c>
      <c r="O686" s="23" t="s">
        <v>224</v>
      </c>
      <c r="P686" s="23" t="s">
        <v>17</v>
      </c>
      <c r="R686" s="23" t="s">
        <v>144</v>
      </c>
      <c r="S686">
        <v>530</v>
      </c>
      <c r="T686" s="22">
        <v>1.88</v>
      </c>
      <c r="AE686">
        <v>1245</v>
      </c>
      <c r="AP686">
        <v>412</v>
      </c>
      <c r="AQ686">
        <v>1245</v>
      </c>
      <c r="AR686" s="23" t="s">
        <v>2163</v>
      </c>
      <c r="AS686" s="23" t="s">
        <v>2164</v>
      </c>
      <c r="AT686" s="23" t="s">
        <v>2165</v>
      </c>
      <c r="AU686" s="23" t="s">
        <v>2166</v>
      </c>
      <c r="AV686" s="23" t="s">
        <v>2167</v>
      </c>
      <c r="AW686" s="23" t="s">
        <v>2168</v>
      </c>
      <c r="AX686" s="23" t="s">
        <v>2165</v>
      </c>
      <c r="AY686" s="23" t="s">
        <v>2169</v>
      </c>
      <c r="AZ686" s="23" t="s">
        <v>2165</v>
      </c>
    </row>
    <row r="687" spans="1:58" hidden="1" x14ac:dyDescent="0.25">
      <c r="A687" s="23" t="s">
        <v>206</v>
      </c>
      <c r="B687" s="4">
        <v>44024</v>
      </c>
      <c r="C687" s="5">
        <v>3</v>
      </c>
      <c r="D687" s="23" t="s">
        <v>207</v>
      </c>
      <c r="E687" s="23" t="s">
        <v>361</v>
      </c>
      <c r="F687" s="23" t="s">
        <v>209</v>
      </c>
      <c r="G687" s="6">
        <v>0.4238646064814815</v>
      </c>
      <c r="H687" s="2">
        <v>4758</v>
      </c>
      <c r="I687" s="23" t="s">
        <v>221</v>
      </c>
      <c r="J687" s="2">
        <v>381</v>
      </c>
      <c r="K687" s="23" t="s">
        <v>222</v>
      </c>
      <c r="L687" s="23" t="s">
        <v>116</v>
      </c>
      <c r="M687" s="23" t="s">
        <v>223</v>
      </c>
      <c r="N687" s="23" t="s">
        <v>154</v>
      </c>
      <c r="O687" s="23" t="s">
        <v>224</v>
      </c>
      <c r="P687" s="23" t="s">
        <v>17</v>
      </c>
      <c r="AE687">
        <v>1239</v>
      </c>
      <c r="AP687">
        <v>454</v>
      </c>
      <c r="AQ687">
        <v>1239</v>
      </c>
    </row>
    <row r="688" spans="1:58" hidden="1" x14ac:dyDescent="0.25">
      <c r="A688" s="23" t="s">
        <v>206</v>
      </c>
      <c r="B688" s="4">
        <v>44024</v>
      </c>
      <c r="C688" s="5">
        <v>3</v>
      </c>
      <c r="D688" s="23" t="s">
        <v>207</v>
      </c>
      <c r="E688" s="23" t="s">
        <v>361</v>
      </c>
      <c r="F688" s="23" t="s">
        <v>209</v>
      </c>
      <c r="G688" s="6">
        <v>0.4238646064814815</v>
      </c>
      <c r="H688" s="2">
        <v>4758</v>
      </c>
      <c r="I688" s="23" t="s">
        <v>221</v>
      </c>
      <c r="J688" s="2">
        <v>382</v>
      </c>
      <c r="K688" s="23" t="s">
        <v>222</v>
      </c>
      <c r="L688" s="23" t="s">
        <v>116</v>
      </c>
      <c r="M688" s="23" t="s">
        <v>223</v>
      </c>
      <c r="N688" s="23" t="s">
        <v>154</v>
      </c>
      <c r="O688" s="23" t="s">
        <v>224</v>
      </c>
      <c r="P688" s="23" t="s">
        <v>17</v>
      </c>
      <c r="AE688">
        <v>1268</v>
      </c>
      <c r="AP688">
        <v>540</v>
      </c>
      <c r="AQ688">
        <v>1268</v>
      </c>
    </row>
    <row r="689" spans="1:64" hidden="1" x14ac:dyDescent="0.25">
      <c r="A689" s="23" t="s">
        <v>206</v>
      </c>
      <c r="B689" s="4">
        <v>44024</v>
      </c>
      <c r="C689" s="5">
        <v>3</v>
      </c>
      <c r="D689" s="23" t="s">
        <v>207</v>
      </c>
      <c r="E689" s="23" t="s">
        <v>361</v>
      </c>
      <c r="F689" s="23" t="s">
        <v>209</v>
      </c>
      <c r="G689" s="6">
        <v>0.42400854166666663</v>
      </c>
      <c r="H689" s="2">
        <v>4839</v>
      </c>
      <c r="I689" s="23" t="s">
        <v>221</v>
      </c>
      <c r="J689" s="2">
        <v>384</v>
      </c>
      <c r="K689" s="23" t="s">
        <v>222</v>
      </c>
      <c r="L689" s="23" t="s">
        <v>116</v>
      </c>
      <c r="M689" s="23" t="s">
        <v>223</v>
      </c>
      <c r="N689" s="23" t="s">
        <v>154</v>
      </c>
      <c r="O689" s="23" t="s">
        <v>224</v>
      </c>
      <c r="P689" s="23" t="s">
        <v>17</v>
      </c>
      <c r="AE689">
        <v>1097</v>
      </c>
      <c r="AP689">
        <v>2106</v>
      </c>
      <c r="AQ689">
        <v>1097</v>
      </c>
    </row>
    <row r="690" spans="1:64" hidden="1" x14ac:dyDescent="0.25">
      <c r="A690" s="23" t="s">
        <v>206</v>
      </c>
      <c r="B690" s="4">
        <v>44024</v>
      </c>
      <c r="C690" s="5">
        <v>3</v>
      </c>
      <c r="D690" s="23" t="s">
        <v>207</v>
      </c>
      <c r="E690" s="23" t="s">
        <v>361</v>
      </c>
      <c r="F690" s="23" t="s">
        <v>209</v>
      </c>
      <c r="G690" s="6">
        <v>0.42404585648148146</v>
      </c>
      <c r="H690" s="2">
        <v>4860</v>
      </c>
      <c r="I690" s="23" t="s">
        <v>221</v>
      </c>
      <c r="J690" s="2">
        <v>385</v>
      </c>
      <c r="K690" s="23" t="s">
        <v>222</v>
      </c>
      <c r="L690" s="23" t="s">
        <v>117</v>
      </c>
      <c r="M690" s="23" t="s">
        <v>260</v>
      </c>
      <c r="N690" s="23" t="s">
        <v>154</v>
      </c>
      <c r="O690" s="23" t="s">
        <v>224</v>
      </c>
      <c r="P690" s="23" t="s">
        <v>17</v>
      </c>
      <c r="AE690">
        <v>1160</v>
      </c>
      <c r="AP690">
        <v>2013</v>
      </c>
      <c r="AQ690">
        <v>1160</v>
      </c>
    </row>
    <row r="691" spans="1:64" x14ac:dyDescent="0.25">
      <c r="A691" s="23" t="s">
        <v>206</v>
      </c>
      <c r="B691" s="4">
        <v>44024</v>
      </c>
      <c r="C691" s="5">
        <v>3</v>
      </c>
      <c r="D691" s="23" t="s">
        <v>207</v>
      </c>
      <c r="E691" s="23" t="s">
        <v>361</v>
      </c>
      <c r="F691" s="23" t="s">
        <v>209</v>
      </c>
      <c r="G691" s="6">
        <v>0.42405296296296296</v>
      </c>
      <c r="H691" s="2">
        <v>4864</v>
      </c>
      <c r="I691" s="23" t="s">
        <v>221</v>
      </c>
      <c r="J691" s="2">
        <v>386</v>
      </c>
      <c r="K691" s="23" t="s">
        <v>275</v>
      </c>
      <c r="L691" s="23" t="s">
        <v>104</v>
      </c>
      <c r="M691" s="23" t="s">
        <v>224</v>
      </c>
      <c r="N691" s="23" t="s">
        <v>158</v>
      </c>
      <c r="O691" s="23" t="s">
        <v>224</v>
      </c>
      <c r="P691" s="23" t="s">
        <v>17</v>
      </c>
      <c r="R691" s="23" t="s">
        <v>144</v>
      </c>
      <c r="S691">
        <v>540</v>
      </c>
      <c r="T691" s="22">
        <v>1.91</v>
      </c>
      <c r="AE691">
        <v>1132</v>
      </c>
      <c r="AP691">
        <v>2927</v>
      </c>
      <c r="AQ691">
        <v>1132</v>
      </c>
      <c r="AR691" s="23" t="s">
        <v>2170</v>
      </c>
      <c r="AS691" s="23" t="s">
        <v>2171</v>
      </c>
      <c r="AT691" s="23" t="s">
        <v>2172</v>
      </c>
      <c r="AU691" s="23" t="s">
        <v>2173</v>
      </c>
      <c r="AV691" s="23" t="s">
        <v>2174</v>
      </c>
      <c r="AW691" s="23" t="s">
        <v>2175</v>
      </c>
      <c r="AX691" s="23" t="s">
        <v>2176</v>
      </c>
      <c r="AY691" s="23" t="s">
        <v>2177</v>
      </c>
      <c r="AZ691" s="23" t="s">
        <v>2178</v>
      </c>
      <c r="BA691" s="23" t="s">
        <v>2179</v>
      </c>
      <c r="BB691" s="23" t="s">
        <v>2180</v>
      </c>
      <c r="BC691" s="23" t="s">
        <v>2181</v>
      </c>
      <c r="BD691" s="23" t="s">
        <v>2182</v>
      </c>
      <c r="BE691" s="23" t="s">
        <v>2183</v>
      </c>
      <c r="BF691" s="23" t="s">
        <v>2184</v>
      </c>
      <c r="BG691" s="23" t="s">
        <v>2185</v>
      </c>
      <c r="BH691" s="23" t="s">
        <v>2186</v>
      </c>
      <c r="BI691" s="23" t="s">
        <v>2187</v>
      </c>
      <c r="BJ691" s="23" t="s">
        <v>2188</v>
      </c>
      <c r="BK691" s="23" t="s">
        <v>2189</v>
      </c>
      <c r="BL691" s="23" t="s">
        <v>2190</v>
      </c>
    </row>
    <row r="692" spans="1:64" hidden="1" x14ac:dyDescent="0.25">
      <c r="A692" s="23" t="s">
        <v>206</v>
      </c>
      <c r="B692" s="4">
        <v>44024</v>
      </c>
      <c r="C692" s="5">
        <v>3</v>
      </c>
      <c r="D692" s="23" t="s">
        <v>207</v>
      </c>
      <c r="E692" s="23" t="s">
        <v>361</v>
      </c>
      <c r="F692" s="23" t="s">
        <v>209</v>
      </c>
      <c r="G692" s="6">
        <v>0.42405829861111116</v>
      </c>
      <c r="H692" s="2">
        <v>4867</v>
      </c>
      <c r="I692" s="23" t="s">
        <v>221</v>
      </c>
      <c r="J692" s="2">
        <v>387</v>
      </c>
      <c r="K692" s="23" t="s">
        <v>222</v>
      </c>
      <c r="L692" s="23" t="s">
        <v>116</v>
      </c>
      <c r="M692" s="23" t="s">
        <v>223</v>
      </c>
      <c r="N692" s="23" t="s">
        <v>154</v>
      </c>
      <c r="O692" s="23" t="s">
        <v>224</v>
      </c>
      <c r="P692" s="23" t="s">
        <v>17</v>
      </c>
      <c r="AE692">
        <v>1160</v>
      </c>
      <c r="AP692">
        <v>18</v>
      </c>
      <c r="AQ692">
        <v>1160</v>
      </c>
    </row>
    <row r="693" spans="1:64" hidden="1" x14ac:dyDescent="0.25">
      <c r="A693" s="23" t="s">
        <v>206</v>
      </c>
      <c r="B693" s="4">
        <v>44024</v>
      </c>
      <c r="C693" s="5">
        <v>3</v>
      </c>
      <c r="D693" s="23" t="s">
        <v>207</v>
      </c>
      <c r="E693" s="23" t="s">
        <v>361</v>
      </c>
      <c r="F693" s="23" t="s">
        <v>209</v>
      </c>
      <c r="G693" s="6">
        <v>0.42407962962962964</v>
      </c>
      <c r="H693" s="2">
        <v>4879</v>
      </c>
      <c r="I693" s="23" t="s">
        <v>221</v>
      </c>
      <c r="J693" s="2">
        <v>388</v>
      </c>
      <c r="K693" s="23" t="s">
        <v>222</v>
      </c>
      <c r="L693" s="23" t="s">
        <v>120</v>
      </c>
      <c r="M693" s="23" t="s">
        <v>260</v>
      </c>
      <c r="N693" s="23" t="s">
        <v>155</v>
      </c>
      <c r="O693" s="23" t="s">
        <v>224</v>
      </c>
      <c r="P693" s="23" t="s">
        <v>17</v>
      </c>
      <c r="AE693">
        <v>1007</v>
      </c>
      <c r="AP693">
        <v>1800</v>
      </c>
      <c r="AQ693">
        <v>1007</v>
      </c>
    </row>
    <row r="694" spans="1:64" hidden="1" x14ac:dyDescent="0.25">
      <c r="A694" s="23" t="s">
        <v>206</v>
      </c>
      <c r="B694" s="4">
        <v>44024</v>
      </c>
      <c r="C694" s="5">
        <v>3</v>
      </c>
      <c r="D694" s="23" t="s">
        <v>207</v>
      </c>
      <c r="E694" s="23" t="s">
        <v>361</v>
      </c>
      <c r="F694" s="23" t="s">
        <v>209</v>
      </c>
      <c r="G694" s="6">
        <v>0.42407962962962964</v>
      </c>
      <c r="H694" s="2">
        <v>4879</v>
      </c>
      <c r="I694" s="23" t="s">
        <v>221</v>
      </c>
      <c r="J694" s="2">
        <v>389</v>
      </c>
      <c r="K694" s="23" t="s">
        <v>222</v>
      </c>
      <c r="L694" s="23" t="s">
        <v>120</v>
      </c>
      <c r="M694" s="23" t="s">
        <v>260</v>
      </c>
      <c r="N694" s="23" t="s">
        <v>155</v>
      </c>
      <c r="O694" s="23" t="s">
        <v>224</v>
      </c>
      <c r="P694" s="23" t="s">
        <v>17</v>
      </c>
      <c r="AE694">
        <v>1006</v>
      </c>
      <c r="AP694">
        <v>1823</v>
      </c>
      <c r="AQ694">
        <v>1006</v>
      </c>
    </row>
    <row r="695" spans="1:64" hidden="1" x14ac:dyDescent="0.25">
      <c r="A695" s="23" t="s">
        <v>206</v>
      </c>
      <c r="B695" s="4">
        <v>44024</v>
      </c>
      <c r="C695" s="5">
        <v>3</v>
      </c>
      <c r="D695" s="23" t="s">
        <v>207</v>
      </c>
      <c r="E695" s="23" t="s">
        <v>361</v>
      </c>
      <c r="F695" s="23" t="s">
        <v>209</v>
      </c>
      <c r="G695" s="6">
        <v>0.42428753472222219</v>
      </c>
      <c r="H695" s="2">
        <v>4996</v>
      </c>
      <c r="I695" s="23" t="s">
        <v>221</v>
      </c>
      <c r="J695" s="2">
        <v>390</v>
      </c>
      <c r="K695" s="23" t="s">
        <v>222</v>
      </c>
      <c r="L695" s="23" t="s">
        <v>104</v>
      </c>
      <c r="M695" s="23" t="s">
        <v>223</v>
      </c>
      <c r="N695" s="23" t="s">
        <v>158</v>
      </c>
      <c r="O695" s="23" t="s">
        <v>224</v>
      </c>
      <c r="P695" s="23" t="s">
        <v>17</v>
      </c>
      <c r="AE695">
        <v>1108</v>
      </c>
      <c r="AP695">
        <v>2237</v>
      </c>
      <c r="AQ695">
        <v>1108</v>
      </c>
    </row>
    <row r="696" spans="1:64" hidden="1" x14ac:dyDescent="0.25">
      <c r="A696" s="23" t="s">
        <v>206</v>
      </c>
      <c r="B696" s="4">
        <v>44024</v>
      </c>
      <c r="C696" s="5">
        <v>3</v>
      </c>
      <c r="D696" s="23" t="s">
        <v>207</v>
      </c>
      <c r="E696" s="23" t="s">
        <v>361</v>
      </c>
      <c r="F696" s="23" t="s">
        <v>212</v>
      </c>
      <c r="G696" s="6">
        <v>0.42429517746913586</v>
      </c>
      <c r="H696" s="2">
        <v>5001</v>
      </c>
      <c r="I696" s="23" t="s">
        <v>213</v>
      </c>
      <c r="J696" s="23" t="s">
        <v>402</v>
      </c>
      <c r="Q696" s="1">
        <v>1</v>
      </c>
      <c r="AE696">
        <v>1</v>
      </c>
      <c r="AP696">
        <v>1</v>
      </c>
      <c r="AQ696">
        <v>1</v>
      </c>
    </row>
    <row r="697" spans="1:64" hidden="1" x14ac:dyDescent="0.25">
      <c r="A697" s="23" t="s">
        <v>206</v>
      </c>
      <c r="B697" s="4">
        <v>44024</v>
      </c>
      <c r="C697" s="5">
        <v>3</v>
      </c>
      <c r="D697" s="23" t="s">
        <v>207</v>
      </c>
      <c r="E697" s="23" t="s">
        <v>361</v>
      </c>
      <c r="F697" s="23" t="s">
        <v>212</v>
      </c>
      <c r="G697" s="6">
        <v>0.42429517746913586</v>
      </c>
      <c r="H697" s="2">
        <v>5001</v>
      </c>
      <c r="I697" s="23" t="s">
        <v>215</v>
      </c>
      <c r="J697" s="23" t="s">
        <v>403</v>
      </c>
      <c r="Q697" s="1">
        <v>3</v>
      </c>
      <c r="AE697">
        <v>1</v>
      </c>
      <c r="AP697">
        <v>1</v>
      </c>
      <c r="AQ697">
        <v>1</v>
      </c>
    </row>
    <row r="698" spans="1:64" hidden="1" x14ac:dyDescent="0.25">
      <c r="A698" s="23" t="s">
        <v>206</v>
      </c>
      <c r="B698" s="4">
        <v>44024</v>
      </c>
      <c r="C698" s="5">
        <v>3</v>
      </c>
      <c r="D698" s="23" t="s">
        <v>207</v>
      </c>
      <c r="E698" s="23" t="s">
        <v>361</v>
      </c>
      <c r="F698" s="23" t="s">
        <v>212</v>
      </c>
      <c r="G698" s="6">
        <v>0.42429517746913586</v>
      </c>
      <c r="H698" s="2">
        <v>5001</v>
      </c>
      <c r="I698" s="23" t="s">
        <v>217</v>
      </c>
      <c r="J698" s="23" t="s">
        <v>404</v>
      </c>
      <c r="Q698" s="1">
        <v>1</v>
      </c>
      <c r="AE698">
        <v>1</v>
      </c>
      <c r="AP698">
        <v>1</v>
      </c>
      <c r="AQ698">
        <v>1</v>
      </c>
    </row>
    <row r="699" spans="1:64" hidden="1" x14ac:dyDescent="0.25">
      <c r="A699" s="23" t="s">
        <v>206</v>
      </c>
      <c r="B699" s="4">
        <v>44024</v>
      </c>
      <c r="C699" s="5">
        <v>3</v>
      </c>
      <c r="D699" s="23" t="s">
        <v>207</v>
      </c>
      <c r="E699" s="23" t="s">
        <v>361</v>
      </c>
      <c r="F699" s="23" t="s">
        <v>212</v>
      </c>
      <c r="G699" s="6">
        <v>0.42429517746913586</v>
      </c>
      <c r="H699" s="2">
        <v>5001</v>
      </c>
      <c r="I699" s="23" t="s">
        <v>219</v>
      </c>
      <c r="J699" s="23" t="s">
        <v>405</v>
      </c>
      <c r="Q699" s="1">
        <v>1</v>
      </c>
      <c r="AE699">
        <v>1</v>
      </c>
      <c r="AP699">
        <v>1</v>
      </c>
      <c r="AQ699">
        <v>1</v>
      </c>
    </row>
    <row r="700" spans="1:64" x14ac:dyDescent="0.25">
      <c r="A700" s="23" t="s">
        <v>206</v>
      </c>
      <c r="B700" s="4">
        <v>44024</v>
      </c>
      <c r="C700" s="5">
        <v>3</v>
      </c>
      <c r="D700" s="23" t="s">
        <v>207</v>
      </c>
      <c r="E700" s="23" t="s">
        <v>361</v>
      </c>
      <c r="F700" s="23" t="s">
        <v>209</v>
      </c>
      <c r="G700" s="6">
        <v>0.42431597222222223</v>
      </c>
      <c r="H700" s="2">
        <v>5012</v>
      </c>
      <c r="I700" s="23" t="s">
        <v>221</v>
      </c>
      <c r="J700" s="2">
        <v>391</v>
      </c>
      <c r="K700" s="23" t="s">
        <v>241</v>
      </c>
      <c r="L700" s="23" t="s">
        <v>104</v>
      </c>
      <c r="M700" s="23" t="s">
        <v>224</v>
      </c>
      <c r="N700" s="23" t="s">
        <v>158</v>
      </c>
      <c r="O700" s="23" t="s">
        <v>224</v>
      </c>
      <c r="P700" s="23" t="s">
        <v>17</v>
      </c>
      <c r="R700" s="23" t="s">
        <v>144</v>
      </c>
      <c r="S700">
        <v>545</v>
      </c>
      <c r="T700" s="22">
        <v>1.93</v>
      </c>
      <c r="AE700">
        <v>960</v>
      </c>
      <c r="AP700">
        <v>1055</v>
      </c>
      <c r="AQ700">
        <v>960</v>
      </c>
      <c r="AR700" s="23" t="s">
        <v>2191</v>
      </c>
      <c r="AS700" s="23" t="s">
        <v>2192</v>
      </c>
      <c r="AT700" s="23" t="s">
        <v>2193</v>
      </c>
      <c r="AU700" s="23" t="s">
        <v>2194</v>
      </c>
      <c r="AV700" s="23" t="s">
        <v>2195</v>
      </c>
      <c r="AW700" s="23" t="s">
        <v>2196</v>
      </c>
      <c r="AX700" s="23" t="s">
        <v>2197</v>
      </c>
      <c r="AY700" s="23" t="s">
        <v>2198</v>
      </c>
      <c r="AZ700" s="23" t="s">
        <v>2199</v>
      </c>
      <c r="BA700" s="23" t="s">
        <v>2200</v>
      </c>
      <c r="BB700" s="23" t="s">
        <v>2201</v>
      </c>
      <c r="BC700" s="23" t="s">
        <v>2202</v>
      </c>
      <c r="BD700" s="23" t="s">
        <v>2203</v>
      </c>
      <c r="BE700" s="23" t="s">
        <v>2204</v>
      </c>
      <c r="BF700" s="23" t="s">
        <v>2205</v>
      </c>
      <c r="BG700" s="23" t="s">
        <v>2206</v>
      </c>
      <c r="BH700" s="23" t="s">
        <v>2207</v>
      </c>
      <c r="BI700" s="23" t="s">
        <v>2208</v>
      </c>
    </row>
    <row r="701" spans="1:64" hidden="1" x14ac:dyDescent="0.25">
      <c r="A701" s="23" t="s">
        <v>206</v>
      </c>
      <c r="B701" s="4">
        <v>44024</v>
      </c>
      <c r="C701" s="5">
        <v>3</v>
      </c>
      <c r="D701" s="23" t="s">
        <v>207</v>
      </c>
      <c r="E701" s="23" t="s">
        <v>361</v>
      </c>
      <c r="F701" s="23" t="s">
        <v>209</v>
      </c>
      <c r="G701" s="6">
        <v>0.4245612037037037</v>
      </c>
      <c r="H701" s="2">
        <v>5150</v>
      </c>
      <c r="I701" s="23" t="s">
        <v>244</v>
      </c>
      <c r="J701" s="2">
        <v>392</v>
      </c>
      <c r="K701" s="23" t="s">
        <v>222</v>
      </c>
      <c r="L701" s="23" t="s">
        <v>116</v>
      </c>
      <c r="M701" s="23" t="s">
        <v>223</v>
      </c>
      <c r="N701" s="23" t="s">
        <v>154</v>
      </c>
      <c r="O701" s="23" t="s">
        <v>224</v>
      </c>
      <c r="P701" s="23" t="s">
        <v>17</v>
      </c>
      <c r="AE701">
        <v>960</v>
      </c>
      <c r="AP701">
        <v>2687</v>
      </c>
      <c r="AQ701">
        <v>960</v>
      </c>
    </row>
    <row r="702" spans="1:64" hidden="1" x14ac:dyDescent="0.25">
      <c r="A702" s="23" t="s">
        <v>206</v>
      </c>
      <c r="B702" s="4">
        <v>44024</v>
      </c>
      <c r="C702" s="5">
        <v>3</v>
      </c>
      <c r="D702" s="23" t="s">
        <v>207</v>
      </c>
      <c r="E702" s="23" t="s">
        <v>361</v>
      </c>
      <c r="F702" s="23" t="s">
        <v>209</v>
      </c>
      <c r="G702" s="6">
        <v>0.42460030092592588</v>
      </c>
      <c r="H702" s="2">
        <v>5172</v>
      </c>
      <c r="I702" s="23" t="s">
        <v>221</v>
      </c>
      <c r="J702" s="2">
        <v>393</v>
      </c>
      <c r="K702" s="23" t="s">
        <v>222</v>
      </c>
      <c r="L702" s="23" t="s">
        <v>120</v>
      </c>
      <c r="M702" s="23" t="s">
        <v>260</v>
      </c>
      <c r="N702" s="23" t="s">
        <v>155</v>
      </c>
      <c r="O702" s="23" t="s">
        <v>224</v>
      </c>
      <c r="P702" s="23" t="s">
        <v>17</v>
      </c>
      <c r="AE702">
        <v>1223</v>
      </c>
      <c r="AP702">
        <v>2312</v>
      </c>
      <c r="AQ702">
        <v>1223</v>
      </c>
    </row>
    <row r="703" spans="1:64" hidden="1" x14ac:dyDescent="0.25">
      <c r="A703" s="23" t="s">
        <v>206</v>
      </c>
      <c r="B703" s="4">
        <v>44024</v>
      </c>
      <c r="C703" s="5">
        <v>3</v>
      </c>
      <c r="D703" s="23" t="s">
        <v>207</v>
      </c>
      <c r="E703" s="23" t="s">
        <v>361</v>
      </c>
      <c r="F703" s="23" t="s">
        <v>209</v>
      </c>
      <c r="G703" s="6">
        <v>0.42460030092592588</v>
      </c>
      <c r="H703" s="2">
        <v>5172</v>
      </c>
      <c r="I703" s="23" t="s">
        <v>221</v>
      </c>
      <c r="J703" s="2">
        <v>394</v>
      </c>
      <c r="K703" s="23" t="s">
        <v>222</v>
      </c>
      <c r="L703" s="23" t="s">
        <v>120</v>
      </c>
      <c r="M703" s="23" t="s">
        <v>260</v>
      </c>
      <c r="N703" s="23" t="s">
        <v>155</v>
      </c>
      <c r="O703" s="23" t="s">
        <v>224</v>
      </c>
      <c r="P703" s="23" t="s">
        <v>17</v>
      </c>
      <c r="AE703">
        <v>1261</v>
      </c>
      <c r="AP703">
        <v>2323</v>
      </c>
      <c r="AQ703">
        <v>1261</v>
      </c>
    </row>
    <row r="704" spans="1:64" hidden="1" x14ac:dyDescent="0.25">
      <c r="A704" s="23" t="s">
        <v>206</v>
      </c>
      <c r="B704" s="4">
        <v>44024</v>
      </c>
      <c r="C704" s="5">
        <v>3</v>
      </c>
      <c r="D704" s="23" t="s">
        <v>207</v>
      </c>
      <c r="E704" s="23" t="s">
        <v>361</v>
      </c>
      <c r="F704" s="23" t="s">
        <v>209</v>
      </c>
      <c r="G704" s="6">
        <v>0.42480998842592593</v>
      </c>
      <c r="H704" s="2">
        <v>5290</v>
      </c>
      <c r="I704" s="23" t="s">
        <v>244</v>
      </c>
      <c r="J704" s="2">
        <v>395</v>
      </c>
      <c r="K704" s="23" t="s">
        <v>222</v>
      </c>
      <c r="L704" s="23" t="s">
        <v>120</v>
      </c>
      <c r="M704" s="23" t="s">
        <v>260</v>
      </c>
      <c r="N704" s="23" t="s">
        <v>155</v>
      </c>
      <c r="O704" s="23" t="s">
        <v>224</v>
      </c>
      <c r="P704" s="23" t="s">
        <v>17</v>
      </c>
      <c r="AE704">
        <v>1144</v>
      </c>
      <c r="AP704">
        <v>2471</v>
      </c>
      <c r="AQ704">
        <v>1144</v>
      </c>
    </row>
    <row r="705" spans="1:64" hidden="1" x14ac:dyDescent="0.25">
      <c r="A705" s="23" t="s">
        <v>206</v>
      </c>
      <c r="B705" s="4">
        <v>44024</v>
      </c>
      <c r="C705" s="5">
        <v>3</v>
      </c>
      <c r="D705" s="23" t="s">
        <v>207</v>
      </c>
      <c r="E705" s="23" t="s">
        <v>361</v>
      </c>
      <c r="F705" s="23" t="s">
        <v>209</v>
      </c>
      <c r="G705" s="6">
        <v>0.42483309027777777</v>
      </c>
      <c r="H705" s="2">
        <v>5303</v>
      </c>
      <c r="I705" s="23" t="s">
        <v>221</v>
      </c>
      <c r="J705" s="2">
        <v>396</v>
      </c>
      <c r="K705" s="23" t="s">
        <v>222</v>
      </c>
      <c r="L705" s="23" t="s">
        <v>104</v>
      </c>
      <c r="M705" s="23" t="s">
        <v>223</v>
      </c>
      <c r="N705" s="23" t="s">
        <v>158</v>
      </c>
      <c r="O705" s="23" t="s">
        <v>224</v>
      </c>
      <c r="P705" s="23" t="s">
        <v>17</v>
      </c>
      <c r="AE705">
        <v>1010</v>
      </c>
      <c r="AP705">
        <v>565</v>
      </c>
      <c r="AQ705">
        <v>1010</v>
      </c>
    </row>
    <row r="706" spans="1:64" hidden="1" x14ac:dyDescent="0.25">
      <c r="A706" s="23" t="s">
        <v>206</v>
      </c>
      <c r="B706" s="4">
        <v>44024</v>
      </c>
      <c r="C706" s="5">
        <v>3</v>
      </c>
      <c r="D706" s="23" t="s">
        <v>207</v>
      </c>
      <c r="E706" s="23" t="s">
        <v>361</v>
      </c>
      <c r="F706" s="23" t="s">
        <v>209</v>
      </c>
      <c r="G706" s="6">
        <v>0.42483309027777777</v>
      </c>
      <c r="H706" s="2">
        <v>5303</v>
      </c>
      <c r="I706" s="23" t="s">
        <v>221</v>
      </c>
      <c r="J706" s="2">
        <v>397</v>
      </c>
      <c r="K706" s="23" t="s">
        <v>222</v>
      </c>
      <c r="L706" s="23" t="s">
        <v>116</v>
      </c>
      <c r="M706" s="23" t="s">
        <v>223</v>
      </c>
      <c r="N706" s="23" t="s">
        <v>154</v>
      </c>
      <c r="O706" s="23" t="s">
        <v>224</v>
      </c>
      <c r="P706" s="23" t="s">
        <v>17</v>
      </c>
      <c r="AE706">
        <v>961</v>
      </c>
      <c r="AP706">
        <v>2726</v>
      </c>
      <c r="AQ706">
        <v>961</v>
      </c>
    </row>
    <row r="707" spans="1:64" x14ac:dyDescent="0.25">
      <c r="A707" s="23" t="s">
        <v>206</v>
      </c>
      <c r="B707" s="4">
        <v>44024</v>
      </c>
      <c r="C707" s="5">
        <v>3</v>
      </c>
      <c r="D707" s="23" t="s">
        <v>207</v>
      </c>
      <c r="E707" s="23" t="s">
        <v>361</v>
      </c>
      <c r="F707" s="23" t="s">
        <v>209</v>
      </c>
      <c r="G707" s="6">
        <v>0.42483487268518516</v>
      </c>
      <c r="H707" s="2">
        <v>5304</v>
      </c>
      <c r="I707" s="23" t="s">
        <v>221</v>
      </c>
      <c r="J707" s="2">
        <v>398</v>
      </c>
      <c r="K707" s="23" t="s">
        <v>275</v>
      </c>
      <c r="L707" s="23" t="s">
        <v>104</v>
      </c>
      <c r="M707" s="23" t="s">
        <v>224</v>
      </c>
      <c r="N707" s="23" t="s">
        <v>158</v>
      </c>
      <c r="O707" s="23" t="s">
        <v>224</v>
      </c>
      <c r="P707" s="23" t="s">
        <v>17</v>
      </c>
      <c r="R707" s="23" t="s">
        <v>144</v>
      </c>
      <c r="S707">
        <v>530</v>
      </c>
      <c r="T707" s="22">
        <v>1.88</v>
      </c>
      <c r="AE707">
        <v>982</v>
      </c>
      <c r="AP707">
        <v>1115</v>
      </c>
      <c r="AQ707">
        <v>982</v>
      </c>
      <c r="AR707" s="23" t="s">
        <v>2209</v>
      </c>
      <c r="AS707" s="23" t="s">
        <v>2210</v>
      </c>
      <c r="AT707" s="23" t="s">
        <v>2211</v>
      </c>
      <c r="AU707" s="23" t="s">
        <v>2212</v>
      </c>
      <c r="AV707" s="23" t="s">
        <v>2213</v>
      </c>
      <c r="AW707" s="23" t="s">
        <v>2214</v>
      </c>
      <c r="AX707" s="23" t="s">
        <v>2215</v>
      </c>
      <c r="AY707" s="23" t="s">
        <v>2209</v>
      </c>
      <c r="AZ707" s="23" t="s">
        <v>2216</v>
      </c>
      <c r="BA707" s="23" t="s">
        <v>2217</v>
      </c>
      <c r="BB707" s="23" t="s">
        <v>2218</v>
      </c>
      <c r="BC707" s="23" t="s">
        <v>1898</v>
      </c>
      <c r="BD707" s="23" t="s">
        <v>2212</v>
      </c>
      <c r="BE707" s="23" t="s">
        <v>2213</v>
      </c>
      <c r="BF707" s="23" t="s">
        <v>2219</v>
      </c>
      <c r="BG707" s="23" t="s">
        <v>2220</v>
      </c>
      <c r="BH707" s="23" t="s">
        <v>2221</v>
      </c>
      <c r="BI707" s="23" t="s">
        <v>2222</v>
      </c>
    </row>
    <row r="708" spans="1:64" x14ac:dyDescent="0.25">
      <c r="A708" s="23" t="s">
        <v>206</v>
      </c>
      <c r="B708" s="4">
        <v>44024</v>
      </c>
      <c r="C708" s="5">
        <v>3</v>
      </c>
      <c r="D708" s="23" t="s">
        <v>207</v>
      </c>
      <c r="E708" s="23" t="s">
        <v>361</v>
      </c>
      <c r="F708" s="23" t="s">
        <v>209</v>
      </c>
      <c r="G708" s="6">
        <v>0.42483664351851852</v>
      </c>
      <c r="H708" s="2">
        <v>5305</v>
      </c>
      <c r="I708" s="23" t="s">
        <v>221</v>
      </c>
      <c r="J708" s="2">
        <v>399</v>
      </c>
      <c r="K708" s="23" t="s">
        <v>241</v>
      </c>
      <c r="L708" s="23" t="s">
        <v>104</v>
      </c>
      <c r="M708" s="23" t="s">
        <v>224</v>
      </c>
      <c r="N708" s="23" t="s">
        <v>158</v>
      </c>
      <c r="O708" s="23" t="s">
        <v>224</v>
      </c>
      <c r="P708" s="23" t="s">
        <v>17</v>
      </c>
      <c r="R708" s="23" t="s">
        <v>144</v>
      </c>
      <c r="S708">
        <v>530</v>
      </c>
      <c r="T708" s="22">
        <v>1.88</v>
      </c>
      <c r="AE708">
        <v>1115</v>
      </c>
      <c r="AP708">
        <v>1580</v>
      </c>
      <c r="AQ708">
        <v>1115</v>
      </c>
      <c r="AR708" s="23" t="s">
        <v>2223</v>
      </c>
      <c r="AS708" s="23" t="s">
        <v>2224</v>
      </c>
      <c r="AT708" s="23" t="s">
        <v>2225</v>
      </c>
      <c r="AU708" s="23" t="s">
        <v>1394</v>
      </c>
      <c r="AV708" s="23" t="s">
        <v>2226</v>
      </c>
      <c r="AW708" s="23" t="s">
        <v>2227</v>
      </c>
      <c r="AX708" s="23" t="s">
        <v>2228</v>
      </c>
      <c r="AY708" s="23" t="s">
        <v>2229</v>
      </c>
      <c r="AZ708" s="23" t="s">
        <v>2228</v>
      </c>
      <c r="BA708" s="23" t="s">
        <v>2230</v>
      </c>
      <c r="BB708" s="23" t="s">
        <v>2231</v>
      </c>
      <c r="BC708" s="23" t="s">
        <v>2232</v>
      </c>
      <c r="BD708" s="23" t="s">
        <v>2233</v>
      </c>
      <c r="BE708" s="23" t="s">
        <v>2234</v>
      </c>
      <c r="BF708" s="23" t="s">
        <v>2235</v>
      </c>
    </row>
    <row r="709" spans="1:64" hidden="1" x14ac:dyDescent="0.25">
      <c r="A709" s="23" t="s">
        <v>206</v>
      </c>
      <c r="B709" s="4">
        <v>44024</v>
      </c>
      <c r="C709" s="5">
        <v>3</v>
      </c>
      <c r="D709" s="23" t="s">
        <v>207</v>
      </c>
      <c r="E709" s="23" t="s">
        <v>361</v>
      </c>
      <c r="F709" s="23" t="s">
        <v>209</v>
      </c>
      <c r="G709" s="6">
        <v>0.42483842592592591</v>
      </c>
      <c r="H709" s="2">
        <v>5306</v>
      </c>
      <c r="I709" s="23" t="s">
        <v>221</v>
      </c>
      <c r="J709" s="2">
        <v>400</v>
      </c>
      <c r="K709" s="23" t="s">
        <v>222</v>
      </c>
      <c r="L709" s="23" t="s">
        <v>104</v>
      </c>
      <c r="M709" s="23" t="s">
        <v>223</v>
      </c>
      <c r="N709" s="23" t="s">
        <v>158</v>
      </c>
      <c r="O709" s="23" t="s">
        <v>224</v>
      </c>
      <c r="P709" s="23" t="s">
        <v>17</v>
      </c>
      <c r="AE709">
        <v>1245</v>
      </c>
      <c r="AP709">
        <v>355</v>
      </c>
      <c r="AQ709">
        <v>1245</v>
      </c>
    </row>
    <row r="710" spans="1:64" x14ac:dyDescent="0.25">
      <c r="A710" s="23" t="s">
        <v>206</v>
      </c>
      <c r="B710" s="4">
        <v>44024</v>
      </c>
      <c r="C710" s="5">
        <v>3</v>
      </c>
      <c r="D710" s="23" t="s">
        <v>207</v>
      </c>
      <c r="E710" s="23" t="s">
        <v>361</v>
      </c>
      <c r="F710" s="23" t="s">
        <v>209</v>
      </c>
      <c r="G710" s="6">
        <v>0.42483842592592591</v>
      </c>
      <c r="H710" s="2">
        <v>5306</v>
      </c>
      <c r="I710" s="23" t="s">
        <v>221</v>
      </c>
      <c r="J710" s="2">
        <v>401</v>
      </c>
      <c r="K710" s="23" t="s">
        <v>241</v>
      </c>
      <c r="L710" s="23" t="s">
        <v>104</v>
      </c>
      <c r="M710" s="23" t="s">
        <v>224</v>
      </c>
      <c r="N710" s="23" t="s">
        <v>158</v>
      </c>
      <c r="O710" s="23" t="s">
        <v>224</v>
      </c>
      <c r="P710" s="23" t="s">
        <v>17</v>
      </c>
      <c r="R710" s="23" t="s">
        <v>144</v>
      </c>
      <c r="S710">
        <v>530</v>
      </c>
      <c r="T710" s="22">
        <v>1.88</v>
      </c>
      <c r="AE710">
        <v>982</v>
      </c>
      <c r="AP710">
        <v>595</v>
      </c>
      <c r="AQ710">
        <v>982</v>
      </c>
      <c r="AR710" s="23" t="s">
        <v>2236</v>
      </c>
      <c r="AS710" s="23" t="s">
        <v>2237</v>
      </c>
      <c r="AT710" s="23" t="s">
        <v>2238</v>
      </c>
      <c r="AU710" s="23" t="s">
        <v>2239</v>
      </c>
      <c r="AV710" s="23" t="s">
        <v>2240</v>
      </c>
      <c r="AW710" s="23" t="s">
        <v>2241</v>
      </c>
      <c r="AX710" s="23" t="s">
        <v>2242</v>
      </c>
      <c r="AY710" s="23" t="s">
        <v>2243</v>
      </c>
      <c r="AZ710" s="23" t="s">
        <v>2244</v>
      </c>
      <c r="BA710" s="23" t="s">
        <v>2245</v>
      </c>
      <c r="BB710" s="23" t="s">
        <v>2246</v>
      </c>
      <c r="BC710" s="23" t="s">
        <v>2247</v>
      </c>
      <c r="BD710" s="23" t="s">
        <v>2248</v>
      </c>
      <c r="BE710" s="23" t="s">
        <v>2249</v>
      </c>
      <c r="BF710" s="23" t="s">
        <v>2250</v>
      </c>
      <c r="BG710" s="23" t="s">
        <v>1544</v>
      </c>
      <c r="BH710" s="23" t="s">
        <v>1545</v>
      </c>
      <c r="BI710" s="23" t="s">
        <v>2251</v>
      </c>
    </row>
    <row r="711" spans="1:64" hidden="1" x14ac:dyDescent="0.25">
      <c r="A711" s="23" t="s">
        <v>206</v>
      </c>
      <c r="B711" s="4">
        <v>44024</v>
      </c>
      <c r="C711" s="5">
        <v>3</v>
      </c>
      <c r="D711" s="23" t="s">
        <v>207</v>
      </c>
      <c r="E711" s="23" t="s">
        <v>361</v>
      </c>
      <c r="F711" s="23" t="s">
        <v>209</v>
      </c>
      <c r="G711" s="6">
        <v>0.42484019675925927</v>
      </c>
      <c r="H711" s="2">
        <v>5307</v>
      </c>
      <c r="I711" s="23" t="s">
        <v>221</v>
      </c>
      <c r="J711" s="2">
        <v>402</v>
      </c>
      <c r="K711" s="23" t="s">
        <v>222</v>
      </c>
      <c r="L711" s="23" t="s">
        <v>120</v>
      </c>
      <c r="M711" s="23" t="s">
        <v>260</v>
      </c>
      <c r="N711" s="23" t="s">
        <v>155</v>
      </c>
      <c r="O711" s="23" t="s">
        <v>224</v>
      </c>
      <c r="P711" s="23" t="s">
        <v>17</v>
      </c>
      <c r="AE711">
        <v>972</v>
      </c>
      <c r="AP711">
        <v>1438</v>
      </c>
      <c r="AQ711">
        <v>972</v>
      </c>
    </row>
    <row r="712" spans="1:64" x14ac:dyDescent="0.25">
      <c r="A712" s="23" t="s">
        <v>206</v>
      </c>
      <c r="B712" s="4">
        <v>44024</v>
      </c>
      <c r="C712" s="5">
        <v>3</v>
      </c>
      <c r="D712" s="23" t="s">
        <v>207</v>
      </c>
      <c r="E712" s="23" t="s">
        <v>361</v>
      </c>
      <c r="F712" s="23" t="s">
        <v>209</v>
      </c>
      <c r="G712" s="6">
        <v>0.42484197916666666</v>
      </c>
      <c r="H712" s="2">
        <v>5308</v>
      </c>
      <c r="I712" s="23" t="s">
        <v>221</v>
      </c>
      <c r="J712" s="2">
        <v>403</v>
      </c>
      <c r="K712" s="23" t="s">
        <v>241</v>
      </c>
      <c r="L712" s="23" t="s">
        <v>104</v>
      </c>
      <c r="M712" s="23" t="s">
        <v>224</v>
      </c>
      <c r="N712" s="23" t="s">
        <v>158</v>
      </c>
      <c r="O712" s="23" t="s">
        <v>224</v>
      </c>
      <c r="P712" s="23" t="s">
        <v>17</v>
      </c>
      <c r="R712" s="23" t="s">
        <v>144</v>
      </c>
      <c r="S712">
        <v>530</v>
      </c>
      <c r="T712" s="22">
        <v>1.88</v>
      </c>
      <c r="AE712">
        <v>980</v>
      </c>
      <c r="AP712">
        <v>1695</v>
      </c>
      <c r="AQ712">
        <v>980</v>
      </c>
      <c r="AR712" s="23" t="s">
        <v>2248</v>
      </c>
      <c r="AS712" s="23" t="s">
        <v>2252</v>
      </c>
      <c r="AT712" s="23" t="s">
        <v>2253</v>
      </c>
      <c r="AU712" s="23" t="s">
        <v>1383</v>
      </c>
      <c r="AV712" s="23" t="s">
        <v>2254</v>
      </c>
      <c r="AW712" s="23" t="s">
        <v>2255</v>
      </c>
      <c r="AX712" s="23" t="s">
        <v>2256</v>
      </c>
      <c r="AY712" s="23" t="s">
        <v>2257</v>
      </c>
      <c r="AZ712" s="23" t="s">
        <v>2258</v>
      </c>
      <c r="BA712" s="23" t="s">
        <v>2259</v>
      </c>
      <c r="BB712" s="23" t="s">
        <v>2260</v>
      </c>
      <c r="BC712" s="23" t="s">
        <v>2261</v>
      </c>
      <c r="BD712" s="23" t="s">
        <v>2262</v>
      </c>
      <c r="BE712" s="23" t="s">
        <v>2263</v>
      </c>
      <c r="BF712" s="23" t="s">
        <v>2264</v>
      </c>
    </row>
    <row r="713" spans="1:64" x14ac:dyDescent="0.25">
      <c r="A713" s="23" t="s">
        <v>206</v>
      </c>
      <c r="B713" s="4">
        <v>44024</v>
      </c>
      <c r="C713" s="5">
        <v>3</v>
      </c>
      <c r="D713" s="23" t="s">
        <v>207</v>
      </c>
      <c r="E713" s="23" t="s">
        <v>361</v>
      </c>
      <c r="F713" s="23" t="s">
        <v>209</v>
      </c>
      <c r="G713" s="6">
        <v>0.4248686342592593</v>
      </c>
      <c r="H713" s="2">
        <v>5323</v>
      </c>
      <c r="I713" s="23" t="s">
        <v>221</v>
      </c>
      <c r="J713" s="2">
        <v>404</v>
      </c>
      <c r="K713" s="23" t="s">
        <v>275</v>
      </c>
      <c r="L713" s="23" t="s">
        <v>104</v>
      </c>
      <c r="M713" s="23" t="s">
        <v>224</v>
      </c>
      <c r="N713" s="23" t="s">
        <v>158</v>
      </c>
      <c r="O713" s="23" t="s">
        <v>224</v>
      </c>
      <c r="P713" s="23" t="s">
        <v>17</v>
      </c>
      <c r="R713" s="23" t="s">
        <v>144</v>
      </c>
      <c r="S713">
        <v>535</v>
      </c>
      <c r="T713" s="22">
        <v>1.9</v>
      </c>
      <c r="AE713">
        <v>1092</v>
      </c>
      <c r="AP713">
        <v>1780</v>
      </c>
      <c r="AQ713">
        <v>1092</v>
      </c>
      <c r="AR713" s="23" t="s">
        <v>2265</v>
      </c>
      <c r="AS713" s="23" t="s">
        <v>2266</v>
      </c>
      <c r="AT713" s="23" t="s">
        <v>2267</v>
      </c>
      <c r="AU713" s="23" t="s">
        <v>2268</v>
      </c>
      <c r="AV713" s="23" t="s">
        <v>2269</v>
      </c>
      <c r="AW713" s="23" t="s">
        <v>2270</v>
      </c>
      <c r="AX713" s="23" t="s">
        <v>2271</v>
      </c>
      <c r="AY713" s="23" t="s">
        <v>2272</v>
      </c>
      <c r="AZ713" s="23" t="s">
        <v>2273</v>
      </c>
      <c r="BA713" s="23" t="s">
        <v>2274</v>
      </c>
      <c r="BB713" s="23" t="s">
        <v>2275</v>
      </c>
      <c r="BC713" s="23" t="s">
        <v>2276</v>
      </c>
      <c r="BD713" s="23" t="s">
        <v>2277</v>
      </c>
      <c r="BE713" s="23" t="s">
        <v>2278</v>
      </c>
      <c r="BF713" s="23" t="s">
        <v>2279</v>
      </c>
      <c r="BG713" s="23" t="s">
        <v>2280</v>
      </c>
      <c r="BH713" s="23" t="s">
        <v>2281</v>
      </c>
      <c r="BI713" s="23" t="s">
        <v>2282</v>
      </c>
      <c r="BJ713" s="23" t="s">
        <v>2283</v>
      </c>
      <c r="BK713" s="23" t="s">
        <v>2284</v>
      </c>
      <c r="BL713" s="23" t="s">
        <v>2285</v>
      </c>
    </row>
    <row r="714" spans="1:64" hidden="1" x14ac:dyDescent="0.25">
      <c r="A714" s="23" t="s">
        <v>206</v>
      </c>
      <c r="B714" s="4">
        <v>44024</v>
      </c>
      <c r="C714" s="5">
        <v>3</v>
      </c>
      <c r="D714" s="23" t="s">
        <v>207</v>
      </c>
      <c r="E714" s="23" t="s">
        <v>361</v>
      </c>
      <c r="F714" s="23" t="s">
        <v>209</v>
      </c>
      <c r="G714" s="6">
        <v>0.42499303240740738</v>
      </c>
      <c r="H714" s="2">
        <v>5393</v>
      </c>
      <c r="I714" s="23" t="s">
        <v>221</v>
      </c>
      <c r="J714" s="2">
        <v>405</v>
      </c>
      <c r="K714" s="23" t="s">
        <v>222</v>
      </c>
      <c r="L714" s="23" t="s">
        <v>116</v>
      </c>
      <c r="M714" s="23" t="s">
        <v>223</v>
      </c>
      <c r="N714" s="23" t="s">
        <v>154</v>
      </c>
      <c r="O714" s="23" t="s">
        <v>224</v>
      </c>
      <c r="P714" s="23" t="s">
        <v>17</v>
      </c>
      <c r="AE714">
        <v>1033</v>
      </c>
      <c r="AP714">
        <v>2510</v>
      </c>
      <c r="AQ714">
        <v>1033</v>
      </c>
    </row>
    <row r="715" spans="1:64" hidden="1" x14ac:dyDescent="0.25">
      <c r="A715" s="23" t="s">
        <v>206</v>
      </c>
      <c r="B715" s="4">
        <v>44024</v>
      </c>
      <c r="C715" s="5">
        <v>3</v>
      </c>
      <c r="D715" s="23" t="s">
        <v>207</v>
      </c>
      <c r="E715" s="23" t="s">
        <v>361</v>
      </c>
      <c r="F715" s="23" t="s">
        <v>209</v>
      </c>
      <c r="G715" s="6">
        <v>0.42499303240740738</v>
      </c>
      <c r="H715" s="2">
        <v>5393</v>
      </c>
      <c r="I715" s="23" t="s">
        <v>221</v>
      </c>
      <c r="J715" s="2">
        <v>406</v>
      </c>
      <c r="K715" s="23" t="s">
        <v>222</v>
      </c>
      <c r="L715" s="23" t="s">
        <v>116</v>
      </c>
      <c r="M715" s="23" t="s">
        <v>223</v>
      </c>
      <c r="N715" s="23" t="s">
        <v>154</v>
      </c>
      <c r="O715" s="23" t="s">
        <v>224</v>
      </c>
      <c r="P715" s="23" t="s">
        <v>17</v>
      </c>
      <c r="AE715">
        <v>970</v>
      </c>
      <c r="AP715">
        <v>2587</v>
      </c>
      <c r="AQ715">
        <v>970</v>
      </c>
    </row>
    <row r="716" spans="1:64" hidden="1" x14ac:dyDescent="0.25">
      <c r="A716" s="23" t="s">
        <v>206</v>
      </c>
      <c r="B716" s="4">
        <v>44024</v>
      </c>
      <c r="C716" s="5">
        <v>3</v>
      </c>
      <c r="D716" s="23" t="s">
        <v>207</v>
      </c>
      <c r="E716" s="23" t="s">
        <v>361</v>
      </c>
      <c r="F716" s="23" t="s">
        <v>209</v>
      </c>
      <c r="G716" s="6">
        <v>0.42508010416666669</v>
      </c>
      <c r="H716" s="2">
        <v>5442</v>
      </c>
      <c r="I716" s="23" t="s">
        <v>221</v>
      </c>
      <c r="J716" s="2">
        <v>407</v>
      </c>
      <c r="K716" s="23" t="s">
        <v>222</v>
      </c>
      <c r="L716" s="23" t="s">
        <v>116</v>
      </c>
      <c r="M716" s="23" t="s">
        <v>223</v>
      </c>
      <c r="N716" s="23" t="s">
        <v>154</v>
      </c>
      <c r="O716" s="23" t="s">
        <v>224</v>
      </c>
      <c r="P716" s="23" t="s">
        <v>17</v>
      </c>
      <c r="AE716">
        <v>1147</v>
      </c>
      <c r="AP716">
        <v>2615</v>
      </c>
      <c r="AQ716">
        <v>1147</v>
      </c>
    </row>
    <row r="717" spans="1:64" hidden="1" x14ac:dyDescent="0.25">
      <c r="A717" s="23" t="s">
        <v>206</v>
      </c>
      <c r="B717" s="4">
        <v>44024</v>
      </c>
      <c r="C717" s="5">
        <v>3</v>
      </c>
      <c r="D717" s="23" t="s">
        <v>207</v>
      </c>
      <c r="E717" s="23" t="s">
        <v>361</v>
      </c>
      <c r="F717" s="23" t="s">
        <v>209</v>
      </c>
      <c r="G717" s="6">
        <v>0.42509077546296298</v>
      </c>
      <c r="H717" s="2">
        <v>5448</v>
      </c>
      <c r="I717" s="23" t="s">
        <v>244</v>
      </c>
      <c r="J717" s="2">
        <v>408</v>
      </c>
      <c r="K717" s="23" t="s">
        <v>222</v>
      </c>
      <c r="L717" s="23" t="s">
        <v>195</v>
      </c>
      <c r="N717" s="23" t="s">
        <v>153</v>
      </c>
      <c r="O717" s="23" t="s">
        <v>224</v>
      </c>
      <c r="P717" s="23" t="s">
        <v>17</v>
      </c>
      <c r="AE717">
        <v>1213</v>
      </c>
      <c r="AP717">
        <v>1127</v>
      </c>
      <c r="AQ717">
        <v>1213</v>
      </c>
    </row>
    <row r="718" spans="1:64" hidden="1" x14ac:dyDescent="0.25">
      <c r="A718" s="23" t="s">
        <v>206</v>
      </c>
      <c r="B718" s="4">
        <v>44024</v>
      </c>
      <c r="C718" s="5">
        <v>3</v>
      </c>
      <c r="D718" s="23" t="s">
        <v>207</v>
      </c>
      <c r="E718" s="23" t="s">
        <v>361</v>
      </c>
      <c r="F718" s="23" t="s">
        <v>212</v>
      </c>
      <c r="G718" s="6">
        <v>0.42518361304012348</v>
      </c>
      <c r="H718" s="2">
        <v>5501</v>
      </c>
      <c r="I718" s="23" t="s">
        <v>213</v>
      </c>
      <c r="J718" s="23" t="s">
        <v>406</v>
      </c>
      <c r="Q718" s="1">
        <v>1</v>
      </c>
      <c r="AE718">
        <v>1</v>
      </c>
      <c r="AP718">
        <v>1</v>
      </c>
      <c r="AQ718">
        <v>1</v>
      </c>
    </row>
    <row r="719" spans="1:64" hidden="1" x14ac:dyDescent="0.25">
      <c r="A719" s="23" t="s">
        <v>206</v>
      </c>
      <c r="B719" s="4">
        <v>44024</v>
      </c>
      <c r="C719" s="5">
        <v>3</v>
      </c>
      <c r="D719" s="23" t="s">
        <v>207</v>
      </c>
      <c r="E719" s="23" t="s">
        <v>361</v>
      </c>
      <c r="F719" s="23" t="s">
        <v>212</v>
      </c>
      <c r="G719" s="6">
        <v>0.42518361304012348</v>
      </c>
      <c r="H719" s="2">
        <v>5501</v>
      </c>
      <c r="I719" s="23" t="s">
        <v>215</v>
      </c>
      <c r="J719" s="23" t="s">
        <v>407</v>
      </c>
      <c r="Q719" s="1">
        <v>3</v>
      </c>
      <c r="AE719">
        <v>1</v>
      </c>
      <c r="AP719">
        <v>1</v>
      </c>
      <c r="AQ719">
        <v>1</v>
      </c>
    </row>
    <row r="720" spans="1:64" hidden="1" x14ac:dyDescent="0.25">
      <c r="A720" s="23" t="s">
        <v>206</v>
      </c>
      <c r="B720" s="4">
        <v>44024</v>
      </c>
      <c r="C720" s="5">
        <v>3</v>
      </c>
      <c r="D720" s="23" t="s">
        <v>207</v>
      </c>
      <c r="E720" s="23" t="s">
        <v>361</v>
      </c>
      <c r="F720" s="23" t="s">
        <v>212</v>
      </c>
      <c r="G720" s="6">
        <v>0.42518361304012348</v>
      </c>
      <c r="H720" s="2">
        <v>5501</v>
      </c>
      <c r="I720" s="23" t="s">
        <v>217</v>
      </c>
      <c r="J720" s="23" t="s">
        <v>408</v>
      </c>
      <c r="Q720" s="1">
        <v>1</v>
      </c>
      <c r="AE720">
        <v>1</v>
      </c>
      <c r="AP720">
        <v>1</v>
      </c>
      <c r="AQ720">
        <v>1</v>
      </c>
    </row>
    <row r="721" spans="1:43" hidden="1" x14ac:dyDescent="0.25">
      <c r="A721" s="23" t="s">
        <v>206</v>
      </c>
      <c r="B721" s="4">
        <v>44024</v>
      </c>
      <c r="C721" s="5">
        <v>3</v>
      </c>
      <c r="D721" s="23" t="s">
        <v>207</v>
      </c>
      <c r="E721" s="23" t="s">
        <v>361</v>
      </c>
      <c r="F721" s="23" t="s">
        <v>212</v>
      </c>
      <c r="G721" s="6">
        <v>0.42518361304012348</v>
      </c>
      <c r="H721" s="2">
        <v>5501</v>
      </c>
      <c r="I721" s="23" t="s">
        <v>219</v>
      </c>
      <c r="J721" s="23" t="s">
        <v>409</v>
      </c>
      <c r="Q721" s="1">
        <v>1</v>
      </c>
      <c r="AE721">
        <v>1</v>
      </c>
      <c r="AP721">
        <v>1</v>
      </c>
      <c r="AQ721">
        <v>1</v>
      </c>
    </row>
    <row r="722" spans="1:43" hidden="1" x14ac:dyDescent="0.25">
      <c r="A722" s="23" t="s">
        <v>206</v>
      </c>
      <c r="B722" s="4">
        <v>44024</v>
      </c>
      <c r="C722" s="5">
        <v>3</v>
      </c>
      <c r="D722" s="23" t="s">
        <v>207</v>
      </c>
      <c r="E722" s="23" t="s">
        <v>361</v>
      </c>
      <c r="F722" s="23" t="s">
        <v>209</v>
      </c>
      <c r="G722" s="6">
        <v>0.42519739583333332</v>
      </c>
      <c r="H722" s="2">
        <v>5508</v>
      </c>
      <c r="I722" s="23" t="s">
        <v>221</v>
      </c>
      <c r="J722" s="2">
        <v>409</v>
      </c>
      <c r="K722" s="23" t="s">
        <v>222</v>
      </c>
      <c r="L722" s="23" t="s">
        <v>116</v>
      </c>
      <c r="M722" s="23" t="s">
        <v>223</v>
      </c>
      <c r="N722" s="23" t="s">
        <v>154</v>
      </c>
      <c r="O722" s="23" t="s">
        <v>224</v>
      </c>
      <c r="P722" s="23" t="s">
        <v>17</v>
      </c>
      <c r="AE722">
        <v>1006</v>
      </c>
      <c r="AP722">
        <v>1343</v>
      </c>
      <c r="AQ722">
        <v>1006</v>
      </c>
    </row>
    <row r="723" spans="1:43" hidden="1" x14ac:dyDescent="0.25">
      <c r="A723" s="23" t="s">
        <v>206</v>
      </c>
      <c r="B723" s="4">
        <v>44024</v>
      </c>
      <c r="C723" s="5">
        <v>3</v>
      </c>
      <c r="D723" s="23" t="s">
        <v>207</v>
      </c>
      <c r="E723" s="23" t="s">
        <v>361</v>
      </c>
      <c r="F723" s="23" t="s">
        <v>209</v>
      </c>
      <c r="G723" s="6">
        <v>0.42519739583333332</v>
      </c>
      <c r="H723" s="2">
        <v>5508</v>
      </c>
      <c r="I723" s="23" t="s">
        <v>221</v>
      </c>
      <c r="J723" s="2">
        <v>410</v>
      </c>
      <c r="K723" s="23" t="s">
        <v>222</v>
      </c>
      <c r="L723" s="23" t="s">
        <v>116</v>
      </c>
      <c r="M723" s="23" t="s">
        <v>223</v>
      </c>
      <c r="N723" s="23" t="s">
        <v>154</v>
      </c>
      <c r="O723" s="23" t="s">
        <v>224</v>
      </c>
      <c r="P723" s="23" t="s">
        <v>17</v>
      </c>
      <c r="AE723">
        <v>935</v>
      </c>
      <c r="AP723">
        <v>1443</v>
      </c>
      <c r="AQ723">
        <v>935</v>
      </c>
    </row>
    <row r="724" spans="1:43" hidden="1" x14ac:dyDescent="0.25">
      <c r="A724" s="23" t="s">
        <v>206</v>
      </c>
      <c r="B724" s="4">
        <v>44024</v>
      </c>
      <c r="C724" s="5">
        <v>3</v>
      </c>
      <c r="D724" s="23" t="s">
        <v>207</v>
      </c>
      <c r="E724" s="23" t="s">
        <v>361</v>
      </c>
      <c r="F724" s="23" t="s">
        <v>209</v>
      </c>
      <c r="G724" s="6">
        <v>0.42519916666666663</v>
      </c>
      <c r="H724" s="2">
        <v>5509</v>
      </c>
      <c r="I724" s="23" t="s">
        <v>221</v>
      </c>
      <c r="J724" s="2">
        <v>411</v>
      </c>
      <c r="K724" s="23" t="s">
        <v>222</v>
      </c>
      <c r="L724" s="23" t="s">
        <v>116</v>
      </c>
      <c r="M724" s="23" t="s">
        <v>223</v>
      </c>
      <c r="N724" s="23" t="s">
        <v>154</v>
      </c>
      <c r="O724" s="23" t="s">
        <v>224</v>
      </c>
      <c r="P724" s="23" t="s">
        <v>17</v>
      </c>
      <c r="AE724">
        <v>1121</v>
      </c>
      <c r="AP724">
        <v>1282</v>
      </c>
      <c r="AQ724">
        <v>1121</v>
      </c>
    </row>
    <row r="725" spans="1:43" hidden="1" x14ac:dyDescent="0.25">
      <c r="A725" s="23" t="s">
        <v>206</v>
      </c>
      <c r="B725" s="4">
        <v>44024</v>
      </c>
      <c r="C725" s="5">
        <v>3</v>
      </c>
      <c r="D725" s="23" t="s">
        <v>207</v>
      </c>
      <c r="E725" s="23" t="s">
        <v>361</v>
      </c>
      <c r="F725" s="23" t="s">
        <v>209</v>
      </c>
      <c r="G725" s="6">
        <v>0.42521693287037038</v>
      </c>
      <c r="H725" s="2">
        <v>5519</v>
      </c>
      <c r="I725" s="23" t="s">
        <v>221</v>
      </c>
      <c r="J725" s="2">
        <v>412</v>
      </c>
      <c r="K725" s="23" t="s">
        <v>222</v>
      </c>
      <c r="L725" s="23" t="s">
        <v>116</v>
      </c>
      <c r="M725" s="23" t="s">
        <v>223</v>
      </c>
      <c r="N725" s="23" t="s">
        <v>154</v>
      </c>
      <c r="O725" s="23" t="s">
        <v>224</v>
      </c>
      <c r="P725" s="23" t="s">
        <v>17</v>
      </c>
      <c r="AE725">
        <v>1125</v>
      </c>
      <c r="AP725">
        <v>2315</v>
      </c>
      <c r="AQ725">
        <v>1125</v>
      </c>
    </row>
    <row r="726" spans="1:43" hidden="1" x14ac:dyDescent="0.25">
      <c r="A726" s="23" t="s">
        <v>206</v>
      </c>
      <c r="B726" s="4">
        <v>44024</v>
      </c>
      <c r="C726" s="5">
        <v>3</v>
      </c>
      <c r="D726" s="23" t="s">
        <v>207</v>
      </c>
      <c r="E726" s="23" t="s">
        <v>361</v>
      </c>
      <c r="F726" s="23" t="s">
        <v>209</v>
      </c>
      <c r="G726" s="6">
        <v>0.42521693287037038</v>
      </c>
      <c r="H726" s="2">
        <v>5519</v>
      </c>
      <c r="I726" s="23" t="s">
        <v>221</v>
      </c>
      <c r="J726" s="2">
        <v>413</v>
      </c>
      <c r="K726" s="23" t="s">
        <v>222</v>
      </c>
      <c r="L726" s="23" t="s">
        <v>116</v>
      </c>
      <c r="M726" s="23" t="s">
        <v>223</v>
      </c>
      <c r="N726" s="23" t="s">
        <v>154</v>
      </c>
      <c r="O726" s="23" t="s">
        <v>224</v>
      </c>
      <c r="P726" s="23" t="s">
        <v>17</v>
      </c>
      <c r="AE726">
        <v>990</v>
      </c>
      <c r="AP726">
        <v>2663</v>
      </c>
      <c r="AQ726">
        <v>990</v>
      </c>
    </row>
    <row r="727" spans="1:43" hidden="1" x14ac:dyDescent="0.25">
      <c r="A727" s="23" t="s">
        <v>206</v>
      </c>
      <c r="B727" s="4">
        <v>44024</v>
      </c>
      <c r="C727" s="5">
        <v>3</v>
      </c>
      <c r="D727" s="23" t="s">
        <v>207</v>
      </c>
      <c r="E727" s="23" t="s">
        <v>361</v>
      </c>
      <c r="F727" s="23" t="s">
        <v>209</v>
      </c>
      <c r="G727" s="6">
        <v>0.42524537037037041</v>
      </c>
      <c r="H727" s="2">
        <v>5535</v>
      </c>
      <c r="I727" s="23" t="s">
        <v>221</v>
      </c>
      <c r="J727" s="2">
        <v>414</v>
      </c>
      <c r="K727" s="23" t="s">
        <v>222</v>
      </c>
      <c r="L727" s="23" t="s">
        <v>116</v>
      </c>
      <c r="M727" s="23" t="s">
        <v>223</v>
      </c>
      <c r="N727" s="23" t="s">
        <v>154</v>
      </c>
      <c r="O727" s="23" t="s">
        <v>224</v>
      </c>
      <c r="P727" s="23" t="s">
        <v>17</v>
      </c>
      <c r="AE727">
        <v>1325</v>
      </c>
      <c r="AP727">
        <v>657</v>
      </c>
      <c r="AQ727">
        <v>1325</v>
      </c>
    </row>
    <row r="728" spans="1:43" hidden="1" x14ac:dyDescent="0.25">
      <c r="A728" s="23" t="s">
        <v>206</v>
      </c>
      <c r="B728" s="4">
        <v>44024</v>
      </c>
      <c r="C728" s="5">
        <v>3</v>
      </c>
      <c r="D728" s="23" t="s">
        <v>207</v>
      </c>
      <c r="E728" s="23" t="s">
        <v>361</v>
      </c>
      <c r="F728" s="23" t="s">
        <v>209</v>
      </c>
      <c r="G728" s="6">
        <v>0.42524537037037041</v>
      </c>
      <c r="H728" s="2">
        <v>5535</v>
      </c>
      <c r="I728" s="23" t="s">
        <v>221</v>
      </c>
      <c r="J728" s="2">
        <v>415</v>
      </c>
      <c r="K728" s="23" t="s">
        <v>222</v>
      </c>
      <c r="L728" s="23" t="s">
        <v>116</v>
      </c>
      <c r="M728" s="23" t="s">
        <v>223</v>
      </c>
      <c r="N728" s="23" t="s">
        <v>154</v>
      </c>
      <c r="O728" s="23" t="s">
        <v>224</v>
      </c>
      <c r="P728" s="23" t="s">
        <v>17</v>
      </c>
      <c r="AE728">
        <v>1275</v>
      </c>
      <c r="AP728">
        <v>600</v>
      </c>
      <c r="AQ728">
        <v>1275</v>
      </c>
    </row>
    <row r="729" spans="1:43" hidden="1" x14ac:dyDescent="0.25">
      <c r="A729" s="23" t="s">
        <v>206</v>
      </c>
      <c r="B729" s="4">
        <v>44024</v>
      </c>
      <c r="C729" s="5">
        <v>3</v>
      </c>
      <c r="D729" s="23" t="s">
        <v>207</v>
      </c>
      <c r="E729" s="23" t="s">
        <v>361</v>
      </c>
      <c r="F729" s="23" t="s">
        <v>209</v>
      </c>
      <c r="G729" s="6">
        <v>0.42524537037037041</v>
      </c>
      <c r="H729" s="2">
        <v>5535</v>
      </c>
      <c r="I729" s="23" t="s">
        <v>221</v>
      </c>
      <c r="J729" s="2">
        <v>416</v>
      </c>
      <c r="K729" s="23" t="s">
        <v>222</v>
      </c>
      <c r="L729" s="23" t="s">
        <v>116</v>
      </c>
      <c r="M729" s="23" t="s">
        <v>223</v>
      </c>
      <c r="N729" s="23" t="s">
        <v>154</v>
      </c>
      <c r="O729" s="23" t="s">
        <v>224</v>
      </c>
      <c r="P729" s="23" t="s">
        <v>17</v>
      </c>
      <c r="AE729">
        <v>1092</v>
      </c>
      <c r="AP729">
        <v>635</v>
      </c>
      <c r="AQ729">
        <v>1092</v>
      </c>
    </row>
    <row r="730" spans="1:43" hidden="1" x14ac:dyDescent="0.25">
      <c r="A730" s="23" t="s">
        <v>206</v>
      </c>
      <c r="B730" s="4">
        <v>44024</v>
      </c>
      <c r="C730" s="5">
        <v>3</v>
      </c>
      <c r="D730" s="23" t="s">
        <v>207</v>
      </c>
      <c r="E730" s="23" t="s">
        <v>361</v>
      </c>
      <c r="F730" s="23" t="s">
        <v>209</v>
      </c>
      <c r="G730" s="6">
        <v>0.42524537037037041</v>
      </c>
      <c r="H730" s="2">
        <v>5535</v>
      </c>
      <c r="I730" s="23" t="s">
        <v>221</v>
      </c>
      <c r="J730" s="2">
        <v>417</v>
      </c>
      <c r="K730" s="23" t="s">
        <v>222</v>
      </c>
      <c r="L730" s="23" t="s">
        <v>116</v>
      </c>
      <c r="M730" s="23" t="s">
        <v>223</v>
      </c>
      <c r="N730" s="23" t="s">
        <v>154</v>
      </c>
      <c r="O730" s="23" t="s">
        <v>224</v>
      </c>
      <c r="P730" s="23" t="s">
        <v>17</v>
      </c>
      <c r="AE730">
        <v>910</v>
      </c>
      <c r="AP730">
        <v>600</v>
      </c>
      <c r="AQ730">
        <v>910</v>
      </c>
    </row>
    <row r="731" spans="1:43" hidden="1" x14ac:dyDescent="0.25">
      <c r="A731" s="23" t="s">
        <v>206</v>
      </c>
      <c r="B731" s="4">
        <v>44024</v>
      </c>
      <c r="C731" s="5">
        <v>3</v>
      </c>
      <c r="D731" s="23" t="s">
        <v>207</v>
      </c>
      <c r="E731" s="23" t="s">
        <v>361</v>
      </c>
      <c r="F731" s="23" t="s">
        <v>209</v>
      </c>
      <c r="G731" s="6">
        <v>0.42524714120370372</v>
      </c>
      <c r="H731" s="2">
        <v>5536</v>
      </c>
      <c r="I731" s="23" t="s">
        <v>221</v>
      </c>
      <c r="J731" s="2">
        <v>418</v>
      </c>
      <c r="K731" s="23" t="s">
        <v>222</v>
      </c>
      <c r="L731" s="23" t="s">
        <v>116</v>
      </c>
      <c r="M731" s="23" t="s">
        <v>223</v>
      </c>
      <c r="N731" s="23" t="s">
        <v>154</v>
      </c>
      <c r="O731" s="23" t="s">
        <v>224</v>
      </c>
      <c r="P731" s="23" t="s">
        <v>17</v>
      </c>
      <c r="AE731">
        <v>1222</v>
      </c>
      <c r="AP731">
        <v>337</v>
      </c>
      <c r="AQ731">
        <v>1222</v>
      </c>
    </row>
    <row r="732" spans="1:43" hidden="1" x14ac:dyDescent="0.25">
      <c r="A732" s="23" t="s">
        <v>206</v>
      </c>
      <c r="B732" s="4">
        <v>44024</v>
      </c>
      <c r="C732" s="5">
        <v>3</v>
      </c>
      <c r="D732" s="23" t="s">
        <v>207</v>
      </c>
      <c r="E732" s="23" t="s">
        <v>361</v>
      </c>
      <c r="F732" s="23" t="s">
        <v>209</v>
      </c>
      <c r="G732" s="6">
        <v>0.42524714120370372</v>
      </c>
      <c r="H732" s="2">
        <v>5536</v>
      </c>
      <c r="I732" s="23" t="s">
        <v>221</v>
      </c>
      <c r="J732" s="2">
        <v>419</v>
      </c>
      <c r="K732" s="23" t="s">
        <v>222</v>
      </c>
      <c r="L732" s="23" t="s">
        <v>116</v>
      </c>
      <c r="M732" s="23" t="s">
        <v>223</v>
      </c>
      <c r="N732" s="23" t="s">
        <v>154</v>
      </c>
      <c r="O732" s="23" t="s">
        <v>224</v>
      </c>
      <c r="P732" s="23" t="s">
        <v>17</v>
      </c>
      <c r="AE732">
        <v>1135</v>
      </c>
      <c r="AP732">
        <v>360</v>
      </c>
      <c r="AQ732">
        <v>1135</v>
      </c>
    </row>
    <row r="733" spans="1:43" hidden="1" x14ac:dyDescent="0.25">
      <c r="A733" s="23" t="s">
        <v>206</v>
      </c>
      <c r="B733" s="4">
        <v>44024</v>
      </c>
      <c r="C733" s="5">
        <v>3</v>
      </c>
      <c r="D733" s="23" t="s">
        <v>207</v>
      </c>
      <c r="E733" s="23" t="s">
        <v>361</v>
      </c>
      <c r="F733" s="23" t="s">
        <v>209</v>
      </c>
      <c r="G733" s="6">
        <v>0.4252489351851852</v>
      </c>
      <c r="H733" s="2">
        <v>5537</v>
      </c>
      <c r="I733" s="23" t="s">
        <v>221</v>
      </c>
      <c r="J733" s="2">
        <v>421</v>
      </c>
      <c r="K733" s="23" t="s">
        <v>222</v>
      </c>
      <c r="L733" s="23" t="s">
        <v>116</v>
      </c>
      <c r="M733" s="23" t="s">
        <v>223</v>
      </c>
      <c r="N733" s="23" t="s">
        <v>154</v>
      </c>
      <c r="O733" s="23" t="s">
        <v>224</v>
      </c>
      <c r="P733" s="23" t="s">
        <v>17</v>
      </c>
      <c r="AE733">
        <v>1137</v>
      </c>
      <c r="AP733">
        <v>55</v>
      </c>
      <c r="AQ733">
        <v>1137</v>
      </c>
    </row>
    <row r="734" spans="1:43" hidden="1" x14ac:dyDescent="0.25">
      <c r="A734" s="23" t="s">
        <v>206</v>
      </c>
      <c r="B734" s="4">
        <v>44024</v>
      </c>
      <c r="C734" s="5">
        <v>3</v>
      </c>
      <c r="D734" s="23" t="s">
        <v>207</v>
      </c>
      <c r="E734" s="23" t="s">
        <v>361</v>
      </c>
      <c r="F734" s="23" t="s">
        <v>209</v>
      </c>
      <c r="G734" s="6">
        <v>0.42525603009259255</v>
      </c>
      <c r="H734" s="2">
        <v>5541</v>
      </c>
      <c r="I734" s="23" t="s">
        <v>221</v>
      </c>
      <c r="J734" s="2">
        <v>422</v>
      </c>
      <c r="K734" s="23" t="s">
        <v>222</v>
      </c>
      <c r="L734" s="23" t="s">
        <v>116</v>
      </c>
      <c r="M734" s="23" t="s">
        <v>223</v>
      </c>
      <c r="N734" s="23" t="s">
        <v>154</v>
      </c>
      <c r="O734" s="23" t="s">
        <v>224</v>
      </c>
      <c r="P734" s="23" t="s">
        <v>17</v>
      </c>
      <c r="AE734">
        <v>1228</v>
      </c>
      <c r="AP734">
        <v>2517</v>
      </c>
      <c r="AQ734">
        <v>1228</v>
      </c>
    </row>
    <row r="735" spans="1:43" hidden="1" x14ac:dyDescent="0.25">
      <c r="A735" s="23" t="s">
        <v>206</v>
      </c>
      <c r="B735" s="4">
        <v>44024</v>
      </c>
      <c r="C735" s="5">
        <v>3</v>
      </c>
      <c r="D735" s="23" t="s">
        <v>207</v>
      </c>
      <c r="E735" s="23" t="s">
        <v>361</v>
      </c>
      <c r="F735" s="23" t="s">
        <v>209</v>
      </c>
      <c r="G735" s="6">
        <v>0.4252578125</v>
      </c>
      <c r="H735" s="2">
        <v>5542</v>
      </c>
      <c r="I735" s="23" t="s">
        <v>221</v>
      </c>
      <c r="J735" s="2">
        <v>423</v>
      </c>
      <c r="K735" s="23" t="s">
        <v>222</v>
      </c>
      <c r="L735" s="23" t="s">
        <v>195</v>
      </c>
      <c r="N735" s="23" t="s">
        <v>153</v>
      </c>
      <c r="O735" s="23" t="s">
        <v>224</v>
      </c>
      <c r="P735" s="23" t="s">
        <v>17</v>
      </c>
      <c r="AE735">
        <v>1183</v>
      </c>
      <c r="AP735">
        <v>1039</v>
      </c>
      <c r="AQ735">
        <v>1183</v>
      </c>
    </row>
    <row r="736" spans="1:43" hidden="1" x14ac:dyDescent="0.25">
      <c r="A736" s="23" t="s">
        <v>206</v>
      </c>
      <c r="B736" s="4">
        <v>44024</v>
      </c>
      <c r="C736" s="5">
        <v>3</v>
      </c>
      <c r="D736" s="23" t="s">
        <v>207</v>
      </c>
      <c r="E736" s="23" t="s">
        <v>361</v>
      </c>
      <c r="F736" s="23" t="s">
        <v>209</v>
      </c>
      <c r="G736" s="6">
        <v>0.4252649189814815</v>
      </c>
      <c r="H736" s="2">
        <v>5546</v>
      </c>
      <c r="I736" s="23" t="s">
        <v>221</v>
      </c>
      <c r="J736" s="2">
        <v>424</v>
      </c>
      <c r="K736" s="23" t="s">
        <v>222</v>
      </c>
      <c r="L736" s="23" t="s">
        <v>116</v>
      </c>
      <c r="M736" s="23" t="s">
        <v>223</v>
      </c>
      <c r="N736" s="23" t="s">
        <v>154</v>
      </c>
      <c r="O736" s="23" t="s">
        <v>224</v>
      </c>
      <c r="P736" s="23" t="s">
        <v>17</v>
      </c>
      <c r="AE736">
        <v>1010</v>
      </c>
      <c r="AP736">
        <v>324</v>
      </c>
      <c r="AQ736">
        <v>1010</v>
      </c>
    </row>
    <row r="737" spans="1:55" hidden="1" x14ac:dyDescent="0.25">
      <c r="A737" s="23" t="s">
        <v>206</v>
      </c>
      <c r="B737" s="4">
        <v>44024</v>
      </c>
      <c r="C737" s="5">
        <v>3</v>
      </c>
      <c r="D737" s="23" t="s">
        <v>207</v>
      </c>
      <c r="E737" s="23" t="s">
        <v>361</v>
      </c>
      <c r="F737" s="23" t="s">
        <v>209</v>
      </c>
      <c r="G737" s="6">
        <v>0.42528091435185184</v>
      </c>
      <c r="H737" s="2">
        <v>5555</v>
      </c>
      <c r="I737" s="23" t="s">
        <v>221</v>
      </c>
      <c r="J737" s="2">
        <v>425</v>
      </c>
      <c r="K737" s="23" t="s">
        <v>222</v>
      </c>
      <c r="L737" s="23" t="s">
        <v>116</v>
      </c>
      <c r="M737" s="23" t="s">
        <v>223</v>
      </c>
      <c r="N737" s="23" t="s">
        <v>154</v>
      </c>
      <c r="O737" s="23" t="s">
        <v>224</v>
      </c>
      <c r="P737" s="23" t="s">
        <v>17</v>
      </c>
      <c r="AE737">
        <v>1004</v>
      </c>
      <c r="AP737">
        <v>1227</v>
      </c>
      <c r="AQ737">
        <v>1004</v>
      </c>
    </row>
    <row r="738" spans="1:55" hidden="1" x14ac:dyDescent="0.25">
      <c r="A738" s="23" t="s">
        <v>206</v>
      </c>
      <c r="B738" s="4">
        <v>44024</v>
      </c>
      <c r="C738" s="5">
        <v>3</v>
      </c>
      <c r="D738" s="23" t="s">
        <v>207</v>
      </c>
      <c r="E738" s="23" t="s">
        <v>361</v>
      </c>
      <c r="F738" s="23" t="s">
        <v>209</v>
      </c>
      <c r="G738" s="6">
        <v>0.42528091435185184</v>
      </c>
      <c r="H738" s="2">
        <v>5555</v>
      </c>
      <c r="I738" s="23" t="s">
        <v>221</v>
      </c>
      <c r="J738" s="2">
        <v>426</v>
      </c>
      <c r="K738" s="23" t="s">
        <v>222</v>
      </c>
      <c r="L738" s="23" t="s">
        <v>116</v>
      </c>
      <c r="M738" s="23" t="s">
        <v>223</v>
      </c>
      <c r="N738" s="23" t="s">
        <v>154</v>
      </c>
      <c r="O738" s="23" t="s">
        <v>224</v>
      </c>
      <c r="P738" s="23" t="s">
        <v>17</v>
      </c>
      <c r="AE738">
        <v>1029</v>
      </c>
      <c r="AP738">
        <v>1213</v>
      </c>
      <c r="AQ738">
        <v>1029</v>
      </c>
    </row>
    <row r="739" spans="1:55" hidden="1" x14ac:dyDescent="0.25">
      <c r="A739" s="23" t="s">
        <v>206</v>
      </c>
      <c r="B739" s="4">
        <v>44024</v>
      </c>
      <c r="C739" s="5">
        <v>3</v>
      </c>
      <c r="D739" s="23" t="s">
        <v>207</v>
      </c>
      <c r="E739" s="23" t="s">
        <v>361</v>
      </c>
      <c r="F739" s="23" t="s">
        <v>209</v>
      </c>
      <c r="G739" s="6">
        <v>0.42528091435185184</v>
      </c>
      <c r="H739" s="2">
        <v>5555</v>
      </c>
      <c r="I739" s="23" t="s">
        <v>221</v>
      </c>
      <c r="J739" s="2">
        <v>427</v>
      </c>
      <c r="K739" s="23" t="s">
        <v>222</v>
      </c>
      <c r="L739" s="23" t="s">
        <v>116</v>
      </c>
      <c r="M739" s="23" t="s">
        <v>223</v>
      </c>
      <c r="N739" s="23" t="s">
        <v>154</v>
      </c>
      <c r="O739" s="23" t="s">
        <v>224</v>
      </c>
      <c r="P739" s="23" t="s">
        <v>17</v>
      </c>
      <c r="AE739">
        <v>1065</v>
      </c>
      <c r="AP739">
        <v>1220</v>
      </c>
      <c r="AQ739">
        <v>1065</v>
      </c>
    </row>
    <row r="740" spans="1:55" hidden="1" x14ac:dyDescent="0.25">
      <c r="A740" s="23" t="s">
        <v>206</v>
      </c>
      <c r="B740" s="4">
        <v>44024</v>
      </c>
      <c r="C740" s="5">
        <v>3</v>
      </c>
      <c r="D740" s="23" t="s">
        <v>207</v>
      </c>
      <c r="E740" s="23" t="s">
        <v>361</v>
      </c>
      <c r="F740" s="23" t="s">
        <v>209</v>
      </c>
      <c r="G740" s="6">
        <v>0.42534488425925926</v>
      </c>
      <c r="H740" s="2">
        <v>5591</v>
      </c>
      <c r="I740" s="23" t="s">
        <v>221</v>
      </c>
      <c r="J740" s="2">
        <v>428</v>
      </c>
      <c r="K740" s="23" t="s">
        <v>222</v>
      </c>
      <c r="L740" s="23" t="s">
        <v>116</v>
      </c>
      <c r="M740" s="23" t="s">
        <v>223</v>
      </c>
      <c r="N740" s="23" t="s">
        <v>154</v>
      </c>
      <c r="O740" s="23" t="s">
        <v>224</v>
      </c>
      <c r="P740" s="23" t="s">
        <v>17</v>
      </c>
      <c r="AE740">
        <v>1184</v>
      </c>
      <c r="AP740">
        <v>1360</v>
      </c>
      <c r="AQ740">
        <v>1184</v>
      </c>
    </row>
    <row r="741" spans="1:55" x14ac:dyDescent="0.25">
      <c r="A741" s="23" t="s">
        <v>206</v>
      </c>
      <c r="B741" s="4">
        <v>44024</v>
      </c>
      <c r="C741" s="5">
        <v>3</v>
      </c>
      <c r="D741" s="23" t="s">
        <v>207</v>
      </c>
      <c r="E741" s="23" t="s">
        <v>361</v>
      </c>
      <c r="F741" s="23" t="s">
        <v>209</v>
      </c>
      <c r="G741" s="6">
        <v>0.42534843750000001</v>
      </c>
      <c r="H741" s="2">
        <v>5593</v>
      </c>
      <c r="I741" s="23" t="s">
        <v>221</v>
      </c>
      <c r="J741" s="2">
        <v>429</v>
      </c>
      <c r="K741" s="23" t="s">
        <v>241</v>
      </c>
      <c r="L741" s="23" t="s">
        <v>116</v>
      </c>
      <c r="M741" s="23" t="s">
        <v>223</v>
      </c>
      <c r="N741" s="23" t="s">
        <v>154</v>
      </c>
      <c r="O741" s="23" t="s">
        <v>224</v>
      </c>
      <c r="P741" s="23" t="s">
        <v>17</v>
      </c>
      <c r="R741" s="23" t="s">
        <v>144</v>
      </c>
      <c r="S741">
        <v>535</v>
      </c>
      <c r="T741" s="22">
        <v>1.9</v>
      </c>
      <c r="AE741">
        <v>1249</v>
      </c>
      <c r="AP741">
        <v>1552</v>
      </c>
      <c r="AQ741">
        <v>1249</v>
      </c>
    </row>
    <row r="742" spans="1:55" hidden="1" x14ac:dyDescent="0.25">
      <c r="A742" s="23" t="s">
        <v>206</v>
      </c>
      <c r="B742" s="4">
        <v>44024</v>
      </c>
      <c r="C742" s="5">
        <v>3</v>
      </c>
      <c r="D742" s="23" t="s">
        <v>207</v>
      </c>
      <c r="E742" s="23" t="s">
        <v>361</v>
      </c>
      <c r="F742" s="23" t="s">
        <v>209</v>
      </c>
      <c r="G742" s="6">
        <v>0.42535555555555554</v>
      </c>
      <c r="H742" s="2">
        <v>5597</v>
      </c>
      <c r="I742" s="23" t="s">
        <v>221</v>
      </c>
      <c r="J742" s="2">
        <v>430</v>
      </c>
      <c r="K742" s="23" t="s">
        <v>222</v>
      </c>
      <c r="L742" s="23" t="s">
        <v>116</v>
      </c>
      <c r="M742" s="23" t="s">
        <v>223</v>
      </c>
      <c r="N742" s="23" t="s">
        <v>154</v>
      </c>
      <c r="O742" s="23" t="s">
        <v>224</v>
      </c>
      <c r="P742" s="23" t="s">
        <v>17</v>
      </c>
      <c r="AE742">
        <v>1030</v>
      </c>
      <c r="AP742">
        <v>2773</v>
      </c>
      <c r="AQ742">
        <v>1030</v>
      </c>
    </row>
    <row r="743" spans="1:55" hidden="1" x14ac:dyDescent="0.25">
      <c r="A743" s="23" t="s">
        <v>206</v>
      </c>
      <c r="B743" s="4">
        <v>44024</v>
      </c>
      <c r="C743" s="5">
        <v>3</v>
      </c>
      <c r="D743" s="23" t="s">
        <v>207</v>
      </c>
      <c r="E743" s="23" t="s">
        <v>361</v>
      </c>
      <c r="F743" s="23" t="s">
        <v>209</v>
      </c>
      <c r="G743" s="6">
        <v>0.42535555555555554</v>
      </c>
      <c r="H743" s="2">
        <v>5597</v>
      </c>
      <c r="I743" s="23" t="s">
        <v>221</v>
      </c>
      <c r="J743" s="2">
        <v>431</v>
      </c>
      <c r="K743" s="23" t="s">
        <v>222</v>
      </c>
      <c r="L743" s="23" t="s">
        <v>116</v>
      </c>
      <c r="M743" s="23" t="s">
        <v>223</v>
      </c>
      <c r="N743" s="23" t="s">
        <v>154</v>
      </c>
      <c r="O743" s="23" t="s">
        <v>224</v>
      </c>
      <c r="P743" s="23" t="s">
        <v>17</v>
      </c>
      <c r="AE743">
        <v>1026</v>
      </c>
      <c r="AP743">
        <v>2849</v>
      </c>
      <c r="AQ743">
        <v>1026</v>
      </c>
    </row>
    <row r="744" spans="1:55" hidden="1" x14ac:dyDescent="0.25">
      <c r="A744" s="23" t="s">
        <v>206</v>
      </c>
      <c r="B744" s="4">
        <v>44024</v>
      </c>
      <c r="C744" s="5">
        <v>3</v>
      </c>
      <c r="D744" s="23" t="s">
        <v>207</v>
      </c>
      <c r="E744" s="23" t="s">
        <v>361</v>
      </c>
      <c r="F744" s="23" t="s">
        <v>209</v>
      </c>
      <c r="G744" s="6">
        <v>0.42535555555555554</v>
      </c>
      <c r="H744" s="2">
        <v>5597</v>
      </c>
      <c r="I744" s="23" t="s">
        <v>221</v>
      </c>
      <c r="J744" s="2">
        <v>432</v>
      </c>
      <c r="K744" s="23" t="s">
        <v>222</v>
      </c>
      <c r="L744" s="23" t="s">
        <v>116</v>
      </c>
      <c r="M744" s="23" t="s">
        <v>223</v>
      </c>
      <c r="N744" s="23" t="s">
        <v>154</v>
      </c>
      <c r="O744" s="23" t="s">
        <v>224</v>
      </c>
      <c r="P744" s="23" t="s">
        <v>17</v>
      </c>
      <c r="AE744">
        <v>986</v>
      </c>
      <c r="AP744">
        <v>2961</v>
      </c>
      <c r="AQ744">
        <v>986</v>
      </c>
    </row>
    <row r="745" spans="1:55" x14ac:dyDescent="0.25">
      <c r="A745" s="23" t="s">
        <v>206</v>
      </c>
      <c r="B745" s="4">
        <v>44024</v>
      </c>
      <c r="C745" s="5">
        <v>3</v>
      </c>
      <c r="D745" s="23" t="s">
        <v>207</v>
      </c>
      <c r="E745" s="23" t="s">
        <v>361</v>
      </c>
      <c r="F745" s="23" t="s">
        <v>209</v>
      </c>
      <c r="G745" s="6">
        <v>0.42538754629629633</v>
      </c>
      <c r="H745" s="2">
        <v>5615</v>
      </c>
      <c r="I745" s="23" t="s">
        <v>221</v>
      </c>
      <c r="J745" s="2">
        <v>433</v>
      </c>
      <c r="K745" s="23" t="s">
        <v>241</v>
      </c>
      <c r="L745" s="23" t="s">
        <v>120</v>
      </c>
      <c r="M745" s="23" t="s">
        <v>223</v>
      </c>
      <c r="N745" s="23" t="s">
        <v>155</v>
      </c>
      <c r="O745" s="23" t="s">
        <v>224</v>
      </c>
      <c r="P745" s="23" t="s">
        <v>17</v>
      </c>
      <c r="R745" s="23" t="s">
        <v>144</v>
      </c>
      <c r="S745">
        <v>535</v>
      </c>
      <c r="T745" s="22">
        <v>1.9</v>
      </c>
      <c r="AE745">
        <v>1080</v>
      </c>
      <c r="AP745">
        <v>728</v>
      </c>
      <c r="AQ745">
        <v>1080</v>
      </c>
    </row>
    <row r="746" spans="1:55" hidden="1" x14ac:dyDescent="0.25">
      <c r="A746" s="23" t="s">
        <v>206</v>
      </c>
      <c r="B746" s="4">
        <v>44024</v>
      </c>
      <c r="C746" s="5">
        <v>3</v>
      </c>
      <c r="D746" s="23" t="s">
        <v>207</v>
      </c>
      <c r="E746" s="23" t="s">
        <v>361</v>
      </c>
      <c r="F746" s="23" t="s">
        <v>209</v>
      </c>
      <c r="G746" s="6">
        <v>0.42560966435185188</v>
      </c>
      <c r="H746" s="2">
        <v>5740</v>
      </c>
      <c r="I746" s="23" t="s">
        <v>221</v>
      </c>
      <c r="J746" s="2">
        <v>434</v>
      </c>
      <c r="K746" s="23" t="s">
        <v>222</v>
      </c>
      <c r="L746" s="23" t="s">
        <v>116</v>
      </c>
      <c r="M746" s="23" t="s">
        <v>223</v>
      </c>
      <c r="N746" s="23" t="s">
        <v>154</v>
      </c>
      <c r="O746" s="23" t="s">
        <v>224</v>
      </c>
      <c r="P746" s="23" t="s">
        <v>17</v>
      </c>
      <c r="AE746">
        <v>1042</v>
      </c>
      <c r="AP746">
        <v>839</v>
      </c>
      <c r="AQ746">
        <v>1042</v>
      </c>
    </row>
    <row r="747" spans="1:55" hidden="1" x14ac:dyDescent="0.25">
      <c r="A747" s="23" t="s">
        <v>206</v>
      </c>
      <c r="B747" s="4">
        <v>44024</v>
      </c>
      <c r="C747" s="5">
        <v>3</v>
      </c>
      <c r="D747" s="23" t="s">
        <v>207</v>
      </c>
      <c r="E747" s="23" t="s">
        <v>361</v>
      </c>
      <c r="F747" s="23" t="s">
        <v>209</v>
      </c>
      <c r="G747" s="6">
        <v>0.42560966435185188</v>
      </c>
      <c r="H747" s="2">
        <v>5740</v>
      </c>
      <c r="I747" s="23" t="s">
        <v>221</v>
      </c>
      <c r="J747" s="2">
        <v>435</v>
      </c>
      <c r="K747" s="23" t="s">
        <v>222</v>
      </c>
      <c r="L747" s="23" t="s">
        <v>116</v>
      </c>
      <c r="M747" s="23" t="s">
        <v>223</v>
      </c>
      <c r="N747" s="23" t="s">
        <v>154</v>
      </c>
      <c r="O747" s="23" t="s">
        <v>224</v>
      </c>
      <c r="P747" s="23" t="s">
        <v>17</v>
      </c>
      <c r="AE747">
        <v>903</v>
      </c>
      <c r="AP747">
        <v>959</v>
      </c>
      <c r="AQ747">
        <v>903</v>
      </c>
    </row>
    <row r="748" spans="1:55" x14ac:dyDescent="0.25">
      <c r="A748" s="23" t="s">
        <v>206</v>
      </c>
      <c r="B748" s="4">
        <v>44024</v>
      </c>
      <c r="C748" s="5">
        <v>3</v>
      </c>
      <c r="D748" s="23" t="s">
        <v>207</v>
      </c>
      <c r="E748" s="23" t="s">
        <v>361</v>
      </c>
      <c r="F748" s="23" t="s">
        <v>209</v>
      </c>
      <c r="G748" s="6">
        <v>0.42585667824074075</v>
      </c>
      <c r="H748" s="2">
        <v>5879</v>
      </c>
      <c r="I748" s="23" t="s">
        <v>221</v>
      </c>
      <c r="J748" s="2">
        <v>436</v>
      </c>
      <c r="K748" s="23" t="s">
        <v>233</v>
      </c>
      <c r="L748" s="23" t="s">
        <v>104</v>
      </c>
      <c r="M748" s="23" t="s">
        <v>224</v>
      </c>
      <c r="N748" s="23" t="s">
        <v>158</v>
      </c>
      <c r="O748" s="23" t="s">
        <v>224</v>
      </c>
      <c r="P748" s="23" t="s">
        <v>17</v>
      </c>
      <c r="R748" s="23" t="s">
        <v>144</v>
      </c>
      <c r="S748">
        <v>545</v>
      </c>
      <c r="T748" s="22">
        <v>1.93</v>
      </c>
      <c r="AE748">
        <v>925</v>
      </c>
      <c r="AP748">
        <v>2887</v>
      </c>
      <c r="AQ748">
        <v>925</v>
      </c>
      <c r="AR748" s="23" t="s">
        <v>2286</v>
      </c>
      <c r="AS748" s="23" t="s">
        <v>2287</v>
      </c>
      <c r="AT748" s="23" t="s">
        <v>2288</v>
      </c>
      <c r="AU748" s="23" t="s">
        <v>2289</v>
      </c>
      <c r="AV748" s="23" t="s">
        <v>2290</v>
      </c>
      <c r="AW748" s="23" t="s">
        <v>2291</v>
      </c>
      <c r="AX748" s="23" t="s">
        <v>2292</v>
      </c>
      <c r="AY748" s="23" t="s">
        <v>2293</v>
      </c>
      <c r="AZ748" s="23" t="s">
        <v>2294</v>
      </c>
      <c r="BA748" s="23" t="s">
        <v>2295</v>
      </c>
      <c r="BB748" s="23" t="s">
        <v>2296</v>
      </c>
      <c r="BC748" s="23" t="s">
        <v>2297</v>
      </c>
    </row>
    <row r="749" spans="1:55" x14ac:dyDescent="0.25">
      <c r="A749" s="23" t="s">
        <v>206</v>
      </c>
      <c r="B749" s="4">
        <v>44024</v>
      </c>
      <c r="C749" s="5">
        <v>3</v>
      </c>
      <c r="D749" s="23" t="s">
        <v>207</v>
      </c>
      <c r="E749" s="23" t="s">
        <v>361</v>
      </c>
      <c r="F749" s="23" t="s">
        <v>209</v>
      </c>
      <c r="G749" s="6">
        <v>0.42594196759259262</v>
      </c>
      <c r="H749" s="2">
        <v>5927</v>
      </c>
      <c r="I749" s="23" t="s">
        <v>221</v>
      </c>
      <c r="J749" s="2">
        <v>437</v>
      </c>
      <c r="K749" s="23" t="s">
        <v>278</v>
      </c>
      <c r="L749" s="23" t="s">
        <v>104</v>
      </c>
      <c r="M749" s="23" t="s">
        <v>224</v>
      </c>
      <c r="N749" s="23" t="s">
        <v>158</v>
      </c>
      <c r="O749" s="23" t="s">
        <v>224</v>
      </c>
      <c r="P749" s="23" t="s">
        <v>17</v>
      </c>
      <c r="R749" s="23" t="s">
        <v>144</v>
      </c>
      <c r="S749">
        <v>545</v>
      </c>
      <c r="T749" s="22">
        <v>1.93</v>
      </c>
      <c r="AE749">
        <v>845</v>
      </c>
      <c r="AP749">
        <v>2217</v>
      </c>
      <c r="AQ749">
        <v>845</v>
      </c>
      <c r="AR749" s="23" t="s">
        <v>2298</v>
      </c>
      <c r="AS749" s="23" t="s">
        <v>2299</v>
      </c>
      <c r="AT749" s="23" t="s">
        <v>2300</v>
      </c>
      <c r="AU749" s="23" t="s">
        <v>2301</v>
      </c>
      <c r="AV749" s="23" t="s">
        <v>2301</v>
      </c>
      <c r="AW749" s="23" t="s">
        <v>1616</v>
      </c>
      <c r="AX749" s="23" t="s">
        <v>2302</v>
      </c>
      <c r="AY749" s="23" t="s">
        <v>2303</v>
      </c>
      <c r="AZ749" s="23" t="s">
        <v>2302</v>
      </c>
      <c r="BA749" s="23" t="s">
        <v>2304</v>
      </c>
      <c r="BB749" s="23" t="s">
        <v>2305</v>
      </c>
      <c r="BC749" s="23" t="s">
        <v>2306</v>
      </c>
    </row>
    <row r="750" spans="1:55" x14ac:dyDescent="0.25">
      <c r="A750" s="23" t="s">
        <v>206</v>
      </c>
      <c r="B750" s="4">
        <v>44024</v>
      </c>
      <c r="C750" s="5">
        <v>3</v>
      </c>
      <c r="D750" s="23" t="s">
        <v>207</v>
      </c>
      <c r="E750" s="23" t="s">
        <v>361</v>
      </c>
      <c r="F750" s="23" t="s">
        <v>209</v>
      </c>
      <c r="G750" s="6">
        <v>0.42594730324074076</v>
      </c>
      <c r="H750" s="2">
        <v>5930</v>
      </c>
      <c r="I750" s="23" t="s">
        <v>221</v>
      </c>
      <c r="J750" s="2">
        <v>438</v>
      </c>
      <c r="K750" s="23" t="s">
        <v>241</v>
      </c>
      <c r="L750" s="23" t="s">
        <v>66</v>
      </c>
      <c r="M750" s="23" t="s">
        <v>224</v>
      </c>
      <c r="N750" s="23" t="s">
        <v>163</v>
      </c>
      <c r="O750" s="23" t="s">
        <v>224</v>
      </c>
      <c r="P750" s="23" t="s">
        <v>17</v>
      </c>
      <c r="R750" s="23" t="s">
        <v>144</v>
      </c>
      <c r="S750">
        <v>545</v>
      </c>
      <c r="T750" s="22">
        <v>1.93</v>
      </c>
      <c r="AE750">
        <v>1167</v>
      </c>
      <c r="AP750">
        <v>3187</v>
      </c>
      <c r="AQ750">
        <v>1167</v>
      </c>
      <c r="AR750" s="23" t="s">
        <v>2307</v>
      </c>
      <c r="AS750" s="23" t="s">
        <v>2308</v>
      </c>
      <c r="AT750" s="23" t="s">
        <v>2309</v>
      </c>
      <c r="AU750" s="23" t="s">
        <v>2310</v>
      </c>
      <c r="AV750" s="23" t="s">
        <v>2311</v>
      </c>
      <c r="AW750" s="23" t="s">
        <v>2312</v>
      </c>
      <c r="AX750" s="23" t="s">
        <v>2313</v>
      </c>
      <c r="AY750" s="23" t="s">
        <v>2314</v>
      </c>
      <c r="AZ750" s="23" t="s">
        <v>2315</v>
      </c>
    </row>
    <row r="751" spans="1:55" hidden="1" x14ac:dyDescent="0.25">
      <c r="A751" s="23" t="s">
        <v>206</v>
      </c>
      <c r="B751" s="4">
        <v>44024</v>
      </c>
      <c r="C751" s="5">
        <v>3</v>
      </c>
      <c r="D751" s="23" t="s">
        <v>207</v>
      </c>
      <c r="E751" s="23" t="s">
        <v>361</v>
      </c>
      <c r="F751" s="23" t="s">
        <v>212</v>
      </c>
      <c r="G751" s="6">
        <v>0.42607204861111114</v>
      </c>
      <c r="H751" s="2">
        <v>6001</v>
      </c>
      <c r="I751" s="23" t="s">
        <v>213</v>
      </c>
      <c r="J751" s="23" t="s">
        <v>410</v>
      </c>
      <c r="Q751" s="1">
        <v>1</v>
      </c>
      <c r="AE751">
        <v>1</v>
      </c>
      <c r="AP751">
        <v>1</v>
      </c>
      <c r="AQ751">
        <v>1</v>
      </c>
    </row>
    <row r="752" spans="1:55" hidden="1" x14ac:dyDescent="0.25">
      <c r="A752" s="23" t="s">
        <v>206</v>
      </c>
      <c r="B752" s="4">
        <v>44024</v>
      </c>
      <c r="C752" s="5">
        <v>3</v>
      </c>
      <c r="D752" s="23" t="s">
        <v>207</v>
      </c>
      <c r="E752" s="23" t="s">
        <v>361</v>
      </c>
      <c r="F752" s="23" t="s">
        <v>212</v>
      </c>
      <c r="G752" s="6">
        <v>0.42607204861111114</v>
      </c>
      <c r="H752" s="2">
        <v>6001</v>
      </c>
      <c r="I752" s="23" t="s">
        <v>215</v>
      </c>
      <c r="J752" s="23" t="s">
        <v>411</v>
      </c>
      <c r="Q752" s="1">
        <v>3</v>
      </c>
      <c r="AE752">
        <v>1</v>
      </c>
      <c r="AP752">
        <v>1</v>
      </c>
      <c r="AQ752">
        <v>1</v>
      </c>
    </row>
    <row r="753" spans="1:58" hidden="1" x14ac:dyDescent="0.25">
      <c r="A753" s="23" t="s">
        <v>206</v>
      </c>
      <c r="B753" s="4">
        <v>44024</v>
      </c>
      <c r="C753" s="5">
        <v>3</v>
      </c>
      <c r="D753" s="23" t="s">
        <v>207</v>
      </c>
      <c r="E753" s="23" t="s">
        <v>361</v>
      </c>
      <c r="F753" s="23" t="s">
        <v>212</v>
      </c>
      <c r="G753" s="6">
        <v>0.42607204861111114</v>
      </c>
      <c r="H753" s="2">
        <v>6001</v>
      </c>
      <c r="I753" s="23" t="s">
        <v>217</v>
      </c>
      <c r="J753" s="23" t="s">
        <v>412</v>
      </c>
      <c r="Q753" s="1">
        <v>1</v>
      </c>
      <c r="AE753">
        <v>1</v>
      </c>
      <c r="AP753">
        <v>1</v>
      </c>
      <c r="AQ753">
        <v>1</v>
      </c>
    </row>
    <row r="754" spans="1:58" hidden="1" x14ac:dyDescent="0.25">
      <c r="A754" s="23" t="s">
        <v>206</v>
      </c>
      <c r="B754" s="4">
        <v>44024</v>
      </c>
      <c r="C754" s="5">
        <v>3</v>
      </c>
      <c r="D754" s="23" t="s">
        <v>207</v>
      </c>
      <c r="E754" s="23" t="s">
        <v>361</v>
      </c>
      <c r="F754" s="23" t="s">
        <v>212</v>
      </c>
      <c r="G754" s="6">
        <v>0.42607204861111114</v>
      </c>
      <c r="H754" s="2">
        <v>6001</v>
      </c>
      <c r="I754" s="23" t="s">
        <v>219</v>
      </c>
      <c r="J754" s="23" t="s">
        <v>413</v>
      </c>
      <c r="Q754" s="1">
        <v>1</v>
      </c>
      <c r="AE754">
        <v>1</v>
      </c>
      <c r="AP754">
        <v>1</v>
      </c>
      <c r="AQ754">
        <v>1</v>
      </c>
    </row>
    <row r="755" spans="1:58" hidden="1" x14ac:dyDescent="0.25">
      <c r="A755" s="23" t="s">
        <v>206</v>
      </c>
      <c r="B755" s="4">
        <v>44024</v>
      </c>
      <c r="C755" s="5">
        <v>3</v>
      </c>
      <c r="D755" s="23" t="s">
        <v>207</v>
      </c>
      <c r="E755" s="23" t="s">
        <v>361</v>
      </c>
      <c r="F755" s="23" t="s">
        <v>212</v>
      </c>
      <c r="G755" s="6">
        <v>0.42696048418209881</v>
      </c>
      <c r="H755" s="2">
        <v>6501</v>
      </c>
      <c r="I755" s="23" t="s">
        <v>213</v>
      </c>
      <c r="J755" s="23" t="s">
        <v>414</v>
      </c>
      <c r="Q755" s="1">
        <v>1</v>
      </c>
      <c r="AE755">
        <v>1</v>
      </c>
      <c r="AP755">
        <v>1</v>
      </c>
      <c r="AQ755">
        <v>1</v>
      </c>
    </row>
    <row r="756" spans="1:58" hidden="1" x14ac:dyDescent="0.25">
      <c r="A756" s="23" t="s">
        <v>206</v>
      </c>
      <c r="B756" s="4">
        <v>44024</v>
      </c>
      <c r="C756" s="5">
        <v>3</v>
      </c>
      <c r="D756" s="23" t="s">
        <v>207</v>
      </c>
      <c r="E756" s="23" t="s">
        <v>361</v>
      </c>
      <c r="F756" s="23" t="s">
        <v>212</v>
      </c>
      <c r="G756" s="6">
        <v>0.42696048418209881</v>
      </c>
      <c r="H756" s="2">
        <v>6501</v>
      </c>
      <c r="I756" s="23" t="s">
        <v>215</v>
      </c>
      <c r="J756" s="23" t="s">
        <v>415</v>
      </c>
      <c r="Q756" s="1">
        <v>3</v>
      </c>
      <c r="AE756">
        <v>1</v>
      </c>
      <c r="AP756">
        <v>1</v>
      </c>
      <c r="AQ756">
        <v>1</v>
      </c>
    </row>
    <row r="757" spans="1:58" hidden="1" x14ac:dyDescent="0.25">
      <c r="A757" s="23" t="s">
        <v>206</v>
      </c>
      <c r="B757" s="4">
        <v>44024</v>
      </c>
      <c r="C757" s="5">
        <v>3</v>
      </c>
      <c r="D757" s="23" t="s">
        <v>207</v>
      </c>
      <c r="E757" s="23" t="s">
        <v>361</v>
      </c>
      <c r="F757" s="23" t="s">
        <v>212</v>
      </c>
      <c r="G757" s="6">
        <v>0.42696048418209881</v>
      </c>
      <c r="H757" s="2">
        <v>6501</v>
      </c>
      <c r="I757" s="23" t="s">
        <v>217</v>
      </c>
      <c r="J757" s="23" t="s">
        <v>416</v>
      </c>
      <c r="Q757" s="1">
        <v>1</v>
      </c>
      <c r="AE757">
        <v>1</v>
      </c>
      <c r="AP757">
        <v>1</v>
      </c>
      <c r="AQ757">
        <v>1</v>
      </c>
    </row>
    <row r="758" spans="1:58" hidden="1" x14ac:dyDescent="0.25">
      <c r="A758" s="23" t="s">
        <v>206</v>
      </c>
      <c r="B758" s="4">
        <v>44024</v>
      </c>
      <c r="C758" s="5">
        <v>3</v>
      </c>
      <c r="D758" s="23" t="s">
        <v>207</v>
      </c>
      <c r="E758" s="23" t="s">
        <v>361</v>
      </c>
      <c r="F758" s="23" t="s">
        <v>212</v>
      </c>
      <c r="G758" s="6">
        <v>0.42696048418209881</v>
      </c>
      <c r="H758" s="2">
        <v>6501</v>
      </c>
      <c r="I758" s="23" t="s">
        <v>219</v>
      </c>
      <c r="J758" s="23" t="s">
        <v>417</v>
      </c>
      <c r="Q758" s="1">
        <v>1</v>
      </c>
      <c r="AE758">
        <v>1</v>
      </c>
      <c r="AP758">
        <v>1</v>
      </c>
      <c r="AQ758">
        <v>1</v>
      </c>
    </row>
    <row r="759" spans="1:58" hidden="1" x14ac:dyDescent="0.25">
      <c r="A759" s="23" t="s">
        <v>206</v>
      </c>
      <c r="B759" s="4">
        <v>44024</v>
      </c>
      <c r="C759" s="5">
        <v>3</v>
      </c>
      <c r="D759" s="23" t="s">
        <v>207</v>
      </c>
      <c r="E759" s="23" t="s">
        <v>361</v>
      </c>
      <c r="F759" s="23" t="s">
        <v>209</v>
      </c>
      <c r="G759" s="6">
        <v>0.42700644675925931</v>
      </c>
      <c r="H759" s="2">
        <v>6526</v>
      </c>
      <c r="I759" s="23" t="s">
        <v>221</v>
      </c>
      <c r="J759" s="2">
        <v>439</v>
      </c>
      <c r="K759" s="23" t="s">
        <v>222</v>
      </c>
      <c r="L759" s="23" t="s">
        <v>104</v>
      </c>
      <c r="M759" s="23" t="s">
        <v>223</v>
      </c>
      <c r="N759" s="23" t="s">
        <v>158</v>
      </c>
      <c r="O759" s="23" t="s">
        <v>224</v>
      </c>
      <c r="P759" s="23" t="s">
        <v>17</v>
      </c>
      <c r="AE759">
        <v>1168</v>
      </c>
      <c r="AP759">
        <v>1368</v>
      </c>
      <c r="AQ759">
        <v>1168</v>
      </c>
    </row>
    <row r="760" spans="1:58" hidden="1" x14ac:dyDescent="0.25">
      <c r="A760" s="23" t="s">
        <v>206</v>
      </c>
      <c r="B760" s="4">
        <v>44024</v>
      </c>
      <c r="C760" s="5">
        <v>3</v>
      </c>
      <c r="D760" s="23" t="s">
        <v>207</v>
      </c>
      <c r="E760" s="23" t="s">
        <v>361</v>
      </c>
      <c r="F760" s="23" t="s">
        <v>209</v>
      </c>
      <c r="G760" s="6">
        <v>0.42715925925925924</v>
      </c>
      <c r="H760" s="2">
        <v>6612</v>
      </c>
      <c r="I760" s="23" t="s">
        <v>244</v>
      </c>
      <c r="J760" s="2">
        <v>440</v>
      </c>
      <c r="K760" s="23" t="s">
        <v>222</v>
      </c>
      <c r="L760" s="23" t="s">
        <v>66</v>
      </c>
      <c r="M760" s="23" t="s">
        <v>224</v>
      </c>
      <c r="N760" s="23" t="s">
        <v>163</v>
      </c>
      <c r="O760" s="23" t="s">
        <v>224</v>
      </c>
      <c r="P760" s="23" t="s">
        <v>17</v>
      </c>
      <c r="AE760">
        <v>929</v>
      </c>
      <c r="AP760">
        <v>2876</v>
      </c>
      <c r="AQ760">
        <v>929</v>
      </c>
    </row>
    <row r="761" spans="1:58" x14ac:dyDescent="0.25">
      <c r="A761" s="23" t="s">
        <v>206</v>
      </c>
      <c r="B761" s="4">
        <v>44024</v>
      </c>
      <c r="C761" s="5">
        <v>3</v>
      </c>
      <c r="D761" s="23" t="s">
        <v>207</v>
      </c>
      <c r="E761" s="23" t="s">
        <v>361</v>
      </c>
      <c r="F761" s="23" t="s">
        <v>209</v>
      </c>
      <c r="G761" s="6">
        <v>0.4273973958333333</v>
      </c>
      <c r="H761" s="2">
        <v>6746</v>
      </c>
      <c r="I761" s="23" t="s">
        <v>221</v>
      </c>
      <c r="J761" s="2">
        <v>441</v>
      </c>
      <c r="K761" s="23" t="s">
        <v>264</v>
      </c>
      <c r="L761" s="23" t="s">
        <v>104</v>
      </c>
      <c r="M761" s="23" t="s">
        <v>224</v>
      </c>
      <c r="N761" s="23" t="s">
        <v>158</v>
      </c>
      <c r="O761" s="23" t="s">
        <v>224</v>
      </c>
      <c r="P761" s="23" t="s">
        <v>17</v>
      </c>
      <c r="R761" s="23" t="s">
        <v>144</v>
      </c>
      <c r="S761">
        <v>535</v>
      </c>
      <c r="T761" s="22">
        <v>1.9</v>
      </c>
      <c r="AE761">
        <v>937</v>
      </c>
      <c r="AP761">
        <v>2317</v>
      </c>
      <c r="AQ761">
        <v>937</v>
      </c>
      <c r="AR761" s="23" t="s">
        <v>2316</v>
      </c>
      <c r="AS761" s="23" t="s">
        <v>2317</v>
      </c>
      <c r="AT761" s="23" t="s">
        <v>2318</v>
      </c>
      <c r="AU761" s="23" t="s">
        <v>2319</v>
      </c>
      <c r="AV761" s="23" t="s">
        <v>2320</v>
      </c>
      <c r="AW761" s="23" t="s">
        <v>1317</v>
      </c>
      <c r="AX761" s="23" t="s">
        <v>2321</v>
      </c>
      <c r="AY761" s="23" t="s">
        <v>2322</v>
      </c>
      <c r="AZ761" s="23" t="s">
        <v>2323</v>
      </c>
      <c r="BA761" s="23" t="s">
        <v>2319</v>
      </c>
      <c r="BB761" s="23" t="s">
        <v>2324</v>
      </c>
      <c r="BC761" s="23" t="s">
        <v>2325</v>
      </c>
      <c r="BD761" s="23" t="s">
        <v>2326</v>
      </c>
      <c r="BE761" s="23" t="s">
        <v>2327</v>
      </c>
      <c r="BF761" s="23" t="s">
        <v>2328</v>
      </c>
    </row>
    <row r="762" spans="1:58" hidden="1" x14ac:dyDescent="0.25">
      <c r="A762" s="23" t="s">
        <v>206</v>
      </c>
      <c r="B762" s="4">
        <v>44024</v>
      </c>
      <c r="C762" s="5">
        <v>3</v>
      </c>
      <c r="D762" s="23" t="s">
        <v>207</v>
      </c>
      <c r="E762" s="23" t="s">
        <v>361</v>
      </c>
      <c r="F762" s="23" t="s">
        <v>212</v>
      </c>
      <c r="G762" s="6">
        <v>0.42784891975308648</v>
      </c>
      <c r="H762" s="2">
        <v>7001</v>
      </c>
      <c r="I762" s="23" t="s">
        <v>213</v>
      </c>
      <c r="J762" s="23" t="s">
        <v>418</v>
      </c>
      <c r="Q762" s="1">
        <v>1</v>
      </c>
      <c r="AE762">
        <v>1</v>
      </c>
      <c r="AP762">
        <v>1</v>
      </c>
      <c r="AQ762">
        <v>1</v>
      </c>
    </row>
    <row r="763" spans="1:58" hidden="1" x14ac:dyDescent="0.25">
      <c r="A763" s="23" t="s">
        <v>206</v>
      </c>
      <c r="B763" s="4">
        <v>44024</v>
      </c>
      <c r="C763" s="5">
        <v>3</v>
      </c>
      <c r="D763" s="23" t="s">
        <v>207</v>
      </c>
      <c r="E763" s="23" t="s">
        <v>361</v>
      </c>
      <c r="F763" s="23" t="s">
        <v>212</v>
      </c>
      <c r="G763" s="6">
        <v>0.42784891975308648</v>
      </c>
      <c r="H763" s="2">
        <v>7001</v>
      </c>
      <c r="I763" s="23" t="s">
        <v>215</v>
      </c>
      <c r="J763" s="23" t="s">
        <v>419</v>
      </c>
      <c r="Q763" s="1">
        <v>3</v>
      </c>
      <c r="AE763">
        <v>1</v>
      </c>
      <c r="AP763">
        <v>1</v>
      </c>
      <c r="AQ763">
        <v>1</v>
      </c>
    </row>
    <row r="764" spans="1:58" hidden="1" x14ac:dyDescent="0.25">
      <c r="A764" s="23" t="s">
        <v>206</v>
      </c>
      <c r="B764" s="4">
        <v>44024</v>
      </c>
      <c r="C764" s="5">
        <v>3</v>
      </c>
      <c r="D764" s="23" t="s">
        <v>207</v>
      </c>
      <c r="E764" s="23" t="s">
        <v>361</v>
      </c>
      <c r="F764" s="23" t="s">
        <v>212</v>
      </c>
      <c r="G764" s="6">
        <v>0.42784891975308648</v>
      </c>
      <c r="H764" s="2">
        <v>7001</v>
      </c>
      <c r="I764" s="23" t="s">
        <v>217</v>
      </c>
      <c r="J764" s="23" t="s">
        <v>420</v>
      </c>
      <c r="Q764" s="1">
        <v>1</v>
      </c>
      <c r="AE764">
        <v>1</v>
      </c>
      <c r="AP764">
        <v>1</v>
      </c>
      <c r="AQ764">
        <v>1</v>
      </c>
    </row>
    <row r="765" spans="1:58" hidden="1" x14ac:dyDescent="0.25">
      <c r="A765" s="23" t="s">
        <v>206</v>
      </c>
      <c r="B765" s="4">
        <v>44024</v>
      </c>
      <c r="C765" s="5">
        <v>3</v>
      </c>
      <c r="D765" s="23" t="s">
        <v>207</v>
      </c>
      <c r="E765" s="23" t="s">
        <v>361</v>
      </c>
      <c r="F765" s="23" t="s">
        <v>212</v>
      </c>
      <c r="G765" s="6">
        <v>0.42784891975308648</v>
      </c>
      <c r="H765" s="2">
        <v>7001</v>
      </c>
      <c r="I765" s="23" t="s">
        <v>219</v>
      </c>
      <c r="J765" s="23" t="s">
        <v>421</v>
      </c>
      <c r="Q765" s="1">
        <v>1</v>
      </c>
      <c r="AE765">
        <v>1</v>
      </c>
      <c r="AP765">
        <v>1</v>
      </c>
      <c r="AQ765">
        <v>1</v>
      </c>
    </row>
    <row r="766" spans="1:58" hidden="1" x14ac:dyDescent="0.25">
      <c r="A766" s="23" t="s">
        <v>206</v>
      </c>
      <c r="B766" s="4">
        <v>44024</v>
      </c>
      <c r="C766" s="5">
        <v>3</v>
      </c>
      <c r="D766" s="23" t="s">
        <v>207</v>
      </c>
      <c r="E766" s="23" t="s">
        <v>361</v>
      </c>
      <c r="F766" s="23" t="s">
        <v>212</v>
      </c>
      <c r="G766" s="6">
        <v>0.42873735532407414</v>
      </c>
      <c r="H766" s="2">
        <v>7501</v>
      </c>
      <c r="I766" s="23" t="s">
        <v>213</v>
      </c>
      <c r="J766" s="23" t="s">
        <v>422</v>
      </c>
      <c r="Q766" s="1">
        <v>1</v>
      </c>
      <c r="AE766">
        <v>1</v>
      </c>
      <c r="AP766">
        <v>1</v>
      </c>
      <c r="AQ766">
        <v>1</v>
      </c>
    </row>
    <row r="767" spans="1:58" hidden="1" x14ac:dyDescent="0.25">
      <c r="A767" s="23" t="s">
        <v>206</v>
      </c>
      <c r="B767" s="4">
        <v>44024</v>
      </c>
      <c r="C767" s="5">
        <v>3</v>
      </c>
      <c r="D767" s="23" t="s">
        <v>207</v>
      </c>
      <c r="E767" s="23" t="s">
        <v>361</v>
      </c>
      <c r="F767" s="23" t="s">
        <v>212</v>
      </c>
      <c r="G767" s="6">
        <v>0.42873735532407414</v>
      </c>
      <c r="H767" s="2">
        <v>7501</v>
      </c>
      <c r="I767" s="23" t="s">
        <v>215</v>
      </c>
      <c r="J767" s="23" t="s">
        <v>423</v>
      </c>
      <c r="Q767" s="1">
        <v>3</v>
      </c>
      <c r="AE767">
        <v>1</v>
      </c>
      <c r="AP767">
        <v>1</v>
      </c>
      <c r="AQ767">
        <v>1</v>
      </c>
    </row>
    <row r="768" spans="1:58" hidden="1" x14ac:dyDescent="0.25">
      <c r="A768" s="23" t="s">
        <v>206</v>
      </c>
      <c r="B768" s="4">
        <v>44024</v>
      </c>
      <c r="C768" s="5">
        <v>3</v>
      </c>
      <c r="D768" s="23" t="s">
        <v>207</v>
      </c>
      <c r="E768" s="23" t="s">
        <v>361</v>
      </c>
      <c r="F768" s="23" t="s">
        <v>212</v>
      </c>
      <c r="G768" s="6">
        <v>0.42873735532407414</v>
      </c>
      <c r="H768" s="2">
        <v>7501</v>
      </c>
      <c r="I768" s="23" t="s">
        <v>217</v>
      </c>
      <c r="J768" s="23" t="s">
        <v>424</v>
      </c>
      <c r="Q768" s="1">
        <v>1</v>
      </c>
      <c r="AE768">
        <v>1</v>
      </c>
      <c r="AP768">
        <v>1</v>
      </c>
      <c r="AQ768">
        <v>1</v>
      </c>
    </row>
    <row r="769" spans="1:55" hidden="1" x14ac:dyDescent="0.25">
      <c r="A769" s="23" t="s">
        <v>206</v>
      </c>
      <c r="B769" s="4">
        <v>44024</v>
      </c>
      <c r="C769" s="5">
        <v>3</v>
      </c>
      <c r="D769" s="23" t="s">
        <v>207</v>
      </c>
      <c r="E769" s="23" t="s">
        <v>361</v>
      </c>
      <c r="F769" s="23" t="s">
        <v>212</v>
      </c>
      <c r="G769" s="6">
        <v>0.42873735532407414</v>
      </c>
      <c r="H769" s="2">
        <v>7501</v>
      </c>
      <c r="I769" s="23" t="s">
        <v>219</v>
      </c>
      <c r="J769" s="23" t="s">
        <v>425</v>
      </c>
      <c r="Q769" s="1">
        <v>1</v>
      </c>
      <c r="AE769">
        <v>1</v>
      </c>
      <c r="AP769">
        <v>1</v>
      </c>
      <c r="AQ769">
        <v>1</v>
      </c>
    </row>
    <row r="770" spans="1:55" hidden="1" x14ac:dyDescent="0.25">
      <c r="A770" s="23" t="s">
        <v>206</v>
      </c>
      <c r="B770" s="4">
        <v>44024</v>
      </c>
      <c r="C770" s="5">
        <v>3</v>
      </c>
      <c r="D770" s="23" t="s">
        <v>207</v>
      </c>
      <c r="E770" s="23" t="s">
        <v>361</v>
      </c>
      <c r="F770" s="23" t="s">
        <v>209</v>
      </c>
      <c r="G770" s="6">
        <v>0.42927041666666671</v>
      </c>
      <c r="H770" s="2">
        <v>7800</v>
      </c>
      <c r="I770" s="23" t="s">
        <v>238</v>
      </c>
      <c r="J770" s="2">
        <v>442</v>
      </c>
      <c r="K770" s="23" t="s">
        <v>202</v>
      </c>
      <c r="L770" s="23" t="s">
        <v>202</v>
      </c>
      <c r="N770" s="23" t="s">
        <v>202</v>
      </c>
      <c r="P770" s="23" t="s">
        <v>239</v>
      </c>
      <c r="AE770">
        <v>1097</v>
      </c>
      <c r="AP770">
        <v>1465</v>
      </c>
      <c r="AQ770">
        <v>1097</v>
      </c>
    </row>
    <row r="771" spans="1:55" hidden="1" x14ac:dyDescent="0.25">
      <c r="A771" s="23" t="s">
        <v>206</v>
      </c>
      <c r="B771" s="4">
        <v>44024</v>
      </c>
      <c r="C771" s="5">
        <v>3</v>
      </c>
      <c r="D771" s="23" t="s">
        <v>207</v>
      </c>
      <c r="E771" s="23" t="s">
        <v>426</v>
      </c>
      <c r="F771" s="23" t="s">
        <v>305</v>
      </c>
      <c r="G771" s="6">
        <v>0.43045594907407408</v>
      </c>
      <c r="H771" s="2">
        <v>1</v>
      </c>
      <c r="I771" s="23" t="s">
        <v>210</v>
      </c>
      <c r="J771" s="2">
        <v>42</v>
      </c>
      <c r="K771" s="23" t="s">
        <v>202</v>
      </c>
      <c r="L771" s="23" t="s">
        <v>202</v>
      </c>
      <c r="N771" s="23" t="s">
        <v>202</v>
      </c>
      <c r="P771" s="23" t="s">
        <v>211</v>
      </c>
      <c r="AE771">
        <v>1062</v>
      </c>
      <c r="AP771">
        <v>1445</v>
      </c>
      <c r="AQ771">
        <v>1062</v>
      </c>
    </row>
    <row r="772" spans="1:55" hidden="1" x14ac:dyDescent="0.25">
      <c r="A772" s="23" t="s">
        <v>206</v>
      </c>
      <c r="B772" s="4">
        <v>44024</v>
      </c>
      <c r="C772" s="5">
        <v>3</v>
      </c>
      <c r="D772" s="23" t="s">
        <v>207</v>
      </c>
      <c r="E772" s="23" t="s">
        <v>426</v>
      </c>
      <c r="F772" s="23" t="s">
        <v>212</v>
      </c>
      <c r="G772" s="6">
        <v>0.43045594907407408</v>
      </c>
      <c r="H772" s="2">
        <v>1</v>
      </c>
      <c r="I772" s="23" t="s">
        <v>213</v>
      </c>
      <c r="J772" s="23" t="s">
        <v>427</v>
      </c>
      <c r="Q772" s="1">
        <v>1</v>
      </c>
      <c r="AE772">
        <v>1</v>
      </c>
      <c r="AP772">
        <v>1</v>
      </c>
      <c r="AQ772">
        <v>1</v>
      </c>
    </row>
    <row r="773" spans="1:55" hidden="1" x14ac:dyDescent="0.25">
      <c r="A773" s="23" t="s">
        <v>206</v>
      </c>
      <c r="B773" s="4">
        <v>44024</v>
      </c>
      <c r="C773" s="5">
        <v>3</v>
      </c>
      <c r="D773" s="23" t="s">
        <v>207</v>
      </c>
      <c r="E773" s="23" t="s">
        <v>426</v>
      </c>
      <c r="F773" s="23" t="s">
        <v>212</v>
      </c>
      <c r="G773" s="6">
        <v>0.43045594907407408</v>
      </c>
      <c r="H773" s="2">
        <v>1</v>
      </c>
      <c r="I773" s="23" t="s">
        <v>215</v>
      </c>
      <c r="J773" s="23" t="s">
        <v>428</v>
      </c>
      <c r="Q773" s="1">
        <v>3</v>
      </c>
      <c r="AE773">
        <v>1</v>
      </c>
      <c r="AP773">
        <v>1</v>
      </c>
      <c r="AQ773">
        <v>1</v>
      </c>
    </row>
    <row r="774" spans="1:55" hidden="1" x14ac:dyDescent="0.25">
      <c r="A774" s="23" t="s">
        <v>206</v>
      </c>
      <c r="B774" s="4">
        <v>44024</v>
      </c>
      <c r="C774" s="5">
        <v>3</v>
      </c>
      <c r="D774" s="23" t="s">
        <v>207</v>
      </c>
      <c r="E774" s="23" t="s">
        <v>426</v>
      </c>
      <c r="F774" s="23" t="s">
        <v>212</v>
      </c>
      <c r="G774" s="6">
        <v>0.43045594907407408</v>
      </c>
      <c r="H774" s="2">
        <v>1</v>
      </c>
      <c r="I774" s="23" t="s">
        <v>217</v>
      </c>
      <c r="J774" s="23" t="s">
        <v>429</v>
      </c>
      <c r="Q774" s="1">
        <v>1</v>
      </c>
      <c r="AE774">
        <v>1</v>
      </c>
      <c r="AP774">
        <v>1</v>
      </c>
      <c r="AQ774">
        <v>1</v>
      </c>
    </row>
    <row r="775" spans="1:55" hidden="1" x14ac:dyDescent="0.25">
      <c r="A775" s="23" t="s">
        <v>206</v>
      </c>
      <c r="B775" s="4">
        <v>44024</v>
      </c>
      <c r="C775" s="5">
        <v>3</v>
      </c>
      <c r="D775" s="23" t="s">
        <v>207</v>
      </c>
      <c r="E775" s="23" t="s">
        <v>426</v>
      </c>
      <c r="F775" s="23" t="s">
        <v>212</v>
      </c>
      <c r="G775" s="6">
        <v>0.43045594907407408</v>
      </c>
      <c r="H775" s="2">
        <v>1</v>
      </c>
      <c r="I775" s="23" t="s">
        <v>219</v>
      </c>
      <c r="J775" s="23" t="s">
        <v>430</v>
      </c>
      <c r="Q775" s="1">
        <v>1</v>
      </c>
      <c r="AE775">
        <v>1</v>
      </c>
      <c r="AP775">
        <v>1</v>
      </c>
      <c r="AQ775">
        <v>1</v>
      </c>
    </row>
    <row r="776" spans="1:55" x14ac:dyDescent="0.25">
      <c r="A776" s="23" t="s">
        <v>206</v>
      </c>
      <c r="B776" s="4">
        <v>44024</v>
      </c>
      <c r="C776" s="5">
        <v>3</v>
      </c>
      <c r="D776" s="23" t="s">
        <v>207</v>
      </c>
      <c r="E776" s="23" t="s">
        <v>426</v>
      </c>
      <c r="F776" s="23" t="s">
        <v>305</v>
      </c>
      <c r="G776" s="6">
        <v>0.43125028935185189</v>
      </c>
      <c r="H776" s="2">
        <v>448</v>
      </c>
      <c r="I776" s="23" t="s">
        <v>221</v>
      </c>
      <c r="J776" s="2">
        <v>45</v>
      </c>
      <c r="K776" s="23" t="s">
        <v>241</v>
      </c>
      <c r="L776" s="23" t="s">
        <v>104</v>
      </c>
      <c r="M776" s="23" t="s">
        <v>224</v>
      </c>
      <c r="N776" s="23" t="s">
        <v>158</v>
      </c>
      <c r="O776" s="23" t="s">
        <v>224</v>
      </c>
      <c r="P776" s="23" t="s">
        <v>17</v>
      </c>
      <c r="R776" s="23" t="s">
        <v>144</v>
      </c>
      <c r="S776">
        <v>530</v>
      </c>
      <c r="T776" s="22">
        <v>1.88</v>
      </c>
      <c r="AE776">
        <v>1122</v>
      </c>
      <c r="AP776">
        <v>2505</v>
      </c>
      <c r="AQ776">
        <v>1122</v>
      </c>
      <c r="AR776" s="23" t="s">
        <v>2329</v>
      </c>
      <c r="AS776" s="23" t="s">
        <v>2330</v>
      </c>
      <c r="AT776" s="23" t="s">
        <v>2331</v>
      </c>
      <c r="AU776" s="23" t="s">
        <v>2332</v>
      </c>
      <c r="AV776" s="23" t="s">
        <v>1410</v>
      </c>
      <c r="AW776" s="23" t="s">
        <v>1411</v>
      </c>
      <c r="AX776" s="23" t="s">
        <v>2333</v>
      </c>
      <c r="AY776" s="23" t="s">
        <v>2334</v>
      </c>
      <c r="AZ776" s="23" t="s">
        <v>2335</v>
      </c>
    </row>
    <row r="777" spans="1:55" hidden="1" x14ac:dyDescent="0.25">
      <c r="A777" s="23" t="s">
        <v>206</v>
      </c>
      <c r="B777" s="4">
        <v>44024</v>
      </c>
      <c r="C777" s="5">
        <v>3</v>
      </c>
      <c r="D777" s="23" t="s">
        <v>207</v>
      </c>
      <c r="E777" s="23" t="s">
        <v>426</v>
      </c>
      <c r="F777" s="23" t="s">
        <v>212</v>
      </c>
      <c r="G777" s="6">
        <v>0.43134439882538705</v>
      </c>
      <c r="H777" s="2">
        <v>501</v>
      </c>
      <c r="I777" s="23" t="s">
        <v>213</v>
      </c>
      <c r="J777" s="23" t="s">
        <v>431</v>
      </c>
      <c r="Q777" s="1">
        <v>1</v>
      </c>
      <c r="AE777">
        <v>1</v>
      </c>
      <c r="AP777">
        <v>1</v>
      </c>
      <c r="AQ777">
        <v>1</v>
      </c>
    </row>
    <row r="778" spans="1:55" hidden="1" x14ac:dyDescent="0.25">
      <c r="A778" s="23" t="s">
        <v>206</v>
      </c>
      <c r="B778" s="4">
        <v>44024</v>
      </c>
      <c r="C778" s="5">
        <v>3</v>
      </c>
      <c r="D778" s="23" t="s">
        <v>207</v>
      </c>
      <c r="E778" s="23" t="s">
        <v>426</v>
      </c>
      <c r="F778" s="23" t="s">
        <v>212</v>
      </c>
      <c r="G778" s="6">
        <v>0.43134439882538705</v>
      </c>
      <c r="H778" s="2">
        <v>501</v>
      </c>
      <c r="I778" s="23" t="s">
        <v>215</v>
      </c>
      <c r="J778" s="23" t="s">
        <v>432</v>
      </c>
      <c r="Q778" s="1">
        <v>3</v>
      </c>
      <c r="AE778">
        <v>1</v>
      </c>
      <c r="AP778">
        <v>1</v>
      </c>
      <c r="AQ778">
        <v>1</v>
      </c>
    </row>
    <row r="779" spans="1:55" hidden="1" x14ac:dyDescent="0.25">
      <c r="A779" s="23" t="s">
        <v>206</v>
      </c>
      <c r="B779" s="4">
        <v>44024</v>
      </c>
      <c r="C779" s="5">
        <v>3</v>
      </c>
      <c r="D779" s="23" t="s">
        <v>207</v>
      </c>
      <c r="E779" s="23" t="s">
        <v>426</v>
      </c>
      <c r="F779" s="23" t="s">
        <v>212</v>
      </c>
      <c r="G779" s="6">
        <v>0.43134439882538705</v>
      </c>
      <c r="H779" s="2">
        <v>501</v>
      </c>
      <c r="I779" s="23" t="s">
        <v>217</v>
      </c>
      <c r="J779" s="23" t="s">
        <v>433</v>
      </c>
      <c r="Q779" s="1">
        <v>1</v>
      </c>
      <c r="AE779">
        <v>1</v>
      </c>
      <c r="AP779">
        <v>1</v>
      </c>
      <c r="AQ779">
        <v>1</v>
      </c>
    </row>
    <row r="780" spans="1:55" hidden="1" x14ac:dyDescent="0.25">
      <c r="A780" s="23" t="s">
        <v>206</v>
      </c>
      <c r="B780" s="4">
        <v>44024</v>
      </c>
      <c r="C780" s="5">
        <v>3</v>
      </c>
      <c r="D780" s="23" t="s">
        <v>207</v>
      </c>
      <c r="E780" s="23" t="s">
        <v>426</v>
      </c>
      <c r="F780" s="23" t="s">
        <v>212</v>
      </c>
      <c r="G780" s="6">
        <v>0.43134439882538705</v>
      </c>
      <c r="H780" s="2">
        <v>501</v>
      </c>
      <c r="I780" s="23" t="s">
        <v>219</v>
      </c>
      <c r="J780" s="23" t="s">
        <v>434</v>
      </c>
      <c r="Q780" s="1">
        <v>1</v>
      </c>
      <c r="AE780">
        <v>1</v>
      </c>
      <c r="AP780">
        <v>1</v>
      </c>
      <c r="AQ780">
        <v>1</v>
      </c>
    </row>
    <row r="781" spans="1:55" hidden="1" x14ac:dyDescent="0.25">
      <c r="A781" s="23" t="s">
        <v>206</v>
      </c>
      <c r="B781" s="4">
        <v>44024</v>
      </c>
      <c r="C781" s="5">
        <v>3</v>
      </c>
      <c r="D781" s="23" t="s">
        <v>207</v>
      </c>
      <c r="E781" s="23" t="s">
        <v>426</v>
      </c>
      <c r="F781" s="23" t="s">
        <v>305</v>
      </c>
      <c r="G781" s="6">
        <v>0.43160747685185186</v>
      </c>
      <c r="H781" s="2">
        <v>649</v>
      </c>
      <c r="I781" s="23" t="s">
        <v>221</v>
      </c>
      <c r="J781" s="2">
        <v>46</v>
      </c>
      <c r="K781" s="23" t="s">
        <v>222</v>
      </c>
      <c r="L781" s="23" t="s">
        <v>116</v>
      </c>
      <c r="M781" s="23" t="s">
        <v>223</v>
      </c>
      <c r="N781" s="23" t="s">
        <v>154</v>
      </c>
      <c r="O781" s="23" t="s">
        <v>224</v>
      </c>
      <c r="P781" s="23" t="s">
        <v>17</v>
      </c>
      <c r="AE781">
        <v>835</v>
      </c>
      <c r="AP781">
        <v>1904</v>
      </c>
      <c r="AQ781">
        <v>835</v>
      </c>
    </row>
    <row r="782" spans="1:55" x14ac:dyDescent="0.25">
      <c r="A782" s="23" t="s">
        <v>206</v>
      </c>
      <c r="B782" s="4">
        <v>44024</v>
      </c>
      <c r="C782" s="5">
        <v>3</v>
      </c>
      <c r="D782" s="23" t="s">
        <v>207</v>
      </c>
      <c r="E782" s="23" t="s">
        <v>426</v>
      </c>
      <c r="F782" s="23" t="s">
        <v>305</v>
      </c>
      <c r="G782" s="6">
        <v>0.43222056712962958</v>
      </c>
      <c r="H782" s="2">
        <v>994</v>
      </c>
      <c r="I782" s="23" t="s">
        <v>221</v>
      </c>
      <c r="J782" s="2">
        <v>226</v>
      </c>
      <c r="K782" s="23" t="s">
        <v>232</v>
      </c>
      <c r="L782" s="23" t="s">
        <v>104</v>
      </c>
      <c r="M782" s="23" t="s">
        <v>224</v>
      </c>
      <c r="N782" s="23" t="s">
        <v>158</v>
      </c>
      <c r="O782" s="23" t="s">
        <v>224</v>
      </c>
      <c r="P782" s="23" t="s">
        <v>17</v>
      </c>
      <c r="R782" s="23" t="s">
        <v>144</v>
      </c>
      <c r="S782">
        <v>545</v>
      </c>
      <c r="T782" s="22">
        <v>1.93</v>
      </c>
      <c r="AE782">
        <v>1285</v>
      </c>
      <c r="AP782">
        <v>2642</v>
      </c>
      <c r="AQ782">
        <v>1285</v>
      </c>
      <c r="AR782" s="23" t="s">
        <v>2336</v>
      </c>
      <c r="AS782" s="23" t="s">
        <v>2337</v>
      </c>
      <c r="AT782" s="23" t="s">
        <v>2338</v>
      </c>
      <c r="AU782" s="23" t="s">
        <v>2339</v>
      </c>
      <c r="AV782" s="23" t="s">
        <v>2340</v>
      </c>
      <c r="AW782" s="23" t="s">
        <v>1765</v>
      </c>
      <c r="AX782" s="23" t="s">
        <v>2337</v>
      </c>
      <c r="AY782" s="23" t="s">
        <v>2341</v>
      </c>
      <c r="AZ782" s="23" t="s">
        <v>2338</v>
      </c>
      <c r="BA782" s="23" t="s">
        <v>2342</v>
      </c>
      <c r="BB782" s="23" t="s">
        <v>2343</v>
      </c>
      <c r="BC782" s="23" t="s">
        <v>2344</v>
      </c>
    </row>
    <row r="783" spans="1:55" hidden="1" x14ac:dyDescent="0.25">
      <c r="A783" s="23" t="s">
        <v>206</v>
      </c>
      <c r="B783" s="4">
        <v>44024</v>
      </c>
      <c r="C783" s="5">
        <v>3</v>
      </c>
      <c r="D783" s="23" t="s">
        <v>207</v>
      </c>
      <c r="E783" s="23" t="s">
        <v>426</v>
      </c>
      <c r="F783" s="23" t="s">
        <v>212</v>
      </c>
      <c r="G783" s="6">
        <v>0.43223284857670008</v>
      </c>
      <c r="H783" s="2">
        <v>1001</v>
      </c>
      <c r="I783" s="23" t="s">
        <v>213</v>
      </c>
      <c r="J783" s="23" t="s">
        <v>435</v>
      </c>
      <c r="Q783" s="1">
        <v>1</v>
      </c>
      <c r="AE783">
        <v>1</v>
      </c>
      <c r="AP783">
        <v>1</v>
      </c>
      <c r="AQ783">
        <v>1</v>
      </c>
    </row>
    <row r="784" spans="1:55" hidden="1" x14ac:dyDescent="0.25">
      <c r="A784" s="23" t="s">
        <v>206</v>
      </c>
      <c r="B784" s="4">
        <v>44024</v>
      </c>
      <c r="C784" s="5">
        <v>3</v>
      </c>
      <c r="D784" s="23" t="s">
        <v>207</v>
      </c>
      <c r="E784" s="23" t="s">
        <v>426</v>
      </c>
      <c r="F784" s="23" t="s">
        <v>212</v>
      </c>
      <c r="G784" s="6">
        <v>0.43223284857670008</v>
      </c>
      <c r="H784" s="2">
        <v>1001</v>
      </c>
      <c r="I784" s="23" t="s">
        <v>215</v>
      </c>
      <c r="J784" s="23" t="s">
        <v>436</v>
      </c>
      <c r="Q784" s="1">
        <v>3</v>
      </c>
      <c r="AE784">
        <v>1</v>
      </c>
      <c r="AP784">
        <v>1</v>
      </c>
      <c r="AQ784">
        <v>1</v>
      </c>
    </row>
    <row r="785" spans="1:61" hidden="1" x14ac:dyDescent="0.25">
      <c r="A785" s="23" t="s">
        <v>206</v>
      </c>
      <c r="B785" s="4">
        <v>44024</v>
      </c>
      <c r="C785" s="5">
        <v>3</v>
      </c>
      <c r="D785" s="23" t="s">
        <v>207</v>
      </c>
      <c r="E785" s="23" t="s">
        <v>426</v>
      </c>
      <c r="F785" s="23" t="s">
        <v>212</v>
      </c>
      <c r="G785" s="6">
        <v>0.43223284857670008</v>
      </c>
      <c r="H785" s="2">
        <v>1001</v>
      </c>
      <c r="I785" s="23" t="s">
        <v>217</v>
      </c>
      <c r="J785" s="23" t="s">
        <v>437</v>
      </c>
      <c r="Q785" s="1">
        <v>1</v>
      </c>
      <c r="AE785">
        <v>1</v>
      </c>
      <c r="AP785">
        <v>1</v>
      </c>
      <c r="AQ785">
        <v>1</v>
      </c>
    </row>
    <row r="786" spans="1:61" hidden="1" x14ac:dyDescent="0.25">
      <c r="A786" s="23" t="s">
        <v>206</v>
      </c>
      <c r="B786" s="4">
        <v>44024</v>
      </c>
      <c r="C786" s="5">
        <v>3</v>
      </c>
      <c r="D786" s="23" t="s">
        <v>207</v>
      </c>
      <c r="E786" s="23" t="s">
        <v>426</v>
      </c>
      <c r="F786" s="23" t="s">
        <v>212</v>
      </c>
      <c r="G786" s="6">
        <v>0.43223284857670008</v>
      </c>
      <c r="H786" s="2">
        <v>1001</v>
      </c>
      <c r="I786" s="23" t="s">
        <v>219</v>
      </c>
      <c r="J786" s="23" t="s">
        <v>438</v>
      </c>
      <c r="Q786" s="1">
        <v>1</v>
      </c>
      <c r="AE786">
        <v>1</v>
      </c>
      <c r="AP786">
        <v>1</v>
      </c>
      <c r="AQ786">
        <v>1</v>
      </c>
    </row>
    <row r="787" spans="1:61" hidden="1" x14ac:dyDescent="0.25">
      <c r="A787" s="23" t="s">
        <v>206</v>
      </c>
      <c r="B787" s="4">
        <v>44024</v>
      </c>
      <c r="C787" s="5">
        <v>3</v>
      </c>
      <c r="D787" s="23" t="s">
        <v>207</v>
      </c>
      <c r="E787" s="23" t="s">
        <v>426</v>
      </c>
      <c r="F787" s="23" t="s">
        <v>212</v>
      </c>
      <c r="G787" s="6">
        <v>0.43312129832801305</v>
      </c>
      <c r="H787" s="2">
        <v>1501</v>
      </c>
      <c r="I787" s="23" t="s">
        <v>213</v>
      </c>
      <c r="J787" s="23" t="s">
        <v>439</v>
      </c>
      <c r="Q787" s="1">
        <v>1</v>
      </c>
      <c r="AE787">
        <v>1</v>
      </c>
      <c r="AP787">
        <v>1</v>
      </c>
      <c r="AQ787">
        <v>1</v>
      </c>
    </row>
    <row r="788" spans="1:61" hidden="1" x14ac:dyDescent="0.25">
      <c r="A788" s="23" t="s">
        <v>206</v>
      </c>
      <c r="B788" s="4">
        <v>44024</v>
      </c>
      <c r="C788" s="5">
        <v>3</v>
      </c>
      <c r="D788" s="23" t="s">
        <v>207</v>
      </c>
      <c r="E788" s="23" t="s">
        <v>426</v>
      </c>
      <c r="F788" s="23" t="s">
        <v>212</v>
      </c>
      <c r="G788" s="6">
        <v>0.43312129832801305</v>
      </c>
      <c r="H788" s="2">
        <v>1501</v>
      </c>
      <c r="I788" s="23" t="s">
        <v>215</v>
      </c>
      <c r="J788" s="23" t="s">
        <v>440</v>
      </c>
      <c r="Q788" s="1">
        <v>3</v>
      </c>
      <c r="AE788">
        <v>1</v>
      </c>
      <c r="AP788">
        <v>1</v>
      </c>
      <c r="AQ788">
        <v>1</v>
      </c>
    </row>
    <row r="789" spans="1:61" hidden="1" x14ac:dyDescent="0.25">
      <c r="A789" s="23" t="s">
        <v>206</v>
      </c>
      <c r="B789" s="4">
        <v>44024</v>
      </c>
      <c r="C789" s="5">
        <v>3</v>
      </c>
      <c r="D789" s="23" t="s">
        <v>207</v>
      </c>
      <c r="E789" s="23" t="s">
        <v>426</v>
      </c>
      <c r="F789" s="23" t="s">
        <v>212</v>
      </c>
      <c r="G789" s="6">
        <v>0.43312129832801305</v>
      </c>
      <c r="H789" s="2">
        <v>1501</v>
      </c>
      <c r="I789" s="23" t="s">
        <v>217</v>
      </c>
      <c r="J789" s="23" t="s">
        <v>441</v>
      </c>
      <c r="Q789" s="1">
        <v>1</v>
      </c>
      <c r="AE789">
        <v>1</v>
      </c>
      <c r="AP789">
        <v>1</v>
      </c>
      <c r="AQ789">
        <v>1</v>
      </c>
    </row>
    <row r="790" spans="1:61" hidden="1" x14ac:dyDescent="0.25">
      <c r="A790" s="23" t="s">
        <v>206</v>
      </c>
      <c r="B790" s="4">
        <v>44024</v>
      </c>
      <c r="C790" s="5">
        <v>3</v>
      </c>
      <c r="D790" s="23" t="s">
        <v>207</v>
      </c>
      <c r="E790" s="23" t="s">
        <v>426</v>
      </c>
      <c r="F790" s="23" t="s">
        <v>212</v>
      </c>
      <c r="G790" s="6">
        <v>0.43312129832801305</v>
      </c>
      <c r="H790" s="2">
        <v>1501</v>
      </c>
      <c r="I790" s="23" t="s">
        <v>219</v>
      </c>
      <c r="J790" s="23" t="s">
        <v>442</v>
      </c>
      <c r="Q790" s="1">
        <v>1</v>
      </c>
      <c r="AE790">
        <v>1</v>
      </c>
      <c r="AP790">
        <v>1</v>
      </c>
      <c r="AQ790">
        <v>1</v>
      </c>
    </row>
    <row r="791" spans="1:61" x14ac:dyDescent="0.25">
      <c r="A791" s="23" t="s">
        <v>206</v>
      </c>
      <c r="B791" s="4">
        <v>44024</v>
      </c>
      <c r="C791" s="5">
        <v>3</v>
      </c>
      <c r="D791" s="23" t="s">
        <v>207</v>
      </c>
      <c r="E791" s="23" t="s">
        <v>426</v>
      </c>
      <c r="F791" s="23" t="s">
        <v>305</v>
      </c>
      <c r="G791" s="6">
        <v>0.43390521990740738</v>
      </c>
      <c r="H791" s="2">
        <v>1942</v>
      </c>
      <c r="I791" s="23" t="s">
        <v>221</v>
      </c>
      <c r="J791" s="2">
        <v>47</v>
      </c>
      <c r="K791" s="23" t="s">
        <v>241</v>
      </c>
      <c r="L791" s="23" t="s">
        <v>104</v>
      </c>
      <c r="M791" s="23" t="s">
        <v>224</v>
      </c>
      <c r="N791" s="23" t="s">
        <v>158</v>
      </c>
      <c r="O791" s="23" t="s">
        <v>224</v>
      </c>
      <c r="P791" s="23" t="s">
        <v>17</v>
      </c>
      <c r="R791" s="23" t="s">
        <v>144</v>
      </c>
      <c r="S791">
        <v>540</v>
      </c>
      <c r="T791" s="22">
        <v>1.91</v>
      </c>
      <c r="AE791">
        <v>1195</v>
      </c>
      <c r="AP791">
        <v>1667</v>
      </c>
      <c r="AQ791">
        <v>1195</v>
      </c>
      <c r="AR791" s="23" t="s">
        <v>2345</v>
      </c>
      <c r="AS791" s="23" t="s">
        <v>2346</v>
      </c>
      <c r="AT791" s="23" t="s">
        <v>2347</v>
      </c>
      <c r="AU791" s="23" t="s">
        <v>2348</v>
      </c>
      <c r="AV791" s="23" t="s">
        <v>2349</v>
      </c>
      <c r="AW791" s="23" t="s">
        <v>2350</v>
      </c>
      <c r="AX791" s="23" t="s">
        <v>2351</v>
      </c>
      <c r="AY791" s="23" t="s">
        <v>2352</v>
      </c>
      <c r="AZ791" s="23" t="s">
        <v>2353</v>
      </c>
      <c r="BA791" s="23" t="s">
        <v>2354</v>
      </c>
      <c r="BB791" s="23" t="s">
        <v>2355</v>
      </c>
      <c r="BC791" s="23" t="s">
        <v>2356</v>
      </c>
    </row>
    <row r="792" spans="1:61" x14ac:dyDescent="0.25">
      <c r="A792" s="23" t="s">
        <v>206</v>
      </c>
      <c r="B792" s="4">
        <v>44024</v>
      </c>
      <c r="C792" s="5">
        <v>3</v>
      </c>
      <c r="D792" s="23" t="s">
        <v>207</v>
      </c>
      <c r="E792" s="23" t="s">
        <v>426</v>
      </c>
      <c r="F792" s="23" t="s">
        <v>305</v>
      </c>
      <c r="G792" s="6">
        <v>0.43390521990740738</v>
      </c>
      <c r="H792" s="2">
        <v>1942</v>
      </c>
      <c r="I792" s="23" t="s">
        <v>221</v>
      </c>
      <c r="J792" s="2">
        <v>48</v>
      </c>
      <c r="K792" s="23" t="s">
        <v>241</v>
      </c>
      <c r="L792" s="23" t="s">
        <v>104</v>
      </c>
      <c r="M792" s="23" t="s">
        <v>224</v>
      </c>
      <c r="N792" s="23" t="s">
        <v>158</v>
      </c>
      <c r="O792" s="23" t="s">
        <v>224</v>
      </c>
      <c r="P792" s="23" t="s">
        <v>17</v>
      </c>
      <c r="R792" s="23" t="s">
        <v>144</v>
      </c>
      <c r="S792">
        <v>540</v>
      </c>
      <c r="T792" s="22">
        <v>1.91</v>
      </c>
      <c r="AE792">
        <v>1402</v>
      </c>
      <c r="AP792">
        <v>1782</v>
      </c>
      <c r="AQ792">
        <v>1402</v>
      </c>
      <c r="AR792" s="23" t="s">
        <v>2357</v>
      </c>
      <c r="AS792" s="23" t="s">
        <v>2358</v>
      </c>
      <c r="AT792" s="23" t="s">
        <v>2359</v>
      </c>
      <c r="AU792" s="23" t="s">
        <v>2360</v>
      </c>
      <c r="AV792" s="23" t="s">
        <v>2361</v>
      </c>
      <c r="AW792" s="23" t="s">
        <v>2362</v>
      </c>
      <c r="AX792" s="23" t="s">
        <v>2363</v>
      </c>
      <c r="AY792" s="23" t="s">
        <v>2364</v>
      </c>
      <c r="AZ792" s="23" t="s">
        <v>2365</v>
      </c>
      <c r="BA792" s="23" t="s">
        <v>2366</v>
      </c>
      <c r="BB792" s="23" t="s">
        <v>2367</v>
      </c>
      <c r="BC792" s="23" t="s">
        <v>2368</v>
      </c>
    </row>
    <row r="793" spans="1:61" hidden="1" x14ac:dyDescent="0.25">
      <c r="A793" s="23" t="s">
        <v>206</v>
      </c>
      <c r="B793" s="4">
        <v>44024</v>
      </c>
      <c r="C793" s="5">
        <v>3</v>
      </c>
      <c r="D793" s="23" t="s">
        <v>207</v>
      </c>
      <c r="E793" s="23" t="s">
        <v>426</v>
      </c>
      <c r="F793" s="23" t="s">
        <v>212</v>
      </c>
      <c r="G793" s="6">
        <v>0.43400974807932602</v>
      </c>
      <c r="H793" s="2">
        <v>2001</v>
      </c>
      <c r="I793" s="23" t="s">
        <v>213</v>
      </c>
      <c r="J793" s="23" t="s">
        <v>443</v>
      </c>
      <c r="Q793" s="1">
        <v>1</v>
      </c>
      <c r="AE793">
        <v>1</v>
      </c>
      <c r="AP793">
        <v>1</v>
      </c>
      <c r="AQ793">
        <v>1</v>
      </c>
    </row>
    <row r="794" spans="1:61" hidden="1" x14ac:dyDescent="0.25">
      <c r="A794" s="23" t="s">
        <v>206</v>
      </c>
      <c r="B794" s="4">
        <v>44024</v>
      </c>
      <c r="C794" s="5">
        <v>3</v>
      </c>
      <c r="D794" s="23" t="s">
        <v>207</v>
      </c>
      <c r="E794" s="23" t="s">
        <v>426</v>
      </c>
      <c r="F794" s="23" t="s">
        <v>212</v>
      </c>
      <c r="G794" s="6">
        <v>0.43400974807932602</v>
      </c>
      <c r="H794" s="2">
        <v>2001</v>
      </c>
      <c r="I794" s="23" t="s">
        <v>215</v>
      </c>
      <c r="J794" s="23" t="s">
        <v>444</v>
      </c>
      <c r="Q794" s="1">
        <v>3</v>
      </c>
      <c r="AE794">
        <v>1</v>
      </c>
      <c r="AP794">
        <v>1</v>
      </c>
      <c r="AQ794">
        <v>1</v>
      </c>
    </row>
    <row r="795" spans="1:61" hidden="1" x14ac:dyDescent="0.25">
      <c r="A795" s="23" t="s">
        <v>206</v>
      </c>
      <c r="B795" s="4">
        <v>44024</v>
      </c>
      <c r="C795" s="5">
        <v>3</v>
      </c>
      <c r="D795" s="23" t="s">
        <v>207</v>
      </c>
      <c r="E795" s="23" t="s">
        <v>426</v>
      </c>
      <c r="F795" s="23" t="s">
        <v>212</v>
      </c>
      <c r="G795" s="6">
        <v>0.43400974807932602</v>
      </c>
      <c r="H795" s="2">
        <v>2001</v>
      </c>
      <c r="I795" s="23" t="s">
        <v>217</v>
      </c>
      <c r="J795" s="23" t="s">
        <v>445</v>
      </c>
      <c r="Q795" s="1">
        <v>1</v>
      </c>
      <c r="AE795">
        <v>1</v>
      </c>
      <c r="AP795">
        <v>1</v>
      </c>
      <c r="AQ795">
        <v>1</v>
      </c>
    </row>
    <row r="796" spans="1:61" hidden="1" x14ac:dyDescent="0.25">
      <c r="A796" s="23" t="s">
        <v>206</v>
      </c>
      <c r="B796" s="4">
        <v>44024</v>
      </c>
      <c r="C796" s="5">
        <v>3</v>
      </c>
      <c r="D796" s="23" t="s">
        <v>207</v>
      </c>
      <c r="E796" s="23" t="s">
        <v>426</v>
      </c>
      <c r="F796" s="23" t="s">
        <v>212</v>
      </c>
      <c r="G796" s="6">
        <v>0.43400974807932602</v>
      </c>
      <c r="H796" s="2">
        <v>2001</v>
      </c>
      <c r="I796" s="23" t="s">
        <v>219</v>
      </c>
      <c r="J796" s="23" t="s">
        <v>446</v>
      </c>
      <c r="Q796" s="1">
        <v>1</v>
      </c>
      <c r="AE796">
        <v>1</v>
      </c>
      <c r="AP796">
        <v>1</v>
      </c>
      <c r="AQ796">
        <v>1</v>
      </c>
    </row>
    <row r="797" spans="1:61" x14ac:dyDescent="0.25">
      <c r="A797" s="23" t="s">
        <v>206</v>
      </c>
      <c r="B797" s="4">
        <v>44024</v>
      </c>
      <c r="C797" s="5">
        <v>3</v>
      </c>
      <c r="D797" s="23" t="s">
        <v>207</v>
      </c>
      <c r="E797" s="23" t="s">
        <v>426</v>
      </c>
      <c r="F797" s="23" t="s">
        <v>305</v>
      </c>
      <c r="G797" s="6">
        <v>0.43417533564814814</v>
      </c>
      <c r="H797" s="2">
        <v>2094</v>
      </c>
      <c r="I797" s="23" t="s">
        <v>221</v>
      </c>
      <c r="J797" s="2">
        <v>49</v>
      </c>
      <c r="K797" s="23" t="s">
        <v>279</v>
      </c>
      <c r="L797" s="23" t="s">
        <v>104</v>
      </c>
      <c r="M797" s="23" t="s">
        <v>224</v>
      </c>
      <c r="N797" s="23" t="s">
        <v>158</v>
      </c>
      <c r="O797" s="23" t="s">
        <v>224</v>
      </c>
      <c r="P797" s="23" t="s">
        <v>17</v>
      </c>
      <c r="R797" s="23" t="s">
        <v>144</v>
      </c>
      <c r="S797">
        <v>550</v>
      </c>
      <c r="T797" s="22">
        <v>1.95</v>
      </c>
      <c r="AE797">
        <v>877</v>
      </c>
      <c r="AP797">
        <v>455</v>
      </c>
      <c r="AQ797">
        <v>877</v>
      </c>
      <c r="AR797" s="23" t="s">
        <v>2369</v>
      </c>
      <c r="AS797" s="23" t="s">
        <v>2370</v>
      </c>
      <c r="AT797" s="23" t="s">
        <v>2371</v>
      </c>
      <c r="AU797" s="23" t="s">
        <v>2372</v>
      </c>
      <c r="AV797" s="23" t="s">
        <v>2373</v>
      </c>
      <c r="AW797" s="23" t="s">
        <v>2374</v>
      </c>
      <c r="AX797" s="23" t="s">
        <v>2375</v>
      </c>
      <c r="AY797" s="23" t="s">
        <v>2376</v>
      </c>
      <c r="AZ797" s="23" t="s">
        <v>2375</v>
      </c>
      <c r="BA797" s="23" t="s">
        <v>2377</v>
      </c>
      <c r="BB797" s="23" t="s">
        <v>2378</v>
      </c>
      <c r="BC797" s="23" t="s">
        <v>2379</v>
      </c>
      <c r="BD797" s="23" t="s">
        <v>2380</v>
      </c>
      <c r="BE797" s="23" t="s">
        <v>2381</v>
      </c>
      <c r="BF797" s="23" t="s">
        <v>2374</v>
      </c>
      <c r="BG797" s="23" t="s">
        <v>2382</v>
      </c>
      <c r="BH797" s="23" t="s">
        <v>2383</v>
      </c>
      <c r="BI797" s="23" t="s">
        <v>2384</v>
      </c>
    </row>
    <row r="798" spans="1:61" hidden="1" x14ac:dyDescent="0.25">
      <c r="A798" s="23" t="s">
        <v>206</v>
      </c>
      <c r="B798" s="4">
        <v>44024</v>
      </c>
      <c r="C798" s="5">
        <v>3</v>
      </c>
      <c r="D798" s="23" t="s">
        <v>207</v>
      </c>
      <c r="E798" s="23" t="s">
        <v>426</v>
      </c>
      <c r="F798" s="23" t="s">
        <v>305</v>
      </c>
      <c r="G798" s="6">
        <v>0.43418067129629628</v>
      </c>
      <c r="H798" s="2">
        <v>2097</v>
      </c>
      <c r="I798" s="23" t="s">
        <v>221</v>
      </c>
      <c r="J798" s="2">
        <v>50</v>
      </c>
      <c r="K798" s="23" t="s">
        <v>222</v>
      </c>
      <c r="L798" s="23" t="s">
        <v>117</v>
      </c>
      <c r="M798" s="23" t="s">
        <v>260</v>
      </c>
      <c r="N798" s="23" t="s">
        <v>154</v>
      </c>
      <c r="O798" s="23" t="s">
        <v>224</v>
      </c>
      <c r="P798" s="23" t="s">
        <v>17</v>
      </c>
      <c r="AE798">
        <v>1080</v>
      </c>
      <c r="AP798">
        <v>2290</v>
      </c>
      <c r="AQ798">
        <v>1080</v>
      </c>
    </row>
    <row r="799" spans="1:61" hidden="1" x14ac:dyDescent="0.25">
      <c r="A799" s="23" t="s">
        <v>206</v>
      </c>
      <c r="B799" s="4">
        <v>44024</v>
      </c>
      <c r="C799" s="5">
        <v>3</v>
      </c>
      <c r="D799" s="23" t="s">
        <v>207</v>
      </c>
      <c r="E799" s="23" t="s">
        <v>426</v>
      </c>
      <c r="F799" s="23" t="s">
        <v>305</v>
      </c>
      <c r="G799" s="6">
        <v>0.43418067129629628</v>
      </c>
      <c r="H799" s="2">
        <v>2097</v>
      </c>
      <c r="I799" s="23" t="s">
        <v>221</v>
      </c>
      <c r="J799" s="2">
        <v>51</v>
      </c>
      <c r="K799" s="23" t="s">
        <v>222</v>
      </c>
      <c r="L799" s="23" t="s">
        <v>117</v>
      </c>
      <c r="M799" s="23" t="s">
        <v>260</v>
      </c>
      <c r="N799" s="23" t="s">
        <v>154</v>
      </c>
      <c r="O799" s="23" t="s">
        <v>224</v>
      </c>
      <c r="P799" s="23" t="s">
        <v>17</v>
      </c>
      <c r="AE799">
        <v>990</v>
      </c>
      <c r="AP799">
        <v>2280</v>
      </c>
      <c r="AQ799">
        <v>990</v>
      </c>
    </row>
    <row r="800" spans="1:61" hidden="1" x14ac:dyDescent="0.25">
      <c r="A800" s="23" t="s">
        <v>206</v>
      </c>
      <c r="B800" s="4">
        <v>44024</v>
      </c>
      <c r="C800" s="5">
        <v>3</v>
      </c>
      <c r="D800" s="23" t="s">
        <v>207</v>
      </c>
      <c r="E800" s="23" t="s">
        <v>426</v>
      </c>
      <c r="F800" s="23" t="s">
        <v>305</v>
      </c>
      <c r="G800" s="6">
        <v>0.43433881944444441</v>
      </c>
      <c r="H800" s="2">
        <v>2186</v>
      </c>
      <c r="I800" s="23" t="s">
        <v>221</v>
      </c>
      <c r="J800" s="2">
        <v>52</v>
      </c>
      <c r="K800" s="23" t="s">
        <v>321</v>
      </c>
      <c r="L800" s="23" t="s">
        <v>66</v>
      </c>
      <c r="M800" s="23" t="s">
        <v>224</v>
      </c>
      <c r="N800" s="23" t="s">
        <v>163</v>
      </c>
      <c r="O800" s="23" t="s">
        <v>224</v>
      </c>
      <c r="P800" s="23" t="s">
        <v>17</v>
      </c>
      <c r="AE800">
        <v>1280</v>
      </c>
      <c r="AP800">
        <v>3065</v>
      </c>
      <c r="AQ800">
        <v>1280</v>
      </c>
    </row>
    <row r="801" spans="1:64" hidden="1" x14ac:dyDescent="0.25">
      <c r="A801" s="23" t="s">
        <v>206</v>
      </c>
      <c r="B801" s="4">
        <v>44024</v>
      </c>
      <c r="C801" s="5">
        <v>3</v>
      </c>
      <c r="D801" s="23" t="s">
        <v>207</v>
      </c>
      <c r="E801" s="23" t="s">
        <v>426</v>
      </c>
      <c r="F801" s="23" t="s">
        <v>305</v>
      </c>
      <c r="G801" s="6">
        <v>0.43434060185185186</v>
      </c>
      <c r="H801" s="2">
        <v>2187</v>
      </c>
      <c r="I801" s="23" t="s">
        <v>221</v>
      </c>
      <c r="J801" s="2">
        <v>54</v>
      </c>
      <c r="K801" s="23" t="s">
        <v>222</v>
      </c>
      <c r="L801" s="23" t="s">
        <v>116</v>
      </c>
      <c r="M801" s="23" t="s">
        <v>223</v>
      </c>
      <c r="N801" s="23" t="s">
        <v>154</v>
      </c>
      <c r="O801" s="23" t="s">
        <v>224</v>
      </c>
      <c r="P801" s="23" t="s">
        <v>17</v>
      </c>
      <c r="AE801">
        <v>1149</v>
      </c>
      <c r="AP801">
        <v>2394</v>
      </c>
      <c r="AQ801">
        <v>1149</v>
      </c>
    </row>
    <row r="802" spans="1:64" hidden="1" x14ac:dyDescent="0.25">
      <c r="A802" s="23" t="s">
        <v>206</v>
      </c>
      <c r="B802" s="4">
        <v>44024</v>
      </c>
      <c r="C802" s="5">
        <v>3</v>
      </c>
      <c r="D802" s="23" t="s">
        <v>207</v>
      </c>
      <c r="E802" s="23" t="s">
        <v>426</v>
      </c>
      <c r="F802" s="23" t="s">
        <v>305</v>
      </c>
      <c r="G802" s="6">
        <v>0.43434770833333336</v>
      </c>
      <c r="H802" s="2">
        <v>2191</v>
      </c>
      <c r="I802" s="23" t="s">
        <v>221</v>
      </c>
      <c r="J802" s="2">
        <v>55</v>
      </c>
      <c r="K802" s="23" t="s">
        <v>222</v>
      </c>
      <c r="L802" s="23" t="s">
        <v>116</v>
      </c>
      <c r="M802" s="23" t="s">
        <v>223</v>
      </c>
      <c r="N802" s="23" t="s">
        <v>154</v>
      </c>
      <c r="O802" s="23" t="s">
        <v>224</v>
      </c>
      <c r="P802" s="23" t="s">
        <v>17</v>
      </c>
      <c r="AE802">
        <v>1084</v>
      </c>
      <c r="AP802">
        <v>2900</v>
      </c>
      <c r="AQ802">
        <v>1084</v>
      </c>
    </row>
    <row r="803" spans="1:64" hidden="1" x14ac:dyDescent="0.25">
      <c r="A803" s="23" t="s">
        <v>206</v>
      </c>
      <c r="B803" s="4">
        <v>44024</v>
      </c>
      <c r="C803" s="5">
        <v>3</v>
      </c>
      <c r="D803" s="23" t="s">
        <v>207</v>
      </c>
      <c r="E803" s="23" t="s">
        <v>426</v>
      </c>
      <c r="F803" s="23" t="s">
        <v>305</v>
      </c>
      <c r="G803" s="6">
        <v>0.43434770833333336</v>
      </c>
      <c r="H803" s="2">
        <v>2191</v>
      </c>
      <c r="I803" s="23" t="s">
        <v>221</v>
      </c>
      <c r="J803" s="2">
        <v>56</v>
      </c>
      <c r="K803" s="23" t="s">
        <v>222</v>
      </c>
      <c r="L803" s="23" t="s">
        <v>116</v>
      </c>
      <c r="M803" s="23" t="s">
        <v>223</v>
      </c>
      <c r="N803" s="23" t="s">
        <v>154</v>
      </c>
      <c r="O803" s="23" t="s">
        <v>224</v>
      </c>
      <c r="P803" s="23" t="s">
        <v>17</v>
      </c>
      <c r="AE803">
        <v>1195</v>
      </c>
      <c r="AP803">
        <v>2820</v>
      </c>
      <c r="AQ803">
        <v>1195</v>
      </c>
    </row>
    <row r="804" spans="1:64" hidden="1" x14ac:dyDescent="0.25">
      <c r="A804" s="23" t="s">
        <v>206</v>
      </c>
      <c r="B804" s="4">
        <v>44024</v>
      </c>
      <c r="C804" s="5">
        <v>3</v>
      </c>
      <c r="D804" s="23" t="s">
        <v>207</v>
      </c>
      <c r="E804" s="23" t="s">
        <v>426</v>
      </c>
      <c r="F804" s="23" t="s">
        <v>305</v>
      </c>
      <c r="G804" s="6">
        <v>0.43435837962962959</v>
      </c>
      <c r="H804" s="2">
        <v>2197</v>
      </c>
      <c r="I804" s="23" t="s">
        <v>221</v>
      </c>
      <c r="J804" s="2">
        <v>57</v>
      </c>
      <c r="K804" s="23" t="s">
        <v>222</v>
      </c>
      <c r="L804" s="23" t="s">
        <v>117</v>
      </c>
      <c r="M804" s="23" t="s">
        <v>260</v>
      </c>
      <c r="N804" s="23" t="s">
        <v>154</v>
      </c>
      <c r="O804" s="23" t="s">
        <v>224</v>
      </c>
      <c r="P804" s="23" t="s">
        <v>17</v>
      </c>
      <c r="AE804">
        <v>966</v>
      </c>
      <c r="AP804">
        <v>2471</v>
      </c>
      <c r="AQ804">
        <v>966</v>
      </c>
    </row>
    <row r="805" spans="1:64" hidden="1" x14ac:dyDescent="0.25">
      <c r="A805" s="23" t="s">
        <v>206</v>
      </c>
      <c r="B805" s="4">
        <v>44024</v>
      </c>
      <c r="C805" s="5">
        <v>3</v>
      </c>
      <c r="D805" s="23" t="s">
        <v>207</v>
      </c>
      <c r="E805" s="23" t="s">
        <v>426</v>
      </c>
      <c r="F805" s="23" t="s">
        <v>305</v>
      </c>
      <c r="G805" s="6">
        <v>0.43435837962962959</v>
      </c>
      <c r="H805" s="2">
        <v>2197</v>
      </c>
      <c r="I805" s="23" t="s">
        <v>221</v>
      </c>
      <c r="J805" s="2">
        <v>58</v>
      </c>
      <c r="K805" s="23" t="s">
        <v>222</v>
      </c>
      <c r="L805" s="23" t="s">
        <v>117</v>
      </c>
      <c r="M805" s="23" t="s">
        <v>260</v>
      </c>
      <c r="N805" s="23" t="s">
        <v>154</v>
      </c>
      <c r="O805" s="23" t="s">
        <v>224</v>
      </c>
      <c r="P805" s="23" t="s">
        <v>17</v>
      </c>
      <c r="AE805">
        <v>1016</v>
      </c>
      <c r="AP805">
        <v>2401</v>
      </c>
      <c r="AQ805">
        <v>1016</v>
      </c>
    </row>
    <row r="806" spans="1:64" hidden="1" x14ac:dyDescent="0.25">
      <c r="A806" s="23" t="s">
        <v>206</v>
      </c>
      <c r="B806" s="4">
        <v>44024</v>
      </c>
      <c r="C806" s="5">
        <v>3</v>
      </c>
      <c r="D806" s="23" t="s">
        <v>207</v>
      </c>
      <c r="E806" s="23" t="s">
        <v>426</v>
      </c>
      <c r="F806" s="23" t="s">
        <v>305</v>
      </c>
      <c r="G806" s="6">
        <v>0.43435837962962959</v>
      </c>
      <c r="H806" s="2">
        <v>2197</v>
      </c>
      <c r="I806" s="23" t="s">
        <v>221</v>
      </c>
      <c r="J806" s="2">
        <v>59</v>
      </c>
      <c r="K806" s="23" t="s">
        <v>222</v>
      </c>
      <c r="L806" s="23" t="s">
        <v>120</v>
      </c>
      <c r="M806" s="23" t="s">
        <v>223</v>
      </c>
      <c r="N806" s="23" t="s">
        <v>153</v>
      </c>
      <c r="O806" s="23" t="s">
        <v>224</v>
      </c>
      <c r="P806" s="23" t="s">
        <v>17</v>
      </c>
      <c r="AE806">
        <v>1094</v>
      </c>
      <c r="AP806">
        <v>2228</v>
      </c>
      <c r="AQ806">
        <v>1094</v>
      </c>
    </row>
    <row r="807" spans="1:64" hidden="1" x14ac:dyDescent="0.25">
      <c r="A807" s="23" t="s">
        <v>206</v>
      </c>
      <c r="B807" s="4">
        <v>44024</v>
      </c>
      <c r="C807" s="5">
        <v>3</v>
      </c>
      <c r="D807" s="23" t="s">
        <v>207</v>
      </c>
      <c r="E807" s="23" t="s">
        <v>426</v>
      </c>
      <c r="F807" s="23" t="s">
        <v>305</v>
      </c>
      <c r="G807" s="6">
        <v>0.43436370370370375</v>
      </c>
      <c r="H807" s="2">
        <v>2200</v>
      </c>
      <c r="I807" s="23" t="s">
        <v>221</v>
      </c>
      <c r="J807" s="2">
        <v>227</v>
      </c>
      <c r="K807" s="23" t="s">
        <v>222</v>
      </c>
      <c r="L807" s="23" t="s">
        <v>195</v>
      </c>
      <c r="N807" s="23" t="s">
        <v>153</v>
      </c>
      <c r="O807" s="23" t="s">
        <v>224</v>
      </c>
      <c r="P807" s="23" t="s">
        <v>17</v>
      </c>
      <c r="AE807">
        <v>1173</v>
      </c>
      <c r="AP807">
        <v>2740</v>
      </c>
      <c r="AQ807">
        <v>1173</v>
      </c>
    </row>
    <row r="808" spans="1:64" x14ac:dyDescent="0.25">
      <c r="A808" s="23" t="s">
        <v>206</v>
      </c>
      <c r="B808" s="4">
        <v>44024</v>
      </c>
      <c r="C808" s="5">
        <v>3</v>
      </c>
      <c r="D808" s="23" t="s">
        <v>207</v>
      </c>
      <c r="E808" s="23" t="s">
        <v>426</v>
      </c>
      <c r="F808" s="23" t="s">
        <v>305</v>
      </c>
      <c r="G808" s="6">
        <v>0.43437791666666664</v>
      </c>
      <c r="H808" s="2">
        <v>2208</v>
      </c>
      <c r="I808" s="23" t="s">
        <v>221</v>
      </c>
      <c r="J808" s="2">
        <v>60</v>
      </c>
      <c r="K808" s="23" t="s">
        <v>264</v>
      </c>
      <c r="L808" s="23" t="s">
        <v>66</v>
      </c>
      <c r="M808" s="23" t="s">
        <v>224</v>
      </c>
      <c r="N808" s="23" t="s">
        <v>163</v>
      </c>
      <c r="O808" s="23" t="s">
        <v>224</v>
      </c>
      <c r="P808" s="23" t="s">
        <v>17</v>
      </c>
      <c r="R808" s="23" t="s">
        <v>144</v>
      </c>
      <c r="S808">
        <v>535</v>
      </c>
      <c r="T808" s="22">
        <v>1.9</v>
      </c>
      <c r="AE808">
        <v>1202</v>
      </c>
      <c r="AP808">
        <v>1925</v>
      </c>
      <c r="AQ808">
        <v>1202</v>
      </c>
      <c r="AR808" s="23" t="s">
        <v>2385</v>
      </c>
      <c r="AS808" s="23" t="s">
        <v>2386</v>
      </c>
      <c r="AT808" s="23" t="s">
        <v>2387</v>
      </c>
      <c r="AU808" s="23" t="s">
        <v>2388</v>
      </c>
      <c r="AV808" s="23" t="s">
        <v>2389</v>
      </c>
      <c r="AW808" s="23" t="s">
        <v>2390</v>
      </c>
      <c r="AX808" s="23" t="s">
        <v>2391</v>
      </c>
      <c r="AY808" s="23" t="s">
        <v>2392</v>
      </c>
      <c r="AZ808" s="23" t="s">
        <v>2393</v>
      </c>
      <c r="BA808" s="23" t="s">
        <v>2394</v>
      </c>
      <c r="BB808" s="23" t="s">
        <v>2395</v>
      </c>
      <c r="BC808" s="23" t="s">
        <v>2396</v>
      </c>
      <c r="BD808" s="23" t="s">
        <v>2397</v>
      </c>
      <c r="BE808" s="23" t="s">
        <v>2398</v>
      </c>
      <c r="BF808" s="23" t="s">
        <v>2399</v>
      </c>
      <c r="BG808" s="23" t="s">
        <v>2400</v>
      </c>
      <c r="BH808" s="23" t="s">
        <v>2401</v>
      </c>
      <c r="BI808" s="23" t="s">
        <v>2402</v>
      </c>
    </row>
    <row r="809" spans="1:64" x14ac:dyDescent="0.25">
      <c r="A809" s="23" t="s">
        <v>206</v>
      </c>
      <c r="B809" s="4">
        <v>44024</v>
      </c>
      <c r="C809" s="5">
        <v>3</v>
      </c>
      <c r="D809" s="23" t="s">
        <v>207</v>
      </c>
      <c r="E809" s="23" t="s">
        <v>426</v>
      </c>
      <c r="F809" s="23" t="s">
        <v>305</v>
      </c>
      <c r="G809" s="6">
        <v>0.43437791666666664</v>
      </c>
      <c r="H809" s="2">
        <v>2208</v>
      </c>
      <c r="I809" s="23" t="s">
        <v>221</v>
      </c>
      <c r="J809" s="2">
        <v>61</v>
      </c>
      <c r="K809" s="23" t="s">
        <v>264</v>
      </c>
      <c r="L809" s="23" t="s">
        <v>66</v>
      </c>
      <c r="M809" s="23" t="s">
        <v>224</v>
      </c>
      <c r="N809" s="23" t="s">
        <v>163</v>
      </c>
      <c r="O809" s="23" t="s">
        <v>224</v>
      </c>
      <c r="P809" s="23" t="s">
        <v>17</v>
      </c>
      <c r="R809" s="23" t="s">
        <v>144</v>
      </c>
      <c r="S809">
        <v>535</v>
      </c>
      <c r="T809" s="22">
        <v>1.9</v>
      </c>
      <c r="AE809">
        <v>1002</v>
      </c>
      <c r="AP809">
        <v>1942</v>
      </c>
      <c r="AQ809">
        <v>1002</v>
      </c>
      <c r="AR809" s="23" t="s">
        <v>2403</v>
      </c>
      <c r="AS809" s="23" t="s">
        <v>2404</v>
      </c>
      <c r="AT809" s="23" t="s">
        <v>2405</v>
      </c>
      <c r="AU809" s="23" t="s">
        <v>2406</v>
      </c>
      <c r="AV809" s="23" t="s">
        <v>2407</v>
      </c>
      <c r="AW809" s="23" t="s">
        <v>2408</v>
      </c>
      <c r="AX809" s="23" t="s">
        <v>2409</v>
      </c>
      <c r="AY809" s="23" t="s">
        <v>2410</v>
      </c>
      <c r="AZ809" s="23" t="s">
        <v>2411</v>
      </c>
      <c r="BA809" s="23" t="s">
        <v>2412</v>
      </c>
      <c r="BB809" s="23" t="s">
        <v>2413</v>
      </c>
      <c r="BC809" s="23" t="s">
        <v>2414</v>
      </c>
      <c r="BD809" s="23" t="s">
        <v>2415</v>
      </c>
      <c r="BE809" s="23" t="s">
        <v>2416</v>
      </c>
      <c r="BF809" s="23" t="s">
        <v>2417</v>
      </c>
      <c r="BG809" s="23" t="s">
        <v>2418</v>
      </c>
      <c r="BH809" s="23" t="s">
        <v>2419</v>
      </c>
      <c r="BI809" s="23" t="s">
        <v>2420</v>
      </c>
      <c r="BJ809" s="23" t="s">
        <v>2421</v>
      </c>
      <c r="BK809" s="23" t="s">
        <v>2422</v>
      </c>
      <c r="BL809" s="23" t="s">
        <v>2423</v>
      </c>
    </row>
    <row r="810" spans="1:64" hidden="1" x14ac:dyDescent="0.25">
      <c r="A810" s="23" t="s">
        <v>206</v>
      </c>
      <c r="B810" s="4">
        <v>44024</v>
      </c>
      <c r="C810" s="5">
        <v>3</v>
      </c>
      <c r="D810" s="23" t="s">
        <v>207</v>
      </c>
      <c r="E810" s="23" t="s">
        <v>426</v>
      </c>
      <c r="F810" s="23" t="s">
        <v>305</v>
      </c>
      <c r="G810" s="6">
        <v>0.43444900462962965</v>
      </c>
      <c r="H810" s="2">
        <v>2248</v>
      </c>
      <c r="I810" s="23" t="s">
        <v>221</v>
      </c>
      <c r="J810" s="2">
        <v>62</v>
      </c>
      <c r="K810" s="23" t="s">
        <v>222</v>
      </c>
      <c r="L810" s="23" t="s">
        <v>116</v>
      </c>
      <c r="M810" s="23" t="s">
        <v>223</v>
      </c>
      <c r="N810" s="23" t="s">
        <v>154</v>
      </c>
      <c r="O810" s="23" t="s">
        <v>224</v>
      </c>
      <c r="P810" s="23" t="s">
        <v>17</v>
      </c>
      <c r="AE810">
        <v>968</v>
      </c>
      <c r="AP810">
        <v>2780</v>
      </c>
      <c r="AQ810">
        <v>968</v>
      </c>
    </row>
    <row r="811" spans="1:64" hidden="1" x14ac:dyDescent="0.25">
      <c r="A811" s="23" t="s">
        <v>206</v>
      </c>
      <c r="B811" s="4">
        <v>44024</v>
      </c>
      <c r="C811" s="5">
        <v>3</v>
      </c>
      <c r="D811" s="23" t="s">
        <v>207</v>
      </c>
      <c r="E811" s="23" t="s">
        <v>426</v>
      </c>
      <c r="F811" s="23" t="s">
        <v>305</v>
      </c>
      <c r="G811" s="6">
        <v>0.43452008101851852</v>
      </c>
      <c r="H811" s="2">
        <v>2288</v>
      </c>
      <c r="I811" s="23" t="s">
        <v>221</v>
      </c>
      <c r="J811" s="2">
        <v>63</v>
      </c>
      <c r="K811" s="23" t="s">
        <v>222</v>
      </c>
      <c r="L811" s="23" t="s">
        <v>120</v>
      </c>
      <c r="M811" s="23" t="s">
        <v>223</v>
      </c>
      <c r="N811" s="23" t="s">
        <v>155</v>
      </c>
      <c r="O811" s="23" t="s">
        <v>224</v>
      </c>
      <c r="P811" s="23" t="s">
        <v>17</v>
      </c>
      <c r="AE811">
        <v>1118</v>
      </c>
      <c r="AP811">
        <v>2337</v>
      </c>
      <c r="AQ811">
        <v>1118</v>
      </c>
    </row>
    <row r="812" spans="1:64" hidden="1" x14ac:dyDescent="0.25">
      <c r="A812" s="23" t="s">
        <v>206</v>
      </c>
      <c r="B812" s="4">
        <v>44024</v>
      </c>
      <c r="C812" s="5">
        <v>3</v>
      </c>
      <c r="D812" s="23" t="s">
        <v>207</v>
      </c>
      <c r="E812" s="23" t="s">
        <v>426</v>
      </c>
      <c r="F812" s="23" t="s">
        <v>305</v>
      </c>
      <c r="G812" s="6">
        <v>0.43459472222222223</v>
      </c>
      <c r="H812" s="2">
        <v>2330</v>
      </c>
      <c r="I812" s="23" t="s">
        <v>221</v>
      </c>
      <c r="J812" s="2">
        <v>64</v>
      </c>
      <c r="K812" s="23" t="s">
        <v>222</v>
      </c>
      <c r="L812" s="23" t="s">
        <v>104</v>
      </c>
      <c r="M812" s="23" t="s">
        <v>223</v>
      </c>
      <c r="N812" s="23" t="s">
        <v>158</v>
      </c>
      <c r="O812" s="23" t="s">
        <v>224</v>
      </c>
      <c r="P812" s="23" t="s">
        <v>17</v>
      </c>
      <c r="AE812">
        <v>1347</v>
      </c>
      <c r="AP812">
        <v>2337</v>
      </c>
      <c r="AQ812">
        <v>1347</v>
      </c>
    </row>
    <row r="813" spans="1:64" hidden="1" x14ac:dyDescent="0.25">
      <c r="A813" s="23" t="s">
        <v>206</v>
      </c>
      <c r="B813" s="4">
        <v>44024</v>
      </c>
      <c r="C813" s="5">
        <v>3</v>
      </c>
      <c r="D813" s="23" t="s">
        <v>207</v>
      </c>
      <c r="E813" s="23" t="s">
        <v>426</v>
      </c>
      <c r="F813" s="23" t="s">
        <v>305</v>
      </c>
      <c r="G813" s="6">
        <v>0.43459472222222223</v>
      </c>
      <c r="H813" s="2">
        <v>2330</v>
      </c>
      <c r="I813" s="23" t="s">
        <v>244</v>
      </c>
      <c r="J813" s="2">
        <v>67</v>
      </c>
      <c r="K813" s="23" t="s">
        <v>222</v>
      </c>
      <c r="L813" s="23" t="s">
        <v>120</v>
      </c>
      <c r="M813" s="23" t="s">
        <v>260</v>
      </c>
      <c r="N813" s="23" t="s">
        <v>155</v>
      </c>
      <c r="O813" s="23" t="s">
        <v>224</v>
      </c>
      <c r="P813" s="23" t="s">
        <v>17</v>
      </c>
      <c r="AE813">
        <v>1327</v>
      </c>
      <c r="AP813">
        <v>2697</v>
      </c>
      <c r="AQ813">
        <v>1327</v>
      </c>
    </row>
    <row r="814" spans="1:64" hidden="1" x14ac:dyDescent="0.25">
      <c r="A814" s="23" t="s">
        <v>206</v>
      </c>
      <c r="B814" s="4">
        <v>44024</v>
      </c>
      <c r="C814" s="5">
        <v>3</v>
      </c>
      <c r="D814" s="23" t="s">
        <v>207</v>
      </c>
      <c r="E814" s="23" t="s">
        <v>426</v>
      </c>
      <c r="F814" s="23" t="s">
        <v>305</v>
      </c>
      <c r="G814" s="6">
        <v>0.43459472222222223</v>
      </c>
      <c r="H814" s="2">
        <v>2330</v>
      </c>
      <c r="I814" s="23" t="s">
        <v>244</v>
      </c>
      <c r="K814" s="23" t="s">
        <v>222</v>
      </c>
      <c r="L814" s="23" t="s">
        <v>120</v>
      </c>
      <c r="M814" s="23" t="s">
        <v>260</v>
      </c>
      <c r="N814" s="23" t="s">
        <v>155</v>
      </c>
      <c r="O814" s="23" t="s">
        <v>224</v>
      </c>
      <c r="P814" s="23" t="s">
        <v>17</v>
      </c>
      <c r="R814" s="1">
        <v>2330</v>
      </c>
    </row>
    <row r="815" spans="1:64" hidden="1" x14ac:dyDescent="0.25">
      <c r="A815" s="23" t="s">
        <v>206</v>
      </c>
      <c r="B815" s="4">
        <v>44024</v>
      </c>
      <c r="C815" s="5">
        <v>3</v>
      </c>
      <c r="D815" s="23" t="s">
        <v>207</v>
      </c>
      <c r="E815" s="23" t="s">
        <v>426</v>
      </c>
      <c r="F815" s="23" t="s">
        <v>305</v>
      </c>
      <c r="G815" s="6">
        <v>0.43459827546296298</v>
      </c>
      <c r="H815" s="2">
        <v>2332</v>
      </c>
      <c r="I815" s="23" t="s">
        <v>221</v>
      </c>
      <c r="J815" s="2">
        <v>66</v>
      </c>
      <c r="K815" s="23" t="s">
        <v>222</v>
      </c>
      <c r="L815" s="23" t="s">
        <v>66</v>
      </c>
      <c r="M815" s="23" t="s">
        <v>224</v>
      </c>
      <c r="N815" s="23" t="s">
        <v>163</v>
      </c>
      <c r="O815" s="23" t="s">
        <v>224</v>
      </c>
      <c r="P815" s="23" t="s">
        <v>17</v>
      </c>
      <c r="AE815">
        <v>937</v>
      </c>
      <c r="AP815">
        <v>1137</v>
      </c>
      <c r="AQ815">
        <v>937</v>
      </c>
    </row>
    <row r="816" spans="1:64" hidden="1" x14ac:dyDescent="0.25">
      <c r="A816" s="23" t="s">
        <v>206</v>
      </c>
      <c r="B816" s="4">
        <v>44024</v>
      </c>
      <c r="C816" s="5">
        <v>3</v>
      </c>
      <c r="D816" s="23" t="s">
        <v>207</v>
      </c>
      <c r="E816" s="23" t="s">
        <v>426</v>
      </c>
      <c r="F816" s="23" t="s">
        <v>305</v>
      </c>
      <c r="G816" s="6">
        <v>0.43472089120370372</v>
      </c>
      <c r="H816" s="2">
        <v>2401</v>
      </c>
      <c r="I816" s="23" t="s">
        <v>221</v>
      </c>
      <c r="J816" s="2">
        <v>68</v>
      </c>
      <c r="K816" s="23" t="s">
        <v>222</v>
      </c>
      <c r="L816" s="23" t="s">
        <v>116</v>
      </c>
      <c r="M816" s="23" t="s">
        <v>223</v>
      </c>
      <c r="N816" s="23" t="s">
        <v>154</v>
      </c>
      <c r="O816" s="23" t="s">
        <v>224</v>
      </c>
      <c r="P816" s="23" t="s">
        <v>17</v>
      </c>
      <c r="AE816">
        <v>877</v>
      </c>
      <c r="AP816">
        <v>2001</v>
      </c>
      <c r="AQ816">
        <v>877</v>
      </c>
    </row>
    <row r="817" spans="1:55" hidden="1" x14ac:dyDescent="0.25">
      <c r="A817" s="23" t="s">
        <v>206</v>
      </c>
      <c r="B817" s="4">
        <v>44024</v>
      </c>
      <c r="C817" s="5">
        <v>3</v>
      </c>
      <c r="D817" s="23" t="s">
        <v>207</v>
      </c>
      <c r="E817" s="23" t="s">
        <v>426</v>
      </c>
      <c r="F817" s="23" t="s">
        <v>305</v>
      </c>
      <c r="G817" s="6">
        <v>0.43480796296296292</v>
      </c>
      <c r="H817" s="2">
        <v>2450</v>
      </c>
      <c r="I817" s="23" t="s">
        <v>221</v>
      </c>
      <c r="J817" s="2">
        <v>69</v>
      </c>
      <c r="K817" s="23" t="s">
        <v>222</v>
      </c>
      <c r="L817" s="23" t="s">
        <v>66</v>
      </c>
      <c r="M817" s="23" t="s">
        <v>224</v>
      </c>
      <c r="N817" s="23" t="s">
        <v>163</v>
      </c>
      <c r="O817" s="23" t="s">
        <v>224</v>
      </c>
      <c r="P817" s="23" t="s">
        <v>17</v>
      </c>
      <c r="AE817">
        <v>904</v>
      </c>
      <c r="AP817">
        <v>3116</v>
      </c>
      <c r="AQ817">
        <v>904</v>
      </c>
    </row>
    <row r="818" spans="1:55" hidden="1" x14ac:dyDescent="0.25">
      <c r="A818" s="23" t="s">
        <v>206</v>
      </c>
      <c r="B818" s="4">
        <v>44024</v>
      </c>
      <c r="C818" s="5">
        <v>3</v>
      </c>
      <c r="D818" s="23" t="s">
        <v>207</v>
      </c>
      <c r="E818" s="23" t="s">
        <v>426</v>
      </c>
      <c r="F818" s="23" t="s">
        <v>305</v>
      </c>
      <c r="G818" s="6">
        <v>0.43485594907407404</v>
      </c>
      <c r="H818" s="2">
        <v>2477</v>
      </c>
      <c r="I818" s="23" t="s">
        <v>221</v>
      </c>
      <c r="J818" s="2">
        <v>70</v>
      </c>
      <c r="K818" s="23" t="s">
        <v>222</v>
      </c>
      <c r="L818" s="23" t="s">
        <v>104</v>
      </c>
      <c r="M818" s="23" t="s">
        <v>223</v>
      </c>
      <c r="N818" s="23" t="s">
        <v>158</v>
      </c>
      <c r="O818" s="23" t="s">
        <v>224</v>
      </c>
      <c r="P818" s="23" t="s">
        <v>17</v>
      </c>
      <c r="AE818">
        <v>906</v>
      </c>
      <c r="AP818">
        <v>1060</v>
      </c>
      <c r="AQ818">
        <v>906</v>
      </c>
    </row>
    <row r="819" spans="1:55" hidden="1" x14ac:dyDescent="0.25">
      <c r="A819" s="23" t="s">
        <v>206</v>
      </c>
      <c r="B819" s="4">
        <v>44024</v>
      </c>
      <c r="C819" s="5">
        <v>3</v>
      </c>
      <c r="D819" s="23" t="s">
        <v>207</v>
      </c>
      <c r="E819" s="23" t="s">
        <v>426</v>
      </c>
      <c r="F819" s="23" t="s">
        <v>212</v>
      </c>
      <c r="G819" s="6">
        <v>0.43489819783063904</v>
      </c>
      <c r="H819" s="2">
        <v>2501</v>
      </c>
      <c r="I819" s="23" t="s">
        <v>213</v>
      </c>
      <c r="J819" s="23" t="s">
        <v>447</v>
      </c>
      <c r="Q819" s="1">
        <v>1</v>
      </c>
      <c r="AE819">
        <v>1</v>
      </c>
      <c r="AP819">
        <v>1</v>
      </c>
      <c r="AQ819">
        <v>1</v>
      </c>
    </row>
    <row r="820" spans="1:55" hidden="1" x14ac:dyDescent="0.25">
      <c r="A820" s="23" t="s">
        <v>206</v>
      </c>
      <c r="B820" s="4">
        <v>44024</v>
      </c>
      <c r="C820" s="5">
        <v>3</v>
      </c>
      <c r="D820" s="23" t="s">
        <v>207</v>
      </c>
      <c r="E820" s="23" t="s">
        <v>426</v>
      </c>
      <c r="F820" s="23" t="s">
        <v>212</v>
      </c>
      <c r="G820" s="6">
        <v>0.43489819783063904</v>
      </c>
      <c r="H820" s="2">
        <v>2501</v>
      </c>
      <c r="I820" s="23" t="s">
        <v>215</v>
      </c>
      <c r="J820" s="23" t="s">
        <v>448</v>
      </c>
      <c r="Q820" s="1">
        <v>3</v>
      </c>
      <c r="AE820">
        <v>1</v>
      </c>
      <c r="AP820">
        <v>1</v>
      </c>
      <c r="AQ820">
        <v>1</v>
      </c>
    </row>
    <row r="821" spans="1:55" hidden="1" x14ac:dyDescent="0.25">
      <c r="A821" s="23" t="s">
        <v>206</v>
      </c>
      <c r="B821" s="4">
        <v>44024</v>
      </c>
      <c r="C821" s="5">
        <v>3</v>
      </c>
      <c r="D821" s="23" t="s">
        <v>207</v>
      </c>
      <c r="E821" s="23" t="s">
        <v>426</v>
      </c>
      <c r="F821" s="23" t="s">
        <v>212</v>
      </c>
      <c r="G821" s="6">
        <v>0.43489819783063904</v>
      </c>
      <c r="H821" s="2">
        <v>2501</v>
      </c>
      <c r="I821" s="23" t="s">
        <v>217</v>
      </c>
      <c r="J821" s="23" t="s">
        <v>449</v>
      </c>
      <c r="Q821" s="1">
        <v>1</v>
      </c>
      <c r="AE821">
        <v>1</v>
      </c>
      <c r="AP821">
        <v>1</v>
      </c>
      <c r="AQ821">
        <v>1</v>
      </c>
    </row>
    <row r="822" spans="1:55" hidden="1" x14ac:dyDescent="0.25">
      <c r="A822" s="23" t="s">
        <v>206</v>
      </c>
      <c r="B822" s="4">
        <v>44024</v>
      </c>
      <c r="C822" s="5">
        <v>3</v>
      </c>
      <c r="D822" s="23" t="s">
        <v>207</v>
      </c>
      <c r="E822" s="23" t="s">
        <v>426</v>
      </c>
      <c r="F822" s="23" t="s">
        <v>212</v>
      </c>
      <c r="G822" s="6">
        <v>0.43489819783063904</v>
      </c>
      <c r="H822" s="2">
        <v>2501</v>
      </c>
      <c r="I822" s="23" t="s">
        <v>219</v>
      </c>
      <c r="J822" s="23" t="s">
        <v>450</v>
      </c>
      <c r="Q822" s="1">
        <v>1</v>
      </c>
      <c r="AE822">
        <v>1</v>
      </c>
      <c r="AP822">
        <v>1</v>
      </c>
      <c r="AQ822">
        <v>1</v>
      </c>
    </row>
    <row r="823" spans="1:55" hidden="1" x14ac:dyDescent="0.25">
      <c r="A823" s="23" t="s">
        <v>206</v>
      </c>
      <c r="B823" s="4">
        <v>44024</v>
      </c>
      <c r="C823" s="5">
        <v>3</v>
      </c>
      <c r="D823" s="23" t="s">
        <v>207</v>
      </c>
      <c r="E823" s="23" t="s">
        <v>426</v>
      </c>
      <c r="F823" s="23" t="s">
        <v>305</v>
      </c>
      <c r="G823" s="6">
        <v>0.43490393518518516</v>
      </c>
      <c r="H823" s="2">
        <v>2504</v>
      </c>
      <c r="I823" s="23" t="s">
        <v>221</v>
      </c>
      <c r="J823" s="2">
        <v>73</v>
      </c>
      <c r="K823" s="23" t="s">
        <v>222</v>
      </c>
      <c r="L823" s="23" t="s">
        <v>120</v>
      </c>
      <c r="M823" s="23" t="s">
        <v>260</v>
      </c>
      <c r="N823" s="23" t="s">
        <v>153</v>
      </c>
      <c r="O823" s="23" t="s">
        <v>224</v>
      </c>
      <c r="P823" s="23" t="s">
        <v>17</v>
      </c>
      <c r="AE823">
        <v>1174</v>
      </c>
      <c r="AP823">
        <v>1476</v>
      </c>
      <c r="AQ823">
        <v>1174</v>
      </c>
    </row>
    <row r="824" spans="1:55" hidden="1" x14ac:dyDescent="0.25">
      <c r="A824" s="23" t="s">
        <v>206</v>
      </c>
      <c r="B824" s="4">
        <v>44024</v>
      </c>
      <c r="C824" s="5">
        <v>3</v>
      </c>
      <c r="D824" s="23" t="s">
        <v>207</v>
      </c>
      <c r="E824" s="23" t="s">
        <v>426</v>
      </c>
      <c r="F824" s="23" t="s">
        <v>305</v>
      </c>
      <c r="G824" s="6">
        <v>0.43490570601851847</v>
      </c>
      <c r="H824" s="2">
        <v>2505</v>
      </c>
      <c r="I824" s="23" t="s">
        <v>221</v>
      </c>
      <c r="J824" s="2">
        <v>71</v>
      </c>
      <c r="K824" s="23" t="s">
        <v>222</v>
      </c>
      <c r="L824" s="23" t="s">
        <v>117</v>
      </c>
      <c r="M824" s="23" t="s">
        <v>260</v>
      </c>
      <c r="N824" s="23" t="s">
        <v>154</v>
      </c>
      <c r="O824" s="23" t="s">
        <v>224</v>
      </c>
      <c r="P824" s="23" t="s">
        <v>17</v>
      </c>
      <c r="AE824">
        <v>953</v>
      </c>
      <c r="AP824">
        <v>1383</v>
      </c>
      <c r="AQ824">
        <v>953</v>
      </c>
    </row>
    <row r="825" spans="1:55" hidden="1" x14ac:dyDescent="0.25">
      <c r="A825" s="23" t="s">
        <v>206</v>
      </c>
      <c r="B825" s="4">
        <v>44024</v>
      </c>
      <c r="C825" s="5">
        <v>3</v>
      </c>
      <c r="D825" s="23" t="s">
        <v>207</v>
      </c>
      <c r="E825" s="23" t="s">
        <v>426</v>
      </c>
      <c r="F825" s="23" t="s">
        <v>305</v>
      </c>
      <c r="G825" s="6">
        <v>0.43490570601851847</v>
      </c>
      <c r="H825" s="2">
        <v>2505</v>
      </c>
      <c r="I825" s="23" t="s">
        <v>221</v>
      </c>
      <c r="J825" s="2">
        <v>72</v>
      </c>
      <c r="K825" s="23" t="s">
        <v>222</v>
      </c>
      <c r="L825" s="23" t="s">
        <v>195</v>
      </c>
      <c r="N825" s="23" t="s">
        <v>153</v>
      </c>
      <c r="O825" s="23" t="s">
        <v>224</v>
      </c>
      <c r="P825" s="23" t="s">
        <v>17</v>
      </c>
      <c r="AE825">
        <v>912</v>
      </c>
      <c r="AP825">
        <v>1409</v>
      </c>
      <c r="AQ825">
        <v>912</v>
      </c>
    </row>
    <row r="826" spans="1:55" x14ac:dyDescent="0.25">
      <c r="A826" s="23" t="s">
        <v>206</v>
      </c>
      <c r="B826" s="4">
        <v>44024</v>
      </c>
      <c r="C826" s="5">
        <v>3</v>
      </c>
      <c r="D826" s="23" t="s">
        <v>207</v>
      </c>
      <c r="E826" s="23" t="s">
        <v>426</v>
      </c>
      <c r="F826" s="23" t="s">
        <v>305</v>
      </c>
      <c r="G826" s="6">
        <v>0.43491814814814816</v>
      </c>
      <c r="H826" s="2">
        <v>2512</v>
      </c>
      <c r="I826" s="23" t="s">
        <v>221</v>
      </c>
      <c r="J826" s="2">
        <v>74</v>
      </c>
      <c r="K826" s="23" t="s">
        <v>278</v>
      </c>
      <c r="L826" s="23" t="s">
        <v>104</v>
      </c>
      <c r="M826" s="23" t="s">
        <v>224</v>
      </c>
      <c r="N826" s="23" t="s">
        <v>158</v>
      </c>
      <c r="O826" s="23" t="s">
        <v>224</v>
      </c>
      <c r="P826" s="23" t="s">
        <v>17</v>
      </c>
      <c r="R826" s="23" t="s">
        <v>144</v>
      </c>
      <c r="S826">
        <v>535</v>
      </c>
      <c r="T826" s="22">
        <v>1.9</v>
      </c>
      <c r="AE826">
        <v>875</v>
      </c>
      <c r="AP826">
        <v>1875</v>
      </c>
      <c r="AQ826">
        <v>875</v>
      </c>
      <c r="AR826" s="23" t="s">
        <v>2424</v>
      </c>
      <c r="AS826" s="23" t="s">
        <v>2425</v>
      </c>
      <c r="AT826" s="23" t="s">
        <v>2426</v>
      </c>
      <c r="AU826" s="23" t="s">
        <v>2427</v>
      </c>
      <c r="AV826" s="23" t="s">
        <v>2428</v>
      </c>
      <c r="AW826" s="23" t="s">
        <v>2428</v>
      </c>
      <c r="AX826" s="23" t="s">
        <v>2428</v>
      </c>
      <c r="AY826" s="23" t="s">
        <v>2428</v>
      </c>
      <c r="AZ826" s="23" t="s">
        <v>2428</v>
      </c>
      <c r="BA826" s="23" t="s">
        <v>2429</v>
      </c>
      <c r="BB826" s="23" t="s">
        <v>2430</v>
      </c>
      <c r="BC826" s="23" t="s">
        <v>2431</v>
      </c>
    </row>
    <row r="827" spans="1:55" hidden="1" x14ac:dyDescent="0.25">
      <c r="A827" s="23" t="s">
        <v>206</v>
      </c>
      <c r="B827" s="4">
        <v>44024</v>
      </c>
      <c r="C827" s="5">
        <v>3</v>
      </c>
      <c r="D827" s="23" t="s">
        <v>207</v>
      </c>
      <c r="E827" s="23" t="s">
        <v>426</v>
      </c>
      <c r="F827" s="23" t="s">
        <v>305</v>
      </c>
      <c r="G827" s="6">
        <v>0.43496079861111109</v>
      </c>
      <c r="H827" s="2">
        <v>2536</v>
      </c>
      <c r="I827" s="23" t="s">
        <v>221</v>
      </c>
      <c r="J827" s="2">
        <v>75</v>
      </c>
      <c r="K827" s="23" t="s">
        <v>222</v>
      </c>
      <c r="L827" s="23" t="s">
        <v>120</v>
      </c>
      <c r="M827" s="23" t="s">
        <v>260</v>
      </c>
      <c r="N827" s="23" t="s">
        <v>155</v>
      </c>
      <c r="O827" s="23" t="s">
        <v>224</v>
      </c>
      <c r="P827" s="23" t="s">
        <v>17</v>
      </c>
      <c r="AE827">
        <v>947</v>
      </c>
      <c r="AP827">
        <v>2391</v>
      </c>
      <c r="AQ827">
        <v>947</v>
      </c>
    </row>
    <row r="828" spans="1:55" hidden="1" x14ac:dyDescent="0.25">
      <c r="A828" s="23" t="s">
        <v>206</v>
      </c>
      <c r="B828" s="4">
        <v>44024</v>
      </c>
      <c r="C828" s="5">
        <v>3</v>
      </c>
      <c r="D828" s="23" t="s">
        <v>207</v>
      </c>
      <c r="E828" s="23" t="s">
        <v>426</v>
      </c>
      <c r="F828" s="23" t="s">
        <v>305</v>
      </c>
      <c r="G828" s="6">
        <v>0.43501054398148148</v>
      </c>
      <c r="H828" s="2">
        <v>2564</v>
      </c>
      <c r="I828" s="23" t="s">
        <v>221</v>
      </c>
      <c r="J828" s="2">
        <v>228</v>
      </c>
      <c r="K828" s="23" t="s">
        <v>222</v>
      </c>
      <c r="L828" s="23" t="s">
        <v>120</v>
      </c>
      <c r="M828" s="23" t="s">
        <v>260</v>
      </c>
      <c r="N828" s="23" t="s">
        <v>155</v>
      </c>
      <c r="O828" s="23" t="s">
        <v>224</v>
      </c>
      <c r="P828" s="23" t="s">
        <v>17</v>
      </c>
      <c r="AE828">
        <v>973</v>
      </c>
      <c r="AP828">
        <v>2393</v>
      </c>
      <c r="AQ828">
        <v>973</v>
      </c>
    </row>
    <row r="829" spans="1:55" hidden="1" x14ac:dyDescent="0.25">
      <c r="A829" s="23" t="s">
        <v>206</v>
      </c>
      <c r="B829" s="4">
        <v>44024</v>
      </c>
      <c r="C829" s="5">
        <v>3</v>
      </c>
      <c r="D829" s="23" t="s">
        <v>207</v>
      </c>
      <c r="E829" s="23" t="s">
        <v>426</v>
      </c>
      <c r="F829" s="23" t="s">
        <v>305</v>
      </c>
      <c r="G829" s="6">
        <v>0.43519003472222223</v>
      </c>
      <c r="H829" s="2">
        <v>2665</v>
      </c>
      <c r="I829" s="23" t="s">
        <v>221</v>
      </c>
      <c r="J829" s="2">
        <v>76</v>
      </c>
      <c r="K829" s="23" t="s">
        <v>222</v>
      </c>
      <c r="L829" s="23" t="s">
        <v>120</v>
      </c>
      <c r="M829" s="23" t="s">
        <v>260</v>
      </c>
      <c r="N829" s="23" t="s">
        <v>155</v>
      </c>
      <c r="O829" s="23" t="s">
        <v>224</v>
      </c>
      <c r="P829" s="23" t="s">
        <v>17</v>
      </c>
      <c r="AE829">
        <v>1098</v>
      </c>
      <c r="AP829">
        <v>834</v>
      </c>
      <c r="AQ829">
        <v>1098</v>
      </c>
    </row>
    <row r="830" spans="1:55" hidden="1" x14ac:dyDescent="0.25">
      <c r="A830" s="23" t="s">
        <v>206</v>
      </c>
      <c r="B830" s="4">
        <v>44024</v>
      </c>
      <c r="C830" s="5">
        <v>3</v>
      </c>
      <c r="D830" s="23" t="s">
        <v>207</v>
      </c>
      <c r="E830" s="23" t="s">
        <v>426</v>
      </c>
      <c r="F830" s="23" t="s">
        <v>305</v>
      </c>
      <c r="G830" s="6">
        <v>0.43519003472222223</v>
      </c>
      <c r="H830" s="2">
        <v>2665</v>
      </c>
      <c r="I830" s="23" t="s">
        <v>221</v>
      </c>
      <c r="J830" s="2">
        <v>77</v>
      </c>
      <c r="K830" s="23" t="s">
        <v>222</v>
      </c>
      <c r="L830" s="23" t="s">
        <v>117</v>
      </c>
      <c r="M830" s="23" t="s">
        <v>260</v>
      </c>
      <c r="N830" s="23" t="s">
        <v>154</v>
      </c>
      <c r="O830" s="23" t="s">
        <v>224</v>
      </c>
      <c r="P830" s="23" t="s">
        <v>17</v>
      </c>
      <c r="AE830">
        <v>1121</v>
      </c>
      <c r="AP830">
        <v>909</v>
      </c>
      <c r="AQ830">
        <v>1121</v>
      </c>
    </row>
    <row r="831" spans="1:55" hidden="1" x14ac:dyDescent="0.25">
      <c r="A831" s="23" t="s">
        <v>206</v>
      </c>
      <c r="B831" s="4">
        <v>44024</v>
      </c>
      <c r="C831" s="5">
        <v>3</v>
      </c>
      <c r="D831" s="23" t="s">
        <v>207</v>
      </c>
      <c r="E831" s="23" t="s">
        <v>426</v>
      </c>
      <c r="F831" s="23" t="s">
        <v>305</v>
      </c>
      <c r="G831" s="6">
        <v>0.43519003472222223</v>
      </c>
      <c r="H831" s="2">
        <v>2665</v>
      </c>
      <c r="I831" s="23" t="s">
        <v>221</v>
      </c>
      <c r="J831" s="2">
        <v>78</v>
      </c>
      <c r="K831" s="23" t="s">
        <v>222</v>
      </c>
      <c r="L831" s="23" t="s">
        <v>120</v>
      </c>
      <c r="M831" s="23" t="s">
        <v>223</v>
      </c>
      <c r="N831" s="23" t="s">
        <v>153</v>
      </c>
      <c r="O831" s="23" t="s">
        <v>224</v>
      </c>
      <c r="P831" s="23" t="s">
        <v>17</v>
      </c>
      <c r="AE831">
        <v>1072</v>
      </c>
      <c r="AP831">
        <v>863</v>
      </c>
      <c r="AQ831">
        <v>1072</v>
      </c>
    </row>
    <row r="832" spans="1:55" hidden="1" x14ac:dyDescent="0.25">
      <c r="A832" s="23" t="s">
        <v>206</v>
      </c>
      <c r="B832" s="4">
        <v>44024</v>
      </c>
      <c r="C832" s="5">
        <v>3</v>
      </c>
      <c r="D832" s="23" t="s">
        <v>207</v>
      </c>
      <c r="E832" s="23" t="s">
        <v>426</v>
      </c>
      <c r="F832" s="23" t="s">
        <v>305</v>
      </c>
      <c r="G832" s="6">
        <v>0.4352202546296296</v>
      </c>
      <c r="H832" s="2">
        <v>2682</v>
      </c>
      <c r="I832" s="23" t="s">
        <v>221</v>
      </c>
      <c r="J832" s="2">
        <v>79</v>
      </c>
      <c r="K832" s="23" t="s">
        <v>222</v>
      </c>
      <c r="L832" s="23" t="s">
        <v>120</v>
      </c>
      <c r="M832" s="23" t="s">
        <v>260</v>
      </c>
      <c r="N832" s="23" t="s">
        <v>155</v>
      </c>
      <c r="O832" s="23" t="s">
        <v>224</v>
      </c>
      <c r="P832" s="23" t="s">
        <v>17</v>
      </c>
      <c r="AE832">
        <v>1055</v>
      </c>
      <c r="AP832">
        <v>895</v>
      </c>
      <c r="AQ832">
        <v>1055</v>
      </c>
    </row>
    <row r="833" spans="1:43" hidden="1" x14ac:dyDescent="0.25">
      <c r="A833" s="23" t="s">
        <v>206</v>
      </c>
      <c r="B833" s="4">
        <v>44024</v>
      </c>
      <c r="C833" s="5">
        <v>3</v>
      </c>
      <c r="D833" s="23" t="s">
        <v>207</v>
      </c>
      <c r="E833" s="23" t="s">
        <v>426</v>
      </c>
      <c r="F833" s="23" t="s">
        <v>305</v>
      </c>
      <c r="G833" s="6">
        <v>0.4352202546296296</v>
      </c>
      <c r="H833" s="2">
        <v>2682</v>
      </c>
      <c r="I833" s="23" t="s">
        <v>221</v>
      </c>
      <c r="J833" s="2">
        <v>80</v>
      </c>
      <c r="K833" s="23" t="s">
        <v>222</v>
      </c>
      <c r="L833" s="23" t="s">
        <v>120</v>
      </c>
      <c r="M833" s="23" t="s">
        <v>260</v>
      </c>
      <c r="N833" s="23" t="s">
        <v>155</v>
      </c>
      <c r="O833" s="23" t="s">
        <v>224</v>
      </c>
      <c r="P833" s="23" t="s">
        <v>17</v>
      </c>
      <c r="AE833">
        <v>1193</v>
      </c>
      <c r="AP833">
        <v>795</v>
      </c>
      <c r="AQ833">
        <v>1193</v>
      </c>
    </row>
    <row r="834" spans="1:43" hidden="1" x14ac:dyDescent="0.25">
      <c r="A834" s="23" t="s">
        <v>206</v>
      </c>
      <c r="B834" s="4">
        <v>44024</v>
      </c>
      <c r="C834" s="5">
        <v>3</v>
      </c>
      <c r="D834" s="23" t="s">
        <v>207</v>
      </c>
      <c r="E834" s="23" t="s">
        <v>426</v>
      </c>
      <c r="F834" s="23" t="s">
        <v>305</v>
      </c>
      <c r="G834" s="6">
        <v>0.4352593402777778</v>
      </c>
      <c r="H834" s="2">
        <v>2704</v>
      </c>
      <c r="I834" s="23" t="s">
        <v>221</v>
      </c>
      <c r="J834" s="2">
        <v>229</v>
      </c>
      <c r="K834" s="23" t="s">
        <v>222</v>
      </c>
      <c r="L834" s="23" t="s">
        <v>116</v>
      </c>
      <c r="M834" s="23" t="s">
        <v>223</v>
      </c>
      <c r="N834" s="23" t="s">
        <v>154</v>
      </c>
      <c r="O834" s="23" t="s">
        <v>224</v>
      </c>
      <c r="P834" s="23" t="s">
        <v>17</v>
      </c>
      <c r="AE834">
        <v>940</v>
      </c>
      <c r="AP834">
        <v>2635</v>
      </c>
      <c r="AQ834">
        <v>940</v>
      </c>
    </row>
    <row r="835" spans="1:43" hidden="1" x14ac:dyDescent="0.25">
      <c r="A835" s="23" t="s">
        <v>206</v>
      </c>
      <c r="B835" s="4">
        <v>44024</v>
      </c>
      <c r="C835" s="5">
        <v>3</v>
      </c>
      <c r="D835" s="23" t="s">
        <v>207</v>
      </c>
      <c r="E835" s="23" t="s">
        <v>426</v>
      </c>
      <c r="F835" s="23" t="s">
        <v>305</v>
      </c>
      <c r="G835" s="6">
        <v>0.43526822916666669</v>
      </c>
      <c r="H835" s="2">
        <v>2709</v>
      </c>
      <c r="I835" s="23" t="s">
        <v>221</v>
      </c>
      <c r="J835" s="2">
        <v>82</v>
      </c>
      <c r="K835" s="23" t="s">
        <v>222</v>
      </c>
      <c r="L835" s="23" t="s">
        <v>117</v>
      </c>
      <c r="M835" s="23" t="s">
        <v>260</v>
      </c>
      <c r="N835" s="23" t="s">
        <v>154</v>
      </c>
      <c r="O835" s="23" t="s">
        <v>224</v>
      </c>
      <c r="P835" s="23" t="s">
        <v>17</v>
      </c>
      <c r="AE835">
        <v>1186</v>
      </c>
      <c r="AP835">
        <v>2258</v>
      </c>
      <c r="AQ835">
        <v>1186</v>
      </c>
    </row>
    <row r="836" spans="1:43" hidden="1" x14ac:dyDescent="0.25">
      <c r="A836" s="23" t="s">
        <v>206</v>
      </c>
      <c r="B836" s="4">
        <v>44024</v>
      </c>
      <c r="C836" s="5">
        <v>3</v>
      </c>
      <c r="D836" s="23" t="s">
        <v>207</v>
      </c>
      <c r="E836" s="23" t="s">
        <v>426</v>
      </c>
      <c r="F836" s="23" t="s">
        <v>305</v>
      </c>
      <c r="G836" s="6">
        <v>0.43526822916666669</v>
      </c>
      <c r="H836" s="2">
        <v>2709</v>
      </c>
      <c r="I836" s="23" t="s">
        <v>221</v>
      </c>
      <c r="J836" s="2">
        <v>83</v>
      </c>
      <c r="K836" s="23" t="s">
        <v>222</v>
      </c>
      <c r="L836" s="23" t="s">
        <v>117</v>
      </c>
      <c r="M836" s="23" t="s">
        <v>260</v>
      </c>
      <c r="N836" s="23" t="s">
        <v>154</v>
      </c>
      <c r="O836" s="23" t="s">
        <v>224</v>
      </c>
      <c r="P836" s="23" t="s">
        <v>17</v>
      </c>
      <c r="AE836">
        <v>1158</v>
      </c>
      <c r="AP836">
        <v>2334</v>
      </c>
      <c r="AQ836">
        <v>1158</v>
      </c>
    </row>
    <row r="837" spans="1:43" hidden="1" x14ac:dyDescent="0.25">
      <c r="A837" s="23" t="s">
        <v>206</v>
      </c>
      <c r="B837" s="4">
        <v>44024</v>
      </c>
      <c r="C837" s="5">
        <v>3</v>
      </c>
      <c r="D837" s="23" t="s">
        <v>207</v>
      </c>
      <c r="E837" s="23" t="s">
        <v>426</v>
      </c>
      <c r="F837" s="23" t="s">
        <v>305</v>
      </c>
      <c r="G837" s="6">
        <v>0.43527001157407402</v>
      </c>
      <c r="H837" s="2">
        <v>2710</v>
      </c>
      <c r="I837" s="23" t="s">
        <v>221</v>
      </c>
      <c r="J837" s="2">
        <v>84</v>
      </c>
      <c r="K837" s="23" t="s">
        <v>222</v>
      </c>
      <c r="L837" s="23" t="s">
        <v>116</v>
      </c>
      <c r="M837" s="23" t="s">
        <v>223</v>
      </c>
      <c r="N837" s="23" t="s">
        <v>154</v>
      </c>
      <c r="O837" s="23" t="s">
        <v>224</v>
      </c>
      <c r="P837" s="23" t="s">
        <v>17</v>
      </c>
      <c r="AE837">
        <v>977</v>
      </c>
      <c r="AP837">
        <v>2026</v>
      </c>
      <c r="AQ837">
        <v>977</v>
      </c>
    </row>
    <row r="838" spans="1:43" hidden="1" x14ac:dyDescent="0.25">
      <c r="A838" s="23" t="s">
        <v>206</v>
      </c>
      <c r="B838" s="4">
        <v>44024</v>
      </c>
      <c r="C838" s="5">
        <v>3</v>
      </c>
      <c r="D838" s="23" t="s">
        <v>207</v>
      </c>
      <c r="E838" s="23" t="s">
        <v>426</v>
      </c>
      <c r="F838" s="23" t="s">
        <v>305</v>
      </c>
      <c r="G838" s="6">
        <v>0.43527001157407402</v>
      </c>
      <c r="H838" s="2">
        <v>2710</v>
      </c>
      <c r="I838" s="23" t="s">
        <v>221</v>
      </c>
      <c r="J838" s="2">
        <v>85</v>
      </c>
      <c r="K838" s="23" t="s">
        <v>222</v>
      </c>
      <c r="L838" s="23" t="s">
        <v>116</v>
      </c>
      <c r="M838" s="23" t="s">
        <v>223</v>
      </c>
      <c r="N838" s="23" t="s">
        <v>154</v>
      </c>
      <c r="O838" s="23" t="s">
        <v>224</v>
      </c>
      <c r="P838" s="23" t="s">
        <v>17</v>
      </c>
      <c r="AE838">
        <v>1002</v>
      </c>
      <c r="AP838">
        <v>1418</v>
      </c>
      <c r="AQ838">
        <v>1002</v>
      </c>
    </row>
    <row r="839" spans="1:43" hidden="1" x14ac:dyDescent="0.25">
      <c r="A839" s="23" t="s">
        <v>206</v>
      </c>
      <c r="B839" s="4">
        <v>44024</v>
      </c>
      <c r="C839" s="5">
        <v>3</v>
      </c>
      <c r="D839" s="23" t="s">
        <v>207</v>
      </c>
      <c r="E839" s="23" t="s">
        <v>426</v>
      </c>
      <c r="F839" s="23" t="s">
        <v>305</v>
      </c>
      <c r="G839" s="6">
        <v>0.43527001157407402</v>
      </c>
      <c r="H839" s="2">
        <v>2710</v>
      </c>
      <c r="I839" s="23" t="s">
        <v>221</v>
      </c>
      <c r="J839" s="2">
        <v>86</v>
      </c>
      <c r="K839" s="23" t="s">
        <v>222</v>
      </c>
      <c r="L839" s="23" t="s">
        <v>116</v>
      </c>
      <c r="M839" s="23" t="s">
        <v>223</v>
      </c>
      <c r="N839" s="23" t="s">
        <v>154</v>
      </c>
      <c r="O839" s="23" t="s">
        <v>224</v>
      </c>
      <c r="P839" s="23" t="s">
        <v>17</v>
      </c>
      <c r="AE839">
        <v>1068</v>
      </c>
      <c r="AP839">
        <v>1452</v>
      </c>
      <c r="AQ839">
        <v>1068</v>
      </c>
    </row>
    <row r="840" spans="1:43" hidden="1" x14ac:dyDescent="0.25">
      <c r="A840" s="23" t="s">
        <v>206</v>
      </c>
      <c r="B840" s="4">
        <v>44024</v>
      </c>
      <c r="C840" s="5">
        <v>3</v>
      </c>
      <c r="D840" s="23" t="s">
        <v>207</v>
      </c>
      <c r="E840" s="23" t="s">
        <v>426</v>
      </c>
      <c r="F840" s="23" t="s">
        <v>305</v>
      </c>
      <c r="G840" s="6">
        <v>0.43527001157407402</v>
      </c>
      <c r="H840" s="2">
        <v>2710</v>
      </c>
      <c r="I840" s="23" t="s">
        <v>221</v>
      </c>
      <c r="J840" s="2">
        <v>87</v>
      </c>
      <c r="K840" s="23" t="s">
        <v>222</v>
      </c>
      <c r="L840" s="23" t="s">
        <v>116</v>
      </c>
      <c r="M840" s="23" t="s">
        <v>223</v>
      </c>
      <c r="N840" s="23" t="s">
        <v>154</v>
      </c>
      <c r="O840" s="23" t="s">
        <v>224</v>
      </c>
      <c r="P840" s="23" t="s">
        <v>17</v>
      </c>
      <c r="AE840">
        <v>1273</v>
      </c>
      <c r="AP840">
        <v>1181</v>
      </c>
      <c r="AQ840">
        <v>1273</v>
      </c>
    </row>
    <row r="841" spans="1:43" hidden="1" x14ac:dyDescent="0.25">
      <c r="A841" s="23" t="s">
        <v>206</v>
      </c>
      <c r="B841" s="4">
        <v>44024</v>
      </c>
      <c r="C841" s="5">
        <v>3</v>
      </c>
      <c r="D841" s="23" t="s">
        <v>207</v>
      </c>
      <c r="E841" s="23" t="s">
        <v>426</v>
      </c>
      <c r="F841" s="23" t="s">
        <v>305</v>
      </c>
      <c r="G841" s="6">
        <v>0.43542815972222221</v>
      </c>
      <c r="H841" s="2">
        <v>2799</v>
      </c>
      <c r="I841" s="23" t="s">
        <v>221</v>
      </c>
      <c r="J841" s="2">
        <v>88</v>
      </c>
      <c r="K841" s="23" t="s">
        <v>222</v>
      </c>
      <c r="L841" s="23" t="s">
        <v>116</v>
      </c>
      <c r="M841" s="23" t="s">
        <v>223</v>
      </c>
      <c r="N841" s="23" t="s">
        <v>154</v>
      </c>
      <c r="O841" s="23" t="s">
        <v>224</v>
      </c>
      <c r="P841" s="23" t="s">
        <v>17</v>
      </c>
      <c r="AE841">
        <v>852</v>
      </c>
      <c r="AP841">
        <v>2189</v>
      </c>
      <c r="AQ841">
        <v>852</v>
      </c>
    </row>
    <row r="842" spans="1:43" hidden="1" x14ac:dyDescent="0.25">
      <c r="A842" s="23" t="s">
        <v>206</v>
      </c>
      <c r="B842" s="4">
        <v>44024</v>
      </c>
      <c r="C842" s="5">
        <v>3</v>
      </c>
      <c r="D842" s="23" t="s">
        <v>207</v>
      </c>
      <c r="E842" s="23" t="s">
        <v>426</v>
      </c>
      <c r="F842" s="23" t="s">
        <v>305</v>
      </c>
      <c r="G842" s="6">
        <v>0.43542815972222221</v>
      </c>
      <c r="H842" s="2">
        <v>2799</v>
      </c>
      <c r="I842" s="23" t="s">
        <v>221</v>
      </c>
      <c r="J842" s="2">
        <v>89</v>
      </c>
      <c r="K842" s="23" t="s">
        <v>222</v>
      </c>
      <c r="L842" s="23" t="s">
        <v>116</v>
      </c>
      <c r="M842" s="23" t="s">
        <v>223</v>
      </c>
      <c r="N842" s="23" t="s">
        <v>154</v>
      </c>
      <c r="O842" s="23" t="s">
        <v>224</v>
      </c>
      <c r="P842" s="23" t="s">
        <v>17</v>
      </c>
      <c r="AE842">
        <v>814</v>
      </c>
      <c r="AP842">
        <v>2151</v>
      </c>
      <c r="AQ842">
        <v>814</v>
      </c>
    </row>
    <row r="843" spans="1:43" hidden="1" x14ac:dyDescent="0.25">
      <c r="A843" s="23" t="s">
        <v>206</v>
      </c>
      <c r="B843" s="4">
        <v>44024</v>
      </c>
      <c r="C843" s="5">
        <v>3</v>
      </c>
      <c r="D843" s="23" t="s">
        <v>207</v>
      </c>
      <c r="E843" s="23" t="s">
        <v>426</v>
      </c>
      <c r="F843" s="23" t="s">
        <v>305</v>
      </c>
      <c r="G843" s="6">
        <v>0.43562363425925926</v>
      </c>
      <c r="H843" s="2">
        <v>2909</v>
      </c>
      <c r="I843" s="23" t="s">
        <v>221</v>
      </c>
      <c r="J843" s="2">
        <v>90</v>
      </c>
      <c r="K843" s="23" t="s">
        <v>222</v>
      </c>
      <c r="L843" s="23" t="s">
        <v>116</v>
      </c>
      <c r="M843" s="23" t="s">
        <v>260</v>
      </c>
      <c r="N843" s="23" t="s">
        <v>154</v>
      </c>
      <c r="O843" s="23" t="s">
        <v>224</v>
      </c>
      <c r="P843" s="23" t="s">
        <v>17</v>
      </c>
      <c r="AE843">
        <v>1053</v>
      </c>
      <c r="AP843">
        <v>2294</v>
      </c>
      <c r="AQ843">
        <v>1053</v>
      </c>
    </row>
    <row r="844" spans="1:43" hidden="1" x14ac:dyDescent="0.25">
      <c r="A844" s="23" t="s">
        <v>206</v>
      </c>
      <c r="B844" s="4">
        <v>44024</v>
      </c>
      <c r="C844" s="5">
        <v>3</v>
      </c>
      <c r="D844" s="23" t="s">
        <v>207</v>
      </c>
      <c r="E844" s="23" t="s">
        <v>426</v>
      </c>
      <c r="F844" s="23" t="s">
        <v>305</v>
      </c>
      <c r="G844" s="6">
        <v>0.43562363425925926</v>
      </c>
      <c r="H844" s="2">
        <v>2909</v>
      </c>
      <c r="I844" s="23" t="s">
        <v>221</v>
      </c>
      <c r="J844" s="2">
        <v>91</v>
      </c>
      <c r="K844" s="23" t="s">
        <v>222</v>
      </c>
      <c r="L844" s="23" t="s">
        <v>116</v>
      </c>
      <c r="M844" s="23" t="s">
        <v>260</v>
      </c>
      <c r="N844" s="23" t="s">
        <v>154</v>
      </c>
      <c r="O844" s="23" t="s">
        <v>224</v>
      </c>
      <c r="P844" s="23" t="s">
        <v>17</v>
      </c>
      <c r="AE844">
        <v>1043</v>
      </c>
      <c r="AP844">
        <v>2426</v>
      </c>
      <c r="AQ844">
        <v>1043</v>
      </c>
    </row>
    <row r="845" spans="1:43" hidden="1" x14ac:dyDescent="0.25">
      <c r="A845" s="23" t="s">
        <v>206</v>
      </c>
      <c r="B845" s="4">
        <v>44024</v>
      </c>
      <c r="C845" s="5">
        <v>3</v>
      </c>
      <c r="D845" s="23" t="s">
        <v>207</v>
      </c>
      <c r="E845" s="23" t="s">
        <v>426</v>
      </c>
      <c r="F845" s="23" t="s">
        <v>305</v>
      </c>
      <c r="G845" s="6">
        <v>0.43565740740740738</v>
      </c>
      <c r="H845" s="2">
        <v>2928</v>
      </c>
      <c r="I845" s="23" t="s">
        <v>221</v>
      </c>
      <c r="J845" s="2">
        <v>92</v>
      </c>
      <c r="K845" s="23" t="s">
        <v>222</v>
      </c>
      <c r="L845" s="23" t="s">
        <v>116</v>
      </c>
      <c r="M845" s="23" t="s">
        <v>223</v>
      </c>
      <c r="N845" s="23" t="s">
        <v>154</v>
      </c>
      <c r="O845" s="23" t="s">
        <v>224</v>
      </c>
      <c r="P845" s="23" t="s">
        <v>17</v>
      </c>
      <c r="AE845">
        <v>1112</v>
      </c>
      <c r="AP845">
        <v>2629</v>
      </c>
      <c r="AQ845">
        <v>1112</v>
      </c>
    </row>
    <row r="846" spans="1:43" hidden="1" x14ac:dyDescent="0.25">
      <c r="A846" s="23" t="s">
        <v>206</v>
      </c>
      <c r="B846" s="4">
        <v>44024</v>
      </c>
      <c r="C846" s="5">
        <v>3</v>
      </c>
      <c r="D846" s="23" t="s">
        <v>207</v>
      </c>
      <c r="E846" s="23" t="s">
        <v>426</v>
      </c>
      <c r="F846" s="23" t="s">
        <v>305</v>
      </c>
      <c r="G846" s="6">
        <v>0.4356609490740741</v>
      </c>
      <c r="H846" s="2">
        <v>2930</v>
      </c>
      <c r="I846" s="23" t="s">
        <v>221</v>
      </c>
      <c r="J846" s="2">
        <v>230</v>
      </c>
      <c r="K846" s="23" t="s">
        <v>222</v>
      </c>
      <c r="L846" s="23" t="s">
        <v>116</v>
      </c>
      <c r="M846" s="23" t="s">
        <v>223</v>
      </c>
      <c r="N846" s="23" t="s">
        <v>154</v>
      </c>
      <c r="O846" s="23" t="s">
        <v>224</v>
      </c>
      <c r="P846" s="23" t="s">
        <v>17</v>
      </c>
      <c r="AE846">
        <v>1137</v>
      </c>
      <c r="AP846">
        <v>1845</v>
      </c>
      <c r="AQ846">
        <v>1137</v>
      </c>
    </row>
    <row r="847" spans="1:43" hidden="1" x14ac:dyDescent="0.25">
      <c r="A847" s="23" t="s">
        <v>206</v>
      </c>
      <c r="B847" s="4">
        <v>44024</v>
      </c>
      <c r="C847" s="5">
        <v>3</v>
      </c>
      <c r="D847" s="23" t="s">
        <v>207</v>
      </c>
      <c r="E847" s="23" t="s">
        <v>426</v>
      </c>
      <c r="F847" s="23" t="s">
        <v>305</v>
      </c>
      <c r="G847" s="6">
        <v>0.4356609490740741</v>
      </c>
      <c r="H847" s="2">
        <v>2930</v>
      </c>
      <c r="I847" s="23" t="s">
        <v>221</v>
      </c>
      <c r="K847" s="23" t="s">
        <v>222</v>
      </c>
      <c r="L847" s="23" t="s">
        <v>116</v>
      </c>
      <c r="M847" s="23" t="s">
        <v>223</v>
      </c>
      <c r="N847" s="23" t="s">
        <v>154</v>
      </c>
      <c r="O847" s="23" t="s">
        <v>224</v>
      </c>
      <c r="P847" s="23" t="s">
        <v>17</v>
      </c>
      <c r="R847" s="1">
        <v>2930</v>
      </c>
    </row>
    <row r="848" spans="1:43" hidden="1" x14ac:dyDescent="0.25">
      <c r="A848" s="23" t="s">
        <v>206</v>
      </c>
      <c r="B848" s="4">
        <v>44024</v>
      </c>
      <c r="C848" s="5">
        <v>3</v>
      </c>
      <c r="D848" s="23" t="s">
        <v>207</v>
      </c>
      <c r="E848" s="23" t="s">
        <v>426</v>
      </c>
      <c r="F848" s="23" t="s">
        <v>305</v>
      </c>
      <c r="G848" s="6">
        <v>0.43578356481481478</v>
      </c>
      <c r="H848" s="2">
        <v>2999</v>
      </c>
      <c r="I848" s="23" t="s">
        <v>221</v>
      </c>
      <c r="J848" s="2">
        <v>93</v>
      </c>
      <c r="K848" s="23" t="s">
        <v>222</v>
      </c>
      <c r="L848" s="23" t="s">
        <v>104</v>
      </c>
      <c r="M848" s="23" t="s">
        <v>223</v>
      </c>
      <c r="N848" s="23" t="s">
        <v>158</v>
      </c>
      <c r="O848" s="23" t="s">
        <v>224</v>
      </c>
      <c r="P848" s="23" t="s">
        <v>17</v>
      </c>
      <c r="AE848">
        <v>1188</v>
      </c>
      <c r="AP848">
        <v>3186</v>
      </c>
      <c r="AQ848">
        <v>1188</v>
      </c>
    </row>
    <row r="849" spans="1:43" hidden="1" x14ac:dyDescent="0.25">
      <c r="A849" s="23" t="s">
        <v>206</v>
      </c>
      <c r="B849" s="4">
        <v>44024</v>
      </c>
      <c r="C849" s="5">
        <v>3</v>
      </c>
      <c r="D849" s="23" t="s">
        <v>207</v>
      </c>
      <c r="E849" s="23" t="s">
        <v>426</v>
      </c>
      <c r="F849" s="23" t="s">
        <v>305</v>
      </c>
      <c r="G849" s="6">
        <v>0.43578356481481478</v>
      </c>
      <c r="H849" s="2">
        <v>2999</v>
      </c>
      <c r="I849" s="23" t="s">
        <v>221</v>
      </c>
      <c r="J849" s="2">
        <v>94</v>
      </c>
      <c r="K849" s="23" t="s">
        <v>222</v>
      </c>
      <c r="L849" s="23" t="s">
        <v>66</v>
      </c>
      <c r="M849" s="23" t="s">
        <v>224</v>
      </c>
      <c r="N849" s="23" t="s">
        <v>163</v>
      </c>
      <c r="O849" s="23" t="s">
        <v>224</v>
      </c>
      <c r="P849" s="23" t="s">
        <v>17</v>
      </c>
      <c r="AE849">
        <v>1332</v>
      </c>
      <c r="AP849">
        <v>3244</v>
      </c>
      <c r="AQ849">
        <v>1332</v>
      </c>
    </row>
    <row r="850" spans="1:43" hidden="1" x14ac:dyDescent="0.25">
      <c r="A850" s="23" t="s">
        <v>206</v>
      </c>
      <c r="B850" s="4">
        <v>44024</v>
      </c>
      <c r="C850" s="5">
        <v>3</v>
      </c>
      <c r="D850" s="23" t="s">
        <v>207</v>
      </c>
      <c r="E850" s="23" t="s">
        <v>426</v>
      </c>
      <c r="F850" s="23" t="s">
        <v>212</v>
      </c>
      <c r="G850" s="6">
        <v>0.43578664758195201</v>
      </c>
      <c r="H850" s="2">
        <v>3001</v>
      </c>
      <c r="I850" s="23" t="s">
        <v>213</v>
      </c>
      <c r="J850" s="23" t="s">
        <v>451</v>
      </c>
      <c r="Q850" s="1">
        <v>1</v>
      </c>
      <c r="AE850">
        <v>1</v>
      </c>
      <c r="AP850">
        <v>1</v>
      </c>
      <c r="AQ850">
        <v>1</v>
      </c>
    </row>
    <row r="851" spans="1:43" hidden="1" x14ac:dyDescent="0.25">
      <c r="A851" s="23" t="s">
        <v>206</v>
      </c>
      <c r="B851" s="4">
        <v>44024</v>
      </c>
      <c r="C851" s="5">
        <v>3</v>
      </c>
      <c r="D851" s="23" t="s">
        <v>207</v>
      </c>
      <c r="E851" s="23" t="s">
        <v>426</v>
      </c>
      <c r="F851" s="23" t="s">
        <v>212</v>
      </c>
      <c r="G851" s="6">
        <v>0.43578664758195201</v>
      </c>
      <c r="H851" s="2">
        <v>3001</v>
      </c>
      <c r="I851" s="23" t="s">
        <v>215</v>
      </c>
      <c r="J851" s="23" t="s">
        <v>452</v>
      </c>
      <c r="Q851" s="1">
        <v>4</v>
      </c>
      <c r="AE851">
        <v>1</v>
      </c>
      <c r="AP851">
        <v>1</v>
      </c>
      <c r="AQ851">
        <v>1</v>
      </c>
    </row>
    <row r="852" spans="1:43" hidden="1" x14ac:dyDescent="0.25">
      <c r="A852" s="23" t="s">
        <v>206</v>
      </c>
      <c r="B852" s="4">
        <v>44024</v>
      </c>
      <c r="C852" s="5">
        <v>3</v>
      </c>
      <c r="D852" s="23" t="s">
        <v>207</v>
      </c>
      <c r="E852" s="23" t="s">
        <v>426</v>
      </c>
      <c r="F852" s="23" t="s">
        <v>212</v>
      </c>
      <c r="G852" s="6">
        <v>0.43578664758195201</v>
      </c>
      <c r="H852" s="2">
        <v>3001</v>
      </c>
      <c r="I852" s="23" t="s">
        <v>217</v>
      </c>
      <c r="J852" s="23" t="s">
        <v>453</v>
      </c>
      <c r="Q852" s="1">
        <v>1</v>
      </c>
      <c r="AE852">
        <v>1</v>
      </c>
      <c r="AP852">
        <v>1</v>
      </c>
      <c r="AQ852">
        <v>1</v>
      </c>
    </row>
    <row r="853" spans="1:43" hidden="1" x14ac:dyDescent="0.25">
      <c r="A853" s="23" t="s">
        <v>206</v>
      </c>
      <c r="B853" s="4">
        <v>44024</v>
      </c>
      <c r="C853" s="5">
        <v>3</v>
      </c>
      <c r="D853" s="23" t="s">
        <v>207</v>
      </c>
      <c r="E853" s="23" t="s">
        <v>426</v>
      </c>
      <c r="F853" s="23" t="s">
        <v>212</v>
      </c>
      <c r="G853" s="6">
        <v>0.43578664758195201</v>
      </c>
      <c r="H853" s="2">
        <v>3001</v>
      </c>
      <c r="I853" s="23" t="s">
        <v>219</v>
      </c>
      <c r="J853" s="23" t="s">
        <v>454</v>
      </c>
      <c r="Q853" s="1">
        <v>1</v>
      </c>
      <c r="AE853">
        <v>1</v>
      </c>
      <c r="AP853">
        <v>1</v>
      </c>
      <c r="AQ853">
        <v>1</v>
      </c>
    </row>
    <row r="854" spans="1:43" hidden="1" x14ac:dyDescent="0.25">
      <c r="A854" s="23" t="s">
        <v>206</v>
      </c>
      <c r="B854" s="4">
        <v>44024</v>
      </c>
      <c r="C854" s="5">
        <v>3</v>
      </c>
      <c r="D854" s="23" t="s">
        <v>207</v>
      </c>
      <c r="E854" s="23" t="s">
        <v>426</v>
      </c>
      <c r="F854" s="23" t="s">
        <v>305</v>
      </c>
      <c r="G854" s="6">
        <v>0.43578890046296292</v>
      </c>
      <c r="H854" s="2">
        <v>3002</v>
      </c>
      <c r="I854" s="23" t="s">
        <v>221</v>
      </c>
      <c r="J854" s="2">
        <v>95</v>
      </c>
      <c r="K854" s="23" t="s">
        <v>222</v>
      </c>
      <c r="L854" s="23" t="s">
        <v>116</v>
      </c>
      <c r="M854" s="23" t="s">
        <v>223</v>
      </c>
      <c r="N854" s="23" t="s">
        <v>154</v>
      </c>
      <c r="O854" s="23" t="s">
        <v>224</v>
      </c>
      <c r="P854" s="23" t="s">
        <v>17</v>
      </c>
      <c r="AE854">
        <v>1317</v>
      </c>
      <c r="AP854">
        <v>582</v>
      </c>
      <c r="AQ854">
        <v>1317</v>
      </c>
    </row>
    <row r="855" spans="1:43" hidden="1" x14ac:dyDescent="0.25">
      <c r="A855" s="23" t="s">
        <v>206</v>
      </c>
      <c r="B855" s="4">
        <v>44024</v>
      </c>
      <c r="C855" s="5">
        <v>3</v>
      </c>
      <c r="D855" s="23" t="s">
        <v>207</v>
      </c>
      <c r="E855" s="23" t="s">
        <v>426</v>
      </c>
      <c r="F855" s="23" t="s">
        <v>305</v>
      </c>
      <c r="G855" s="6">
        <v>0.43578890046296292</v>
      </c>
      <c r="H855" s="2">
        <v>3002</v>
      </c>
      <c r="I855" s="23" t="s">
        <v>221</v>
      </c>
      <c r="J855" s="2">
        <v>96</v>
      </c>
      <c r="K855" s="23" t="s">
        <v>222</v>
      </c>
      <c r="L855" s="23" t="s">
        <v>116</v>
      </c>
      <c r="M855" s="23" t="s">
        <v>223</v>
      </c>
      <c r="N855" s="23" t="s">
        <v>154</v>
      </c>
      <c r="O855" s="23" t="s">
        <v>224</v>
      </c>
      <c r="P855" s="23" t="s">
        <v>17</v>
      </c>
      <c r="AE855">
        <v>1337</v>
      </c>
      <c r="AP855">
        <v>649</v>
      </c>
      <c r="AQ855">
        <v>1337</v>
      </c>
    </row>
    <row r="856" spans="1:43" hidden="1" x14ac:dyDescent="0.25">
      <c r="A856" s="23" t="s">
        <v>206</v>
      </c>
      <c r="B856" s="4">
        <v>44024</v>
      </c>
      <c r="C856" s="5">
        <v>3</v>
      </c>
      <c r="D856" s="23" t="s">
        <v>207</v>
      </c>
      <c r="E856" s="23" t="s">
        <v>426</v>
      </c>
      <c r="F856" s="23" t="s">
        <v>305</v>
      </c>
      <c r="G856" s="6">
        <v>0.43578890046296292</v>
      </c>
      <c r="H856" s="2">
        <v>3002</v>
      </c>
      <c r="I856" s="23" t="s">
        <v>221</v>
      </c>
      <c r="J856" s="2">
        <v>97</v>
      </c>
      <c r="K856" s="23" t="s">
        <v>222</v>
      </c>
      <c r="L856" s="23" t="s">
        <v>116</v>
      </c>
      <c r="M856" s="23" t="s">
        <v>223</v>
      </c>
      <c r="N856" s="23" t="s">
        <v>154</v>
      </c>
      <c r="O856" s="23" t="s">
        <v>224</v>
      </c>
      <c r="P856" s="23" t="s">
        <v>17</v>
      </c>
      <c r="AE856">
        <v>1297</v>
      </c>
      <c r="AP856">
        <v>675</v>
      </c>
      <c r="AQ856">
        <v>1297</v>
      </c>
    </row>
    <row r="857" spans="1:43" hidden="1" x14ac:dyDescent="0.25">
      <c r="A857" s="23" t="s">
        <v>206</v>
      </c>
      <c r="B857" s="4">
        <v>44024</v>
      </c>
      <c r="C857" s="5">
        <v>3</v>
      </c>
      <c r="D857" s="23" t="s">
        <v>207</v>
      </c>
      <c r="E857" s="23" t="s">
        <v>426</v>
      </c>
      <c r="F857" s="23" t="s">
        <v>305</v>
      </c>
      <c r="G857" s="6">
        <v>0.43579068287037037</v>
      </c>
      <c r="H857" s="2">
        <v>3003</v>
      </c>
      <c r="I857" s="23" t="s">
        <v>221</v>
      </c>
      <c r="J857" s="2">
        <v>98</v>
      </c>
      <c r="K857" s="23" t="s">
        <v>222</v>
      </c>
      <c r="L857" s="23" t="s">
        <v>104</v>
      </c>
      <c r="M857" s="23" t="s">
        <v>223</v>
      </c>
      <c r="N857" s="23" t="s">
        <v>158</v>
      </c>
      <c r="O857" s="23" t="s">
        <v>224</v>
      </c>
      <c r="P857" s="23" t="s">
        <v>17</v>
      </c>
      <c r="AE857">
        <v>1186</v>
      </c>
      <c r="AP857">
        <v>652</v>
      </c>
      <c r="AQ857">
        <v>1186</v>
      </c>
    </row>
    <row r="858" spans="1:43" hidden="1" x14ac:dyDescent="0.25">
      <c r="A858" s="23" t="s">
        <v>206</v>
      </c>
      <c r="B858" s="4">
        <v>44024</v>
      </c>
      <c r="C858" s="5">
        <v>3</v>
      </c>
      <c r="D858" s="23" t="s">
        <v>207</v>
      </c>
      <c r="E858" s="23" t="s">
        <v>426</v>
      </c>
      <c r="F858" s="23" t="s">
        <v>305</v>
      </c>
      <c r="G858" s="6">
        <v>0.4358244444444444</v>
      </c>
      <c r="H858" s="2">
        <v>3022</v>
      </c>
      <c r="I858" s="23" t="s">
        <v>221</v>
      </c>
      <c r="J858" s="2">
        <v>99</v>
      </c>
      <c r="K858" s="23" t="s">
        <v>222</v>
      </c>
      <c r="L858" s="23" t="s">
        <v>120</v>
      </c>
      <c r="M858" s="23" t="s">
        <v>260</v>
      </c>
      <c r="N858" s="23" t="s">
        <v>155</v>
      </c>
      <c r="O858" s="23" t="s">
        <v>224</v>
      </c>
      <c r="P858" s="23" t="s">
        <v>17</v>
      </c>
      <c r="AE858">
        <v>1157</v>
      </c>
      <c r="AP858">
        <v>1407</v>
      </c>
      <c r="AQ858">
        <v>1157</v>
      </c>
    </row>
    <row r="859" spans="1:43" hidden="1" x14ac:dyDescent="0.25">
      <c r="A859" s="23" t="s">
        <v>206</v>
      </c>
      <c r="B859" s="4">
        <v>44024</v>
      </c>
      <c r="C859" s="5">
        <v>3</v>
      </c>
      <c r="D859" s="23" t="s">
        <v>207</v>
      </c>
      <c r="E859" s="23" t="s">
        <v>426</v>
      </c>
      <c r="F859" s="23" t="s">
        <v>305</v>
      </c>
      <c r="G859" s="6">
        <v>0.43595416666666664</v>
      </c>
      <c r="H859" s="2">
        <v>3095</v>
      </c>
      <c r="I859" s="23" t="s">
        <v>221</v>
      </c>
      <c r="J859" s="2">
        <v>100</v>
      </c>
      <c r="K859" s="23" t="s">
        <v>222</v>
      </c>
      <c r="L859" s="23" t="s">
        <v>120</v>
      </c>
      <c r="M859" s="23" t="s">
        <v>260</v>
      </c>
      <c r="N859" s="23" t="s">
        <v>155</v>
      </c>
      <c r="O859" s="23" t="s">
        <v>224</v>
      </c>
      <c r="P859" s="23" t="s">
        <v>17</v>
      </c>
      <c r="AE859">
        <v>879</v>
      </c>
      <c r="AP859">
        <v>2609</v>
      </c>
      <c r="AQ859">
        <v>879</v>
      </c>
    </row>
    <row r="860" spans="1:43" hidden="1" x14ac:dyDescent="0.25">
      <c r="A860" s="23" t="s">
        <v>206</v>
      </c>
      <c r="B860" s="4">
        <v>44024</v>
      </c>
      <c r="C860" s="5">
        <v>3</v>
      </c>
      <c r="D860" s="23" t="s">
        <v>207</v>
      </c>
      <c r="E860" s="23" t="s">
        <v>426</v>
      </c>
      <c r="F860" s="23" t="s">
        <v>305</v>
      </c>
      <c r="G860" s="6">
        <v>0.43595416666666664</v>
      </c>
      <c r="H860" s="2">
        <v>3095</v>
      </c>
      <c r="I860" s="23" t="s">
        <v>221</v>
      </c>
      <c r="J860" s="2">
        <v>101</v>
      </c>
      <c r="K860" s="23" t="s">
        <v>222</v>
      </c>
      <c r="L860" s="23" t="s">
        <v>120</v>
      </c>
      <c r="M860" s="23" t="s">
        <v>260</v>
      </c>
      <c r="N860" s="23" t="s">
        <v>155</v>
      </c>
      <c r="O860" s="23" t="s">
        <v>224</v>
      </c>
      <c r="P860" s="23" t="s">
        <v>17</v>
      </c>
      <c r="AE860">
        <v>902</v>
      </c>
      <c r="AP860">
        <v>2786</v>
      </c>
      <c r="AQ860">
        <v>902</v>
      </c>
    </row>
    <row r="861" spans="1:43" hidden="1" x14ac:dyDescent="0.25">
      <c r="A861" s="23" t="s">
        <v>206</v>
      </c>
      <c r="B861" s="4">
        <v>44024</v>
      </c>
      <c r="C861" s="5">
        <v>3</v>
      </c>
      <c r="D861" s="23" t="s">
        <v>207</v>
      </c>
      <c r="E861" s="23" t="s">
        <v>426</v>
      </c>
      <c r="F861" s="23" t="s">
        <v>305</v>
      </c>
      <c r="G861" s="6">
        <v>0.43597372685185182</v>
      </c>
      <c r="H861" s="2">
        <v>3106</v>
      </c>
      <c r="I861" s="23" t="s">
        <v>221</v>
      </c>
      <c r="J861" s="2">
        <v>231</v>
      </c>
      <c r="K861" s="23" t="s">
        <v>222</v>
      </c>
      <c r="L861" s="23" t="s">
        <v>117</v>
      </c>
      <c r="M861" s="23" t="s">
        <v>260</v>
      </c>
      <c r="N861" s="23" t="s">
        <v>154</v>
      </c>
      <c r="O861" s="23" t="s">
        <v>224</v>
      </c>
      <c r="P861" s="23" t="s">
        <v>17</v>
      </c>
      <c r="AE861">
        <v>1002</v>
      </c>
      <c r="AP861">
        <v>2006</v>
      </c>
      <c r="AQ861">
        <v>1002</v>
      </c>
    </row>
    <row r="862" spans="1:43" hidden="1" x14ac:dyDescent="0.25">
      <c r="A862" s="23" t="s">
        <v>206</v>
      </c>
      <c r="B862" s="4">
        <v>44024</v>
      </c>
      <c r="C862" s="5">
        <v>3</v>
      </c>
      <c r="D862" s="23" t="s">
        <v>207</v>
      </c>
      <c r="E862" s="23" t="s">
        <v>426</v>
      </c>
      <c r="F862" s="23" t="s">
        <v>305</v>
      </c>
      <c r="G862" s="6">
        <v>0.43600747685185182</v>
      </c>
      <c r="H862" s="2">
        <v>3125</v>
      </c>
      <c r="I862" s="23" t="s">
        <v>221</v>
      </c>
      <c r="J862" s="2">
        <v>102</v>
      </c>
      <c r="K862" s="23" t="s">
        <v>222</v>
      </c>
      <c r="L862" s="23" t="s">
        <v>116</v>
      </c>
      <c r="M862" s="23" t="s">
        <v>223</v>
      </c>
      <c r="N862" s="23" t="s">
        <v>154</v>
      </c>
      <c r="O862" s="23" t="s">
        <v>224</v>
      </c>
      <c r="P862" s="23" t="s">
        <v>17</v>
      </c>
      <c r="AE862">
        <v>1175</v>
      </c>
      <c r="AP862">
        <v>605</v>
      </c>
      <c r="AQ862">
        <v>1175</v>
      </c>
    </row>
    <row r="863" spans="1:43" hidden="1" x14ac:dyDescent="0.25">
      <c r="A863" s="23" t="s">
        <v>206</v>
      </c>
      <c r="B863" s="4">
        <v>44024</v>
      </c>
      <c r="C863" s="5">
        <v>3</v>
      </c>
      <c r="D863" s="23" t="s">
        <v>207</v>
      </c>
      <c r="E863" s="23" t="s">
        <v>426</v>
      </c>
      <c r="F863" s="23" t="s">
        <v>305</v>
      </c>
      <c r="G863" s="6">
        <v>0.43600925925925926</v>
      </c>
      <c r="H863" s="2">
        <v>3126</v>
      </c>
      <c r="I863" s="23" t="s">
        <v>221</v>
      </c>
      <c r="J863" s="2">
        <v>103</v>
      </c>
      <c r="K863" s="23" t="s">
        <v>222</v>
      </c>
      <c r="L863" s="23" t="s">
        <v>116</v>
      </c>
      <c r="M863" s="23" t="s">
        <v>223</v>
      </c>
      <c r="N863" s="23" t="s">
        <v>154</v>
      </c>
      <c r="O863" s="23" t="s">
        <v>224</v>
      </c>
      <c r="P863" s="23" t="s">
        <v>17</v>
      </c>
      <c r="AE863">
        <v>1000</v>
      </c>
      <c r="AP863">
        <v>1205</v>
      </c>
      <c r="AQ863">
        <v>1000</v>
      </c>
    </row>
    <row r="864" spans="1:43" hidden="1" x14ac:dyDescent="0.25">
      <c r="A864" s="23" t="s">
        <v>206</v>
      </c>
      <c r="B864" s="4">
        <v>44024</v>
      </c>
      <c r="C864" s="5">
        <v>3</v>
      </c>
      <c r="D864" s="23" t="s">
        <v>207</v>
      </c>
      <c r="E864" s="23" t="s">
        <v>426</v>
      </c>
      <c r="F864" s="23" t="s">
        <v>305</v>
      </c>
      <c r="G864" s="6">
        <v>0.43600925925925926</v>
      </c>
      <c r="H864" s="2">
        <v>3126</v>
      </c>
      <c r="I864" s="23" t="s">
        <v>221</v>
      </c>
      <c r="J864" s="2">
        <v>104</v>
      </c>
      <c r="K864" s="23" t="s">
        <v>222</v>
      </c>
      <c r="L864" s="23" t="s">
        <v>104</v>
      </c>
      <c r="M864" s="23" t="s">
        <v>223</v>
      </c>
      <c r="N864" s="23" t="s">
        <v>158</v>
      </c>
      <c r="O864" s="23" t="s">
        <v>224</v>
      </c>
      <c r="P864" s="23" t="s">
        <v>17</v>
      </c>
      <c r="AE864">
        <v>962</v>
      </c>
      <c r="AP864">
        <v>1337</v>
      </c>
      <c r="AQ864">
        <v>962</v>
      </c>
    </row>
    <row r="865" spans="1:52" hidden="1" x14ac:dyDescent="0.25">
      <c r="A865" s="23" t="s">
        <v>206</v>
      </c>
      <c r="B865" s="4">
        <v>44024</v>
      </c>
      <c r="C865" s="5">
        <v>3</v>
      </c>
      <c r="D865" s="23" t="s">
        <v>207</v>
      </c>
      <c r="E865" s="23" t="s">
        <v>426</v>
      </c>
      <c r="F865" s="23" t="s">
        <v>305</v>
      </c>
      <c r="G865" s="6">
        <v>0.43603946759259254</v>
      </c>
      <c r="H865" s="2">
        <v>3143</v>
      </c>
      <c r="I865" s="23" t="s">
        <v>221</v>
      </c>
      <c r="J865" s="2">
        <v>105</v>
      </c>
      <c r="K865" s="23" t="s">
        <v>222</v>
      </c>
      <c r="L865" s="23" t="s">
        <v>116</v>
      </c>
      <c r="M865" s="23" t="s">
        <v>223</v>
      </c>
      <c r="N865" s="23" t="s">
        <v>154</v>
      </c>
      <c r="O865" s="23" t="s">
        <v>224</v>
      </c>
      <c r="P865" s="23" t="s">
        <v>17</v>
      </c>
      <c r="AE865">
        <v>1249</v>
      </c>
      <c r="AP865">
        <v>2133</v>
      </c>
      <c r="AQ865">
        <v>1249</v>
      </c>
    </row>
    <row r="866" spans="1:52" hidden="1" x14ac:dyDescent="0.25">
      <c r="A866" s="23" t="s">
        <v>206</v>
      </c>
      <c r="B866" s="4">
        <v>44024</v>
      </c>
      <c r="C866" s="5">
        <v>3</v>
      </c>
      <c r="D866" s="23" t="s">
        <v>207</v>
      </c>
      <c r="E866" s="23" t="s">
        <v>426</v>
      </c>
      <c r="F866" s="23" t="s">
        <v>305</v>
      </c>
      <c r="G866" s="6">
        <v>0.43620473379629626</v>
      </c>
      <c r="H866" s="2">
        <v>3236</v>
      </c>
      <c r="I866" s="23" t="s">
        <v>221</v>
      </c>
      <c r="J866" s="2">
        <v>106</v>
      </c>
      <c r="K866" s="23" t="s">
        <v>222</v>
      </c>
      <c r="L866" s="23" t="s">
        <v>120</v>
      </c>
      <c r="M866" s="23" t="s">
        <v>260</v>
      </c>
      <c r="N866" s="23" t="s">
        <v>155</v>
      </c>
      <c r="O866" s="23" t="s">
        <v>224</v>
      </c>
      <c r="P866" s="23" t="s">
        <v>17</v>
      </c>
      <c r="AE866">
        <v>1269</v>
      </c>
      <c r="AP866">
        <v>903</v>
      </c>
      <c r="AQ866">
        <v>1269</v>
      </c>
    </row>
    <row r="867" spans="1:52" hidden="1" x14ac:dyDescent="0.25">
      <c r="A867" s="23" t="s">
        <v>206</v>
      </c>
      <c r="B867" s="4">
        <v>44024</v>
      </c>
      <c r="C867" s="5">
        <v>3</v>
      </c>
      <c r="D867" s="23" t="s">
        <v>207</v>
      </c>
      <c r="E867" s="23" t="s">
        <v>426</v>
      </c>
      <c r="F867" s="23" t="s">
        <v>305</v>
      </c>
      <c r="G867" s="6">
        <v>0.4362242824074074</v>
      </c>
      <c r="H867" s="2">
        <v>3247</v>
      </c>
      <c r="I867" s="23" t="s">
        <v>221</v>
      </c>
      <c r="J867" s="2">
        <v>107</v>
      </c>
      <c r="K867" s="23" t="s">
        <v>222</v>
      </c>
      <c r="L867" s="23" t="s">
        <v>104</v>
      </c>
      <c r="M867" s="23" t="s">
        <v>223</v>
      </c>
      <c r="N867" s="23" t="s">
        <v>158</v>
      </c>
      <c r="O867" s="23" t="s">
        <v>224</v>
      </c>
      <c r="P867" s="23" t="s">
        <v>17</v>
      </c>
      <c r="AE867">
        <v>1318</v>
      </c>
      <c r="AP867">
        <v>925</v>
      </c>
      <c r="AQ867">
        <v>1318</v>
      </c>
    </row>
    <row r="868" spans="1:52" hidden="1" x14ac:dyDescent="0.25">
      <c r="A868" s="23" t="s">
        <v>206</v>
      </c>
      <c r="B868" s="4">
        <v>44024</v>
      </c>
      <c r="C868" s="5">
        <v>3</v>
      </c>
      <c r="D868" s="23" t="s">
        <v>207</v>
      </c>
      <c r="E868" s="23" t="s">
        <v>426</v>
      </c>
      <c r="F868" s="23" t="s">
        <v>305</v>
      </c>
      <c r="G868" s="6">
        <v>0.4362242824074074</v>
      </c>
      <c r="H868" s="2">
        <v>3247</v>
      </c>
      <c r="I868" s="23" t="s">
        <v>221</v>
      </c>
      <c r="J868" s="2">
        <v>108</v>
      </c>
      <c r="K868" s="23" t="s">
        <v>222</v>
      </c>
      <c r="L868" s="23" t="s">
        <v>104</v>
      </c>
      <c r="M868" s="23" t="s">
        <v>223</v>
      </c>
      <c r="N868" s="23" t="s">
        <v>158</v>
      </c>
      <c r="O868" s="23" t="s">
        <v>224</v>
      </c>
      <c r="P868" s="23" t="s">
        <v>17</v>
      </c>
      <c r="AE868">
        <v>1207</v>
      </c>
      <c r="AP868">
        <v>1007</v>
      </c>
      <c r="AQ868">
        <v>1207</v>
      </c>
    </row>
    <row r="869" spans="1:52" hidden="1" x14ac:dyDescent="0.25">
      <c r="A869" s="23" t="s">
        <v>206</v>
      </c>
      <c r="B869" s="4">
        <v>44024</v>
      </c>
      <c r="C869" s="5">
        <v>3</v>
      </c>
      <c r="D869" s="23" t="s">
        <v>207</v>
      </c>
      <c r="E869" s="23" t="s">
        <v>426</v>
      </c>
      <c r="F869" s="23" t="s">
        <v>305</v>
      </c>
      <c r="G869" s="6">
        <v>0.4362242824074074</v>
      </c>
      <c r="H869" s="2">
        <v>3247</v>
      </c>
      <c r="I869" s="23" t="s">
        <v>221</v>
      </c>
      <c r="J869" s="2">
        <v>109</v>
      </c>
      <c r="K869" s="23" t="s">
        <v>222</v>
      </c>
      <c r="L869" s="23" t="s">
        <v>104</v>
      </c>
      <c r="M869" s="23" t="s">
        <v>223</v>
      </c>
      <c r="N869" s="23" t="s">
        <v>158</v>
      </c>
      <c r="O869" s="23" t="s">
        <v>224</v>
      </c>
      <c r="P869" s="23" t="s">
        <v>17</v>
      </c>
      <c r="AE869">
        <v>1174</v>
      </c>
      <c r="AP869">
        <v>1157</v>
      </c>
      <c r="AQ869">
        <v>1174</v>
      </c>
    </row>
    <row r="870" spans="1:52" hidden="1" x14ac:dyDescent="0.25">
      <c r="A870" s="23" t="s">
        <v>206</v>
      </c>
      <c r="B870" s="4">
        <v>44024</v>
      </c>
      <c r="C870" s="5">
        <v>3</v>
      </c>
      <c r="D870" s="23" t="s">
        <v>207</v>
      </c>
      <c r="E870" s="23" t="s">
        <v>426</v>
      </c>
      <c r="F870" s="23" t="s">
        <v>305</v>
      </c>
      <c r="G870" s="6">
        <v>0.4362402777777778</v>
      </c>
      <c r="H870" s="2">
        <v>3256</v>
      </c>
      <c r="I870" s="23" t="s">
        <v>221</v>
      </c>
      <c r="J870" s="2">
        <v>232</v>
      </c>
      <c r="K870" s="23" t="s">
        <v>222</v>
      </c>
      <c r="L870" s="23" t="s">
        <v>117</v>
      </c>
      <c r="M870" s="23" t="s">
        <v>223</v>
      </c>
      <c r="N870" s="23" t="s">
        <v>154</v>
      </c>
      <c r="O870" s="23" t="s">
        <v>224</v>
      </c>
      <c r="P870" s="23" t="s">
        <v>17</v>
      </c>
      <c r="AE870">
        <v>822</v>
      </c>
      <c r="AP870">
        <v>2951</v>
      </c>
      <c r="AQ870">
        <v>822</v>
      </c>
    </row>
    <row r="871" spans="1:52" hidden="1" x14ac:dyDescent="0.25">
      <c r="A871" s="23" t="s">
        <v>206</v>
      </c>
      <c r="B871" s="4">
        <v>44024</v>
      </c>
      <c r="C871" s="5">
        <v>3</v>
      </c>
      <c r="D871" s="23" t="s">
        <v>207</v>
      </c>
      <c r="E871" s="23" t="s">
        <v>426</v>
      </c>
      <c r="F871" s="23" t="s">
        <v>305</v>
      </c>
      <c r="G871" s="6">
        <v>0.4362402777777778</v>
      </c>
      <c r="H871" s="2">
        <v>3256</v>
      </c>
      <c r="I871" s="23" t="s">
        <v>221</v>
      </c>
      <c r="J871" s="2">
        <v>233</v>
      </c>
      <c r="K871" s="23" t="s">
        <v>222</v>
      </c>
      <c r="L871" s="23" t="s">
        <v>120</v>
      </c>
      <c r="M871" s="23" t="s">
        <v>260</v>
      </c>
      <c r="N871" s="23" t="s">
        <v>155</v>
      </c>
      <c r="O871" s="23" t="s">
        <v>224</v>
      </c>
      <c r="P871" s="23" t="s">
        <v>17</v>
      </c>
      <c r="AE871">
        <v>828</v>
      </c>
      <c r="AP871">
        <v>3009</v>
      </c>
      <c r="AQ871">
        <v>828</v>
      </c>
    </row>
    <row r="872" spans="1:52" hidden="1" x14ac:dyDescent="0.25">
      <c r="A872" s="23" t="s">
        <v>206</v>
      </c>
      <c r="B872" s="4">
        <v>44024</v>
      </c>
      <c r="C872" s="5">
        <v>3</v>
      </c>
      <c r="D872" s="23" t="s">
        <v>207</v>
      </c>
      <c r="E872" s="23" t="s">
        <v>426</v>
      </c>
      <c r="F872" s="23" t="s">
        <v>305</v>
      </c>
      <c r="G872" s="6">
        <v>0.4362402777777778</v>
      </c>
      <c r="H872" s="2">
        <v>3256</v>
      </c>
      <c r="I872" s="23" t="s">
        <v>221</v>
      </c>
      <c r="J872" s="2">
        <v>234</v>
      </c>
      <c r="K872" s="23" t="s">
        <v>222</v>
      </c>
      <c r="L872" s="23" t="s">
        <v>195</v>
      </c>
      <c r="N872" s="23" t="s">
        <v>153</v>
      </c>
      <c r="O872" s="23" t="s">
        <v>224</v>
      </c>
      <c r="P872" s="23" t="s">
        <v>17</v>
      </c>
      <c r="AE872">
        <v>725</v>
      </c>
      <c r="AP872">
        <v>2592</v>
      </c>
      <c r="AQ872">
        <v>725</v>
      </c>
    </row>
    <row r="873" spans="1:52" hidden="1" x14ac:dyDescent="0.25">
      <c r="A873" s="23" t="s">
        <v>206</v>
      </c>
      <c r="B873" s="4">
        <v>44024</v>
      </c>
      <c r="C873" s="5">
        <v>3</v>
      </c>
      <c r="D873" s="23" t="s">
        <v>207</v>
      </c>
      <c r="E873" s="23" t="s">
        <v>426</v>
      </c>
      <c r="F873" s="23" t="s">
        <v>305</v>
      </c>
      <c r="G873" s="6">
        <v>0.43632379629629631</v>
      </c>
      <c r="H873" s="2">
        <v>3303</v>
      </c>
      <c r="I873" s="23" t="s">
        <v>221</v>
      </c>
      <c r="J873" s="2">
        <v>110</v>
      </c>
      <c r="K873" s="23" t="s">
        <v>222</v>
      </c>
      <c r="L873" s="23" t="s">
        <v>116</v>
      </c>
      <c r="M873" s="23" t="s">
        <v>223</v>
      </c>
      <c r="N873" s="23" t="s">
        <v>154</v>
      </c>
      <c r="O873" s="23" t="s">
        <v>224</v>
      </c>
      <c r="P873" s="23" t="s">
        <v>17</v>
      </c>
      <c r="AE873">
        <v>1138</v>
      </c>
      <c r="AP873">
        <v>2371</v>
      </c>
      <c r="AQ873">
        <v>1138</v>
      </c>
    </row>
    <row r="874" spans="1:52" x14ac:dyDescent="0.25">
      <c r="A874" s="23" t="s">
        <v>206</v>
      </c>
      <c r="B874" s="4">
        <v>44024</v>
      </c>
      <c r="C874" s="5">
        <v>3</v>
      </c>
      <c r="D874" s="23" t="s">
        <v>207</v>
      </c>
      <c r="E874" s="23" t="s">
        <v>426</v>
      </c>
      <c r="F874" s="23" t="s">
        <v>305</v>
      </c>
      <c r="G874" s="6">
        <v>0.43632379629629631</v>
      </c>
      <c r="H874" s="2">
        <v>3303</v>
      </c>
      <c r="I874" s="23" t="s">
        <v>221</v>
      </c>
      <c r="J874" s="2">
        <v>235</v>
      </c>
      <c r="K874" s="23" t="s">
        <v>241</v>
      </c>
      <c r="L874" s="23" t="s">
        <v>104</v>
      </c>
      <c r="M874" s="23" t="s">
        <v>224</v>
      </c>
      <c r="N874" s="23" t="s">
        <v>158</v>
      </c>
      <c r="O874" s="23" t="s">
        <v>224</v>
      </c>
      <c r="P874" s="23" t="s">
        <v>17</v>
      </c>
      <c r="R874" s="23" t="s">
        <v>144</v>
      </c>
      <c r="S874">
        <v>530</v>
      </c>
      <c r="T874" s="22">
        <v>1.88</v>
      </c>
      <c r="AE874">
        <v>1080</v>
      </c>
      <c r="AP874">
        <v>2865</v>
      </c>
      <c r="AQ874">
        <v>1080</v>
      </c>
      <c r="AR874" s="23" t="s">
        <v>2227</v>
      </c>
      <c r="AS874" s="23" t="s">
        <v>2432</v>
      </c>
      <c r="AT874" s="23" t="s">
        <v>2433</v>
      </c>
      <c r="AU874" s="23" t="s">
        <v>2434</v>
      </c>
      <c r="AV874" s="23" t="s">
        <v>2435</v>
      </c>
      <c r="AW874" s="23" t="s">
        <v>2436</v>
      </c>
      <c r="AX874" s="23" t="s">
        <v>2437</v>
      </c>
      <c r="AY874" s="23" t="s">
        <v>2438</v>
      </c>
      <c r="AZ874" s="23" t="s">
        <v>2439</v>
      </c>
    </row>
    <row r="875" spans="1:52" hidden="1" x14ac:dyDescent="0.25">
      <c r="A875" s="23" t="s">
        <v>206</v>
      </c>
      <c r="B875" s="4">
        <v>44024</v>
      </c>
      <c r="C875" s="5">
        <v>3</v>
      </c>
      <c r="D875" s="23" t="s">
        <v>207</v>
      </c>
      <c r="E875" s="23" t="s">
        <v>426</v>
      </c>
      <c r="F875" s="23" t="s">
        <v>305</v>
      </c>
      <c r="G875" s="6">
        <v>0.43651571759259261</v>
      </c>
      <c r="H875" s="2">
        <v>3411</v>
      </c>
      <c r="I875" s="23" t="s">
        <v>221</v>
      </c>
      <c r="J875" s="2">
        <v>111</v>
      </c>
      <c r="K875" s="23" t="s">
        <v>222</v>
      </c>
      <c r="L875" s="23" t="s">
        <v>116</v>
      </c>
      <c r="M875" s="23" t="s">
        <v>223</v>
      </c>
      <c r="N875" s="23" t="s">
        <v>154</v>
      </c>
      <c r="O875" s="23" t="s">
        <v>224</v>
      </c>
      <c r="P875" s="23" t="s">
        <v>17</v>
      </c>
      <c r="AE875">
        <v>988</v>
      </c>
      <c r="AP875">
        <v>1760</v>
      </c>
      <c r="AQ875">
        <v>988</v>
      </c>
    </row>
    <row r="876" spans="1:52" x14ac:dyDescent="0.25">
      <c r="A876" s="23" t="s">
        <v>206</v>
      </c>
      <c r="B876" s="4">
        <v>44024</v>
      </c>
      <c r="C876" s="5">
        <v>3</v>
      </c>
      <c r="D876" s="23" t="s">
        <v>207</v>
      </c>
      <c r="E876" s="23" t="s">
        <v>426</v>
      </c>
      <c r="F876" s="23" t="s">
        <v>305</v>
      </c>
      <c r="G876" s="6">
        <v>0.43654060185185184</v>
      </c>
      <c r="H876" s="2">
        <v>3425</v>
      </c>
      <c r="I876" s="23" t="s">
        <v>221</v>
      </c>
      <c r="J876" s="2">
        <v>112</v>
      </c>
      <c r="K876" s="23" t="s">
        <v>232</v>
      </c>
      <c r="L876" s="23" t="s">
        <v>116</v>
      </c>
      <c r="M876" s="23" t="s">
        <v>223</v>
      </c>
      <c r="N876" s="23" t="s">
        <v>154</v>
      </c>
      <c r="O876" s="23" t="s">
        <v>224</v>
      </c>
      <c r="P876" s="23" t="s">
        <v>17</v>
      </c>
      <c r="R876" s="23" t="s">
        <v>144</v>
      </c>
      <c r="S876">
        <v>530</v>
      </c>
      <c r="T876" s="22">
        <v>1.88</v>
      </c>
      <c r="AE876">
        <v>1066</v>
      </c>
      <c r="AP876">
        <v>1013</v>
      </c>
      <c r="AQ876">
        <v>1066</v>
      </c>
    </row>
    <row r="877" spans="1:52" hidden="1" x14ac:dyDescent="0.25">
      <c r="A877" s="23" t="s">
        <v>206</v>
      </c>
      <c r="B877" s="4">
        <v>44024</v>
      </c>
      <c r="C877" s="5">
        <v>3</v>
      </c>
      <c r="D877" s="23" t="s">
        <v>207</v>
      </c>
      <c r="E877" s="23" t="s">
        <v>426</v>
      </c>
      <c r="F877" s="23" t="s">
        <v>305</v>
      </c>
      <c r="G877" s="6">
        <v>0.43655836805555559</v>
      </c>
      <c r="H877" s="2">
        <v>3435</v>
      </c>
      <c r="I877" s="23" t="s">
        <v>221</v>
      </c>
      <c r="J877" s="2">
        <v>113</v>
      </c>
      <c r="K877" s="23" t="s">
        <v>222</v>
      </c>
      <c r="L877" s="23" t="s">
        <v>116</v>
      </c>
      <c r="M877" s="23" t="s">
        <v>223</v>
      </c>
      <c r="N877" s="23" t="s">
        <v>154</v>
      </c>
      <c r="O877" s="23" t="s">
        <v>224</v>
      </c>
      <c r="P877" s="23" t="s">
        <v>17</v>
      </c>
      <c r="AE877">
        <v>1116</v>
      </c>
      <c r="AP877">
        <v>3038</v>
      </c>
      <c r="AQ877">
        <v>1116</v>
      </c>
    </row>
    <row r="878" spans="1:52" hidden="1" x14ac:dyDescent="0.25">
      <c r="A878" s="23" t="s">
        <v>206</v>
      </c>
      <c r="B878" s="4">
        <v>44024</v>
      </c>
      <c r="C878" s="5">
        <v>3</v>
      </c>
      <c r="D878" s="23" t="s">
        <v>207</v>
      </c>
      <c r="E878" s="23" t="s">
        <v>426</v>
      </c>
      <c r="F878" s="23" t="s">
        <v>305</v>
      </c>
      <c r="G878" s="6">
        <v>0.43655836805555559</v>
      </c>
      <c r="H878" s="2">
        <v>3435</v>
      </c>
      <c r="I878" s="23" t="s">
        <v>221</v>
      </c>
      <c r="J878" s="2">
        <v>114</v>
      </c>
      <c r="K878" s="23" t="s">
        <v>222</v>
      </c>
      <c r="L878" s="23" t="s">
        <v>116</v>
      </c>
      <c r="M878" s="23" t="s">
        <v>223</v>
      </c>
      <c r="N878" s="23" t="s">
        <v>154</v>
      </c>
      <c r="O878" s="23" t="s">
        <v>224</v>
      </c>
      <c r="P878" s="23" t="s">
        <v>17</v>
      </c>
      <c r="AE878">
        <v>1089</v>
      </c>
      <c r="AP878">
        <v>3045</v>
      </c>
      <c r="AQ878">
        <v>1089</v>
      </c>
    </row>
    <row r="879" spans="1:52" hidden="1" x14ac:dyDescent="0.25">
      <c r="A879" s="23" t="s">
        <v>206</v>
      </c>
      <c r="B879" s="4">
        <v>44024</v>
      </c>
      <c r="C879" s="5">
        <v>3</v>
      </c>
      <c r="D879" s="23" t="s">
        <v>207</v>
      </c>
      <c r="E879" s="23" t="s">
        <v>426</v>
      </c>
      <c r="F879" s="23" t="s">
        <v>305</v>
      </c>
      <c r="G879" s="6">
        <v>0.43655836805555559</v>
      </c>
      <c r="H879" s="2">
        <v>3435</v>
      </c>
      <c r="I879" s="23" t="s">
        <v>221</v>
      </c>
      <c r="J879" s="2">
        <v>115</v>
      </c>
      <c r="K879" s="23" t="s">
        <v>222</v>
      </c>
      <c r="L879" s="23" t="s">
        <v>116</v>
      </c>
      <c r="M879" s="23" t="s">
        <v>223</v>
      </c>
      <c r="N879" s="23" t="s">
        <v>154</v>
      </c>
      <c r="O879" s="23" t="s">
        <v>224</v>
      </c>
      <c r="P879" s="23" t="s">
        <v>17</v>
      </c>
      <c r="AE879">
        <v>1044</v>
      </c>
      <c r="AP879">
        <v>2972</v>
      </c>
      <c r="AQ879">
        <v>1044</v>
      </c>
    </row>
    <row r="880" spans="1:52" hidden="1" x14ac:dyDescent="0.25">
      <c r="A880" s="23" t="s">
        <v>206</v>
      </c>
      <c r="B880" s="4">
        <v>44024</v>
      </c>
      <c r="C880" s="5">
        <v>3</v>
      </c>
      <c r="D880" s="23" t="s">
        <v>207</v>
      </c>
      <c r="E880" s="23" t="s">
        <v>426</v>
      </c>
      <c r="F880" s="23" t="s">
        <v>305</v>
      </c>
      <c r="G880" s="6">
        <v>0.43655836805555559</v>
      </c>
      <c r="H880" s="2">
        <v>3435</v>
      </c>
      <c r="I880" s="23" t="s">
        <v>221</v>
      </c>
      <c r="J880" s="2">
        <v>116</v>
      </c>
      <c r="K880" s="23" t="s">
        <v>222</v>
      </c>
      <c r="L880" s="23" t="s">
        <v>116</v>
      </c>
      <c r="M880" s="23" t="s">
        <v>223</v>
      </c>
      <c r="N880" s="23" t="s">
        <v>154</v>
      </c>
      <c r="O880" s="23" t="s">
        <v>224</v>
      </c>
      <c r="P880" s="23" t="s">
        <v>17</v>
      </c>
      <c r="AE880">
        <v>1191</v>
      </c>
      <c r="AP880">
        <v>2398</v>
      </c>
      <c r="AQ880">
        <v>1191</v>
      </c>
    </row>
    <row r="881" spans="1:43" hidden="1" x14ac:dyDescent="0.25">
      <c r="A881" s="23" t="s">
        <v>206</v>
      </c>
      <c r="B881" s="4">
        <v>44024</v>
      </c>
      <c r="C881" s="5">
        <v>3</v>
      </c>
      <c r="D881" s="23" t="s">
        <v>207</v>
      </c>
      <c r="E881" s="23" t="s">
        <v>426</v>
      </c>
      <c r="F881" s="23" t="s">
        <v>305</v>
      </c>
      <c r="G881" s="6">
        <v>0.43656192129629628</v>
      </c>
      <c r="H881" s="2">
        <v>3437</v>
      </c>
      <c r="I881" s="23" t="s">
        <v>221</v>
      </c>
      <c r="J881" s="2">
        <v>117</v>
      </c>
      <c r="K881" s="23" t="s">
        <v>222</v>
      </c>
      <c r="L881" s="23" t="s">
        <v>116</v>
      </c>
      <c r="M881" s="23" t="s">
        <v>223</v>
      </c>
      <c r="N881" s="23" t="s">
        <v>154</v>
      </c>
      <c r="O881" s="23" t="s">
        <v>224</v>
      </c>
      <c r="P881" s="23" t="s">
        <v>17</v>
      </c>
      <c r="AE881">
        <v>969</v>
      </c>
      <c r="AP881">
        <v>891</v>
      </c>
      <c r="AQ881">
        <v>969</v>
      </c>
    </row>
    <row r="882" spans="1:43" hidden="1" x14ac:dyDescent="0.25">
      <c r="A882" s="23" t="s">
        <v>206</v>
      </c>
      <c r="B882" s="4">
        <v>44024</v>
      </c>
      <c r="C882" s="5">
        <v>3</v>
      </c>
      <c r="D882" s="23" t="s">
        <v>207</v>
      </c>
      <c r="E882" s="23" t="s">
        <v>426</v>
      </c>
      <c r="F882" s="23" t="s">
        <v>305</v>
      </c>
      <c r="G882" s="6">
        <v>0.43656192129629628</v>
      </c>
      <c r="H882" s="2">
        <v>3437</v>
      </c>
      <c r="I882" s="23" t="s">
        <v>221</v>
      </c>
      <c r="J882" s="2">
        <v>118</v>
      </c>
      <c r="K882" s="23" t="s">
        <v>222</v>
      </c>
      <c r="L882" s="23" t="s">
        <v>116</v>
      </c>
      <c r="M882" s="23" t="s">
        <v>223</v>
      </c>
      <c r="N882" s="23" t="s">
        <v>154</v>
      </c>
      <c r="O882" s="23" t="s">
        <v>224</v>
      </c>
      <c r="P882" s="23" t="s">
        <v>17</v>
      </c>
      <c r="AE882">
        <v>1038</v>
      </c>
      <c r="AP882">
        <v>838</v>
      </c>
      <c r="AQ882">
        <v>1038</v>
      </c>
    </row>
    <row r="883" spans="1:43" hidden="1" x14ac:dyDescent="0.25">
      <c r="A883" s="23" t="s">
        <v>206</v>
      </c>
      <c r="B883" s="4">
        <v>44024</v>
      </c>
      <c r="C883" s="5">
        <v>3</v>
      </c>
      <c r="D883" s="23" t="s">
        <v>207</v>
      </c>
      <c r="E883" s="23" t="s">
        <v>426</v>
      </c>
      <c r="F883" s="23" t="s">
        <v>305</v>
      </c>
      <c r="G883" s="6">
        <v>0.43656192129629628</v>
      </c>
      <c r="H883" s="2">
        <v>3437</v>
      </c>
      <c r="I883" s="23" t="s">
        <v>221</v>
      </c>
      <c r="J883" s="2">
        <v>119</v>
      </c>
      <c r="K883" s="23" t="s">
        <v>222</v>
      </c>
      <c r="L883" s="23" t="s">
        <v>116</v>
      </c>
      <c r="M883" s="23" t="s">
        <v>223</v>
      </c>
      <c r="N883" s="23" t="s">
        <v>154</v>
      </c>
      <c r="O883" s="23" t="s">
        <v>224</v>
      </c>
      <c r="P883" s="23" t="s">
        <v>17</v>
      </c>
      <c r="AE883">
        <v>1081</v>
      </c>
      <c r="AP883">
        <v>809</v>
      </c>
      <c r="AQ883">
        <v>1081</v>
      </c>
    </row>
    <row r="884" spans="1:43" hidden="1" x14ac:dyDescent="0.25">
      <c r="A884" s="23" t="s">
        <v>206</v>
      </c>
      <c r="B884" s="4">
        <v>44024</v>
      </c>
      <c r="C884" s="5">
        <v>3</v>
      </c>
      <c r="D884" s="23" t="s">
        <v>207</v>
      </c>
      <c r="E884" s="23" t="s">
        <v>426</v>
      </c>
      <c r="F884" s="23" t="s">
        <v>305</v>
      </c>
      <c r="G884" s="6">
        <v>0.43656192129629628</v>
      </c>
      <c r="H884" s="2">
        <v>3437</v>
      </c>
      <c r="I884" s="23" t="s">
        <v>221</v>
      </c>
      <c r="J884" s="2">
        <v>120</v>
      </c>
      <c r="K884" s="23" t="s">
        <v>222</v>
      </c>
      <c r="L884" s="23" t="s">
        <v>116</v>
      </c>
      <c r="M884" s="23" t="s">
        <v>223</v>
      </c>
      <c r="N884" s="23" t="s">
        <v>154</v>
      </c>
      <c r="O884" s="23" t="s">
        <v>224</v>
      </c>
      <c r="P884" s="23" t="s">
        <v>17</v>
      </c>
      <c r="AE884">
        <v>1223</v>
      </c>
      <c r="AP884">
        <v>774</v>
      </c>
      <c r="AQ884">
        <v>1223</v>
      </c>
    </row>
    <row r="885" spans="1:43" hidden="1" x14ac:dyDescent="0.25">
      <c r="A885" s="23" t="s">
        <v>206</v>
      </c>
      <c r="B885" s="4">
        <v>44024</v>
      </c>
      <c r="C885" s="5">
        <v>3</v>
      </c>
      <c r="D885" s="23" t="s">
        <v>207</v>
      </c>
      <c r="E885" s="23" t="s">
        <v>426</v>
      </c>
      <c r="F885" s="23" t="s">
        <v>305</v>
      </c>
      <c r="G885" s="6">
        <v>0.43656370370370373</v>
      </c>
      <c r="H885" s="2">
        <v>3438</v>
      </c>
      <c r="I885" s="23" t="s">
        <v>221</v>
      </c>
      <c r="J885" s="2">
        <v>121</v>
      </c>
      <c r="K885" s="23" t="s">
        <v>222</v>
      </c>
      <c r="L885" s="23" t="s">
        <v>104</v>
      </c>
      <c r="M885" s="23" t="s">
        <v>223</v>
      </c>
      <c r="N885" s="23" t="s">
        <v>158</v>
      </c>
      <c r="O885" s="23" t="s">
        <v>224</v>
      </c>
      <c r="P885" s="23" t="s">
        <v>17</v>
      </c>
      <c r="AE885">
        <v>1017</v>
      </c>
      <c r="AP885">
        <v>647</v>
      </c>
      <c r="AQ885">
        <v>1017</v>
      </c>
    </row>
    <row r="886" spans="1:43" hidden="1" x14ac:dyDescent="0.25">
      <c r="A886" s="23" t="s">
        <v>206</v>
      </c>
      <c r="B886" s="4">
        <v>44024</v>
      </c>
      <c r="C886" s="5">
        <v>3</v>
      </c>
      <c r="D886" s="23" t="s">
        <v>207</v>
      </c>
      <c r="E886" s="23" t="s">
        <v>426</v>
      </c>
      <c r="F886" s="23" t="s">
        <v>305</v>
      </c>
      <c r="G886" s="6">
        <v>0.43657081018518523</v>
      </c>
      <c r="H886" s="2">
        <v>3442</v>
      </c>
      <c r="I886" s="23" t="s">
        <v>221</v>
      </c>
      <c r="J886" s="2">
        <v>122</v>
      </c>
      <c r="K886" s="23" t="s">
        <v>222</v>
      </c>
      <c r="L886" s="23" t="s">
        <v>66</v>
      </c>
      <c r="M886" s="23" t="s">
        <v>224</v>
      </c>
      <c r="N886" s="23" t="s">
        <v>163</v>
      </c>
      <c r="O886" s="23" t="s">
        <v>224</v>
      </c>
      <c r="P886" s="23" t="s">
        <v>17</v>
      </c>
      <c r="AE886">
        <v>995</v>
      </c>
      <c r="AP886">
        <v>122</v>
      </c>
      <c r="AQ886">
        <v>995</v>
      </c>
    </row>
    <row r="887" spans="1:43" hidden="1" x14ac:dyDescent="0.25">
      <c r="A887" s="23" t="s">
        <v>206</v>
      </c>
      <c r="B887" s="4">
        <v>44024</v>
      </c>
      <c r="C887" s="5">
        <v>3</v>
      </c>
      <c r="D887" s="23" t="s">
        <v>207</v>
      </c>
      <c r="E887" s="23" t="s">
        <v>426</v>
      </c>
      <c r="F887" s="23" t="s">
        <v>305</v>
      </c>
      <c r="G887" s="6">
        <v>0.43662767361111116</v>
      </c>
      <c r="H887" s="2">
        <v>3474</v>
      </c>
      <c r="I887" s="23" t="s">
        <v>221</v>
      </c>
      <c r="J887" s="2">
        <v>123</v>
      </c>
      <c r="K887" s="23" t="s">
        <v>222</v>
      </c>
      <c r="L887" s="23" t="s">
        <v>116</v>
      </c>
      <c r="M887" s="23" t="s">
        <v>223</v>
      </c>
      <c r="N887" s="23" t="s">
        <v>154</v>
      </c>
      <c r="O887" s="23" t="s">
        <v>224</v>
      </c>
      <c r="P887" s="23" t="s">
        <v>17</v>
      </c>
      <c r="AE887">
        <v>1069</v>
      </c>
      <c r="AP887">
        <v>16</v>
      </c>
      <c r="AQ887">
        <v>1069</v>
      </c>
    </row>
    <row r="888" spans="1:43" hidden="1" x14ac:dyDescent="0.25">
      <c r="A888" s="23" t="s">
        <v>206</v>
      </c>
      <c r="B888" s="4">
        <v>44024</v>
      </c>
      <c r="C888" s="5">
        <v>3</v>
      </c>
      <c r="D888" s="23" t="s">
        <v>207</v>
      </c>
      <c r="E888" s="23" t="s">
        <v>426</v>
      </c>
      <c r="F888" s="23" t="s">
        <v>212</v>
      </c>
      <c r="G888" s="6">
        <v>0.43667509733326498</v>
      </c>
      <c r="H888" s="2">
        <v>3501</v>
      </c>
      <c r="I888" s="23" t="s">
        <v>213</v>
      </c>
      <c r="J888" s="23" t="s">
        <v>455</v>
      </c>
      <c r="Q888" s="1">
        <v>1</v>
      </c>
      <c r="AE888">
        <v>1</v>
      </c>
      <c r="AP888">
        <v>1</v>
      </c>
      <c r="AQ888">
        <v>1</v>
      </c>
    </row>
    <row r="889" spans="1:43" hidden="1" x14ac:dyDescent="0.25">
      <c r="A889" s="23" t="s">
        <v>206</v>
      </c>
      <c r="B889" s="4">
        <v>44024</v>
      </c>
      <c r="C889" s="5">
        <v>3</v>
      </c>
      <c r="D889" s="23" t="s">
        <v>207</v>
      </c>
      <c r="E889" s="23" t="s">
        <v>426</v>
      </c>
      <c r="F889" s="23" t="s">
        <v>212</v>
      </c>
      <c r="G889" s="6">
        <v>0.43667509733326498</v>
      </c>
      <c r="H889" s="2">
        <v>3501</v>
      </c>
      <c r="I889" s="23" t="s">
        <v>215</v>
      </c>
      <c r="J889" s="23" t="s">
        <v>456</v>
      </c>
      <c r="Q889" s="1">
        <v>4</v>
      </c>
      <c r="AE889">
        <v>1</v>
      </c>
      <c r="AP889">
        <v>1</v>
      </c>
      <c r="AQ889">
        <v>1</v>
      </c>
    </row>
    <row r="890" spans="1:43" hidden="1" x14ac:dyDescent="0.25">
      <c r="A890" s="23" t="s">
        <v>206</v>
      </c>
      <c r="B890" s="4">
        <v>44024</v>
      </c>
      <c r="C890" s="5">
        <v>3</v>
      </c>
      <c r="D890" s="23" t="s">
        <v>207</v>
      </c>
      <c r="E890" s="23" t="s">
        <v>426</v>
      </c>
      <c r="F890" s="23" t="s">
        <v>212</v>
      </c>
      <c r="G890" s="6">
        <v>0.43667509733326498</v>
      </c>
      <c r="H890" s="2">
        <v>3501</v>
      </c>
      <c r="I890" s="23" t="s">
        <v>217</v>
      </c>
      <c r="J890" s="23" t="s">
        <v>457</v>
      </c>
      <c r="Q890" s="1">
        <v>1</v>
      </c>
      <c r="AE890">
        <v>1</v>
      </c>
      <c r="AP890">
        <v>1</v>
      </c>
      <c r="AQ890">
        <v>1</v>
      </c>
    </row>
    <row r="891" spans="1:43" hidden="1" x14ac:dyDescent="0.25">
      <c r="A891" s="23" t="s">
        <v>206</v>
      </c>
      <c r="B891" s="4">
        <v>44024</v>
      </c>
      <c r="C891" s="5">
        <v>3</v>
      </c>
      <c r="D891" s="23" t="s">
        <v>207</v>
      </c>
      <c r="E891" s="23" t="s">
        <v>426</v>
      </c>
      <c r="F891" s="23" t="s">
        <v>212</v>
      </c>
      <c r="G891" s="6">
        <v>0.43667509733326498</v>
      </c>
      <c r="H891" s="2">
        <v>3501</v>
      </c>
      <c r="I891" s="23" t="s">
        <v>219</v>
      </c>
      <c r="J891" s="23" t="s">
        <v>458</v>
      </c>
      <c r="Q891" s="1">
        <v>1</v>
      </c>
      <c r="AE891">
        <v>1</v>
      </c>
      <c r="AP891">
        <v>1</v>
      </c>
      <c r="AQ891">
        <v>1</v>
      </c>
    </row>
    <row r="892" spans="1:43" hidden="1" x14ac:dyDescent="0.25">
      <c r="A892" s="23" t="s">
        <v>206</v>
      </c>
      <c r="B892" s="4">
        <v>44024</v>
      </c>
      <c r="C892" s="5">
        <v>3</v>
      </c>
      <c r="D892" s="23" t="s">
        <v>207</v>
      </c>
      <c r="E892" s="23" t="s">
        <v>426</v>
      </c>
      <c r="F892" s="23" t="s">
        <v>305</v>
      </c>
      <c r="G892" s="6">
        <v>0.43669165509259261</v>
      </c>
      <c r="H892" s="2">
        <v>3510</v>
      </c>
      <c r="I892" s="23" t="s">
        <v>221</v>
      </c>
      <c r="J892" s="2">
        <v>124</v>
      </c>
      <c r="K892" s="23" t="s">
        <v>222</v>
      </c>
      <c r="L892" s="23" t="s">
        <v>66</v>
      </c>
      <c r="M892" s="23" t="s">
        <v>224</v>
      </c>
      <c r="N892" s="23" t="s">
        <v>163</v>
      </c>
      <c r="O892" s="23" t="s">
        <v>224</v>
      </c>
      <c r="P892" s="23" t="s">
        <v>17</v>
      </c>
      <c r="AE892">
        <v>1245</v>
      </c>
      <c r="AP892">
        <v>3116</v>
      </c>
      <c r="AQ892">
        <v>1245</v>
      </c>
    </row>
    <row r="893" spans="1:43" hidden="1" x14ac:dyDescent="0.25">
      <c r="A893" s="23" t="s">
        <v>206</v>
      </c>
      <c r="B893" s="4">
        <v>44024</v>
      </c>
      <c r="C893" s="5">
        <v>3</v>
      </c>
      <c r="D893" s="23" t="s">
        <v>207</v>
      </c>
      <c r="E893" s="23" t="s">
        <v>426</v>
      </c>
      <c r="F893" s="23" t="s">
        <v>305</v>
      </c>
      <c r="G893" s="6">
        <v>0.43674673611111109</v>
      </c>
      <c r="H893" s="2">
        <v>3541</v>
      </c>
      <c r="I893" s="23" t="s">
        <v>221</v>
      </c>
      <c r="J893" s="2">
        <v>125</v>
      </c>
      <c r="K893" s="23" t="s">
        <v>222</v>
      </c>
      <c r="L893" s="23" t="s">
        <v>116</v>
      </c>
      <c r="M893" s="23" t="s">
        <v>223</v>
      </c>
      <c r="N893" s="23" t="s">
        <v>154</v>
      </c>
      <c r="O893" s="23" t="s">
        <v>224</v>
      </c>
      <c r="P893" s="23" t="s">
        <v>17</v>
      </c>
      <c r="AE893">
        <v>1392</v>
      </c>
      <c r="AP893">
        <v>813</v>
      </c>
      <c r="AQ893">
        <v>1392</v>
      </c>
    </row>
    <row r="894" spans="1:43" hidden="1" x14ac:dyDescent="0.25">
      <c r="A894" s="23" t="s">
        <v>206</v>
      </c>
      <c r="B894" s="4">
        <v>44024</v>
      </c>
      <c r="C894" s="5">
        <v>3</v>
      </c>
      <c r="D894" s="23" t="s">
        <v>207</v>
      </c>
      <c r="E894" s="23" t="s">
        <v>426</v>
      </c>
      <c r="F894" s="23" t="s">
        <v>305</v>
      </c>
      <c r="G894" s="6">
        <v>0.43674673611111109</v>
      </c>
      <c r="H894" s="2">
        <v>3541</v>
      </c>
      <c r="I894" s="23" t="s">
        <v>221</v>
      </c>
      <c r="J894" s="2">
        <v>126</v>
      </c>
      <c r="K894" s="23" t="s">
        <v>222</v>
      </c>
      <c r="L894" s="23" t="s">
        <v>116</v>
      </c>
      <c r="M894" s="23" t="s">
        <v>223</v>
      </c>
      <c r="N894" s="23" t="s">
        <v>154</v>
      </c>
      <c r="O894" s="23" t="s">
        <v>224</v>
      </c>
      <c r="P894" s="23" t="s">
        <v>17</v>
      </c>
      <c r="AE894">
        <v>1373</v>
      </c>
      <c r="AP894">
        <v>800</v>
      </c>
      <c r="AQ894">
        <v>1373</v>
      </c>
    </row>
    <row r="895" spans="1:43" hidden="1" x14ac:dyDescent="0.25">
      <c r="A895" s="23" t="s">
        <v>206</v>
      </c>
      <c r="B895" s="4">
        <v>44024</v>
      </c>
      <c r="C895" s="5">
        <v>3</v>
      </c>
      <c r="D895" s="23" t="s">
        <v>207</v>
      </c>
      <c r="E895" s="23" t="s">
        <v>426</v>
      </c>
      <c r="F895" s="23" t="s">
        <v>305</v>
      </c>
      <c r="G895" s="6">
        <v>0.43674673611111109</v>
      </c>
      <c r="H895" s="2">
        <v>3541</v>
      </c>
      <c r="I895" s="23" t="s">
        <v>221</v>
      </c>
      <c r="J895" s="2">
        <v>127</v>
      </c>
      <c r="K895" s="23" t="s">
        <v>222</v>
      </c>
      <c r="L895" s="23" t="s">
        <v>116</v>
      </c>
      <c r="M895" s="23" t="s">
        <v>223</v>
      </c>
      <c r="N895" s="23" t="s">
        <v>154</v>
      </c>
      <c r="O895" s="23" t="s">
        <v>224</v>
      </c>
      <c r="P895" s="23" t="s">
        <v>17</v>
      </c>
      <c r="AE895">
        <v>1340</v>
      </c>
      <c r="AP895">
        <v>773</v>
      </c>
      <c r="AQ895">
        <v>1340</v>
      </c>
    </row>
    <row r="896" spans="1:43" hidden="1" x14ac:dyDescent="0.25">
      <c r="A896" s="23" t="s">
        <v>206</v>
      </c>
      <c r="B896" s="4">
        <v>44024</v>
      </c>
      <c r="C896" s="5">
        <v>3</v>
      </c>
      <c r="D896" s="23" t="s">
        <v>207</v>
      </c>
      <c r="E896" s="23" t="s">
        <v>426</v>
      </c>
      <c r="F896" s="23" t="s">
        <v>305</v>
      </c>
      <c r="G896" s="6">
        <v>0.43674673611111109</v>
      </c>
      <c r="H896" s="2">
        <v>3541</v>
      </c>
      <c r="I896" s="23" t="s">
        <v>221</v>
      </c>
      <c r="J896" s="2">
        <v>128</v>
      </c>
      <c r="K896" s="23" t="s">
        <v>222</v>
      </c>
      <c r="L896" s="23" t="s">
        <v>116</v>
      </c>
      <c r="M896" s="23" t="s">
        <v>223</v>
      </c>
      <c r="N896" s="23" t="s">
        <v>154</v>
      </c>
      <c r="O896" s="23" t="s">
        <v>224</v>
      </c>
      <c r="P896" s="23" t="s">
        <v>17</v>
      </c>
      <c r="AE896">
        <v>1327</v>
      </c>
      <c r="AP896">
        <v>738</v>
      </c>
      <c r="AQ896">
        <v>1327</v>
      </c>
    </row>
    <row r="897" spans="1:58" hidden="1" x14ac:dyDescent="0.25">
      <c r="A897" s="23" t="s">
        <v>206</v>
      </c>
      <c r="B897" s="4">
        <v>44024</v>
      </c>
      <c r="C897" s="5">
        <v>3</v>
      </c>
      <c r="D897" s="23" t="s">
        <v>207</v>
      </c>
      <c r="E897" s="23" t="s">
        <v>426</v>
      </c>
      <c r="F897" s="23" t="s">
        <v>305</v>
      </c>
      <c r="G897" s="6">
        <v>0.43674673611111109</v>
      </c>
      <c r="H897" s="2">
        <v>3541</v>
      </c>
      <c r="I897" s="23" t="s">
        <v>221</v>
      </c>
      <c r="J897" s="2">
        <v>129</v>
      </c>
      <c r="K897" s="23" t="s">
        <v>222</v>
      </c>
      <c r="L897" s="23" t="s">
        <v>116</v>
      </c>
      <c r="M897" s="23" t="s">
        <v>223</v>
      </c>
      <c r="N897" s="23" t="s">
        <v>154</v>
      </c>
      <c r="O897" s="23" t="s">
        <v>224</v>
      </c>
      <c r="P897" s="23" t="s">
        <v>17</v>
      </c>
      <c r="AE897">
        <v>1224</v>
      </c>
      <c r="AP897">
        <v>634</v>
      </c>
      <c r="AQ897">
        <v>1224</v>
      </c>
    </row>
    <row r="898" spans="1:58" hidden="1" x14ac:dyDescent="0.25">
      <c r="A898" s="23" t="s">
        <v>206</v>
      </c>
      <c r="B898" s="4">
        <v>44024</v>
      </c>
      <c r="C898" s="5">
        <v>3</v>
      </c>
      <c r="D898" s="23" t="s">
        <v>207</v>
      </c>
      <c r="E898" s="23" t="s">
        <v>426</v>
      </c>
      <c r="F898" s="23" t="s">
        <v>305</v>
      </c>
      <c r="G898" s="6">
        <v>0.43674673611111109</v>
      </c>
      <c r="H898" s="2">
        <v>3541</v>
      </c>
      <c r="I898" s="23" t="s">
        <v>221</v>
      </c>
      <c r="J898" s="2">
        <v>130</v>
      </c>
      <c r="K898" s="23" t="s">
        <v>222</v>
      </c>
      <c r="L898" s="23" t="s">
        <v>116</v>
      </c>
      <c r="M898" s="23" t="s">
        <v>223</v>
      </c>
      <c r="N898" s="23" t="s">
        <v>154</v>
      </c>
      <c r="O898" s="23" t="s">
        <v>224</v>
      </c>
      <c r="P898" s="23" t="s">
        <v>17</v>
      </c>
      <c r="AE898">
        <v>1195</v>
      </c>
      <c r="AP898">
        <v>569</v>
      </c>
      <c r="AQ898">
        <v>1195</v>
      </c>
    </row>
    <row r="899" spans="1:58" hidden="1" x14ac:dyDescent="0.25">
      <c r="A899" s="23" t="s">
        <v>206</v>
      </c>
      <c r="B899" s="4">
        <v>44024</v>
      </c>
      <c r="C899" s="5">
        <v>3</v>
      </c>
      <c r="D899" s="23" t="s">
        <v>207</v>
      </c>
      <c r="E899" s="23" t="s">
        <v>426</v>
      </c>
      <c r="F899" s="23" t="s">
        <v>305</v>
      </c>
      <c r="G899" s="6">
        <v>0.43702395833333335</v>
      </c>
      <c r="H899" s="2">
        <v>3697</v>
      </c>
      <c r="I899" s="23" t="s">
        <v>221</v>
      </c>
      <c r="J899" s="2">
        <v>131</v>
      </c>
      <c r="K899" s="23" t="s">
        <v>222</v>
      </c>
      <c r="L899" s="23" t="s">
        <v>116</v>
      </c>
      <c r="M899" s="23" t="s">
        <v>223</v>
      </c>
      <c r="N899" s="23" t="s">
        <v>154</v>
      </c>
      <c r="O899" s="23" t="s">
        <v>224</v>
      </c>
      <c r="P899" s="23" t="s">
        <v>17</v>
      </c>
      <c r="AE899">
        <v>1227</v>
      </c>
      <c r="AP899">
        <v>1052</v>
      </c>
      <c r="AQ899">
        <v>1227</v>
      </c>
    </row>
    <row r="900" spans="1:58" x14ac:dyDescent="0.25">
      <c r="A900" s="23" t="s">
        <v>206</v>
      </c>
      <c r="B900" s="4">
        <v>44024</v>
      </c>
      <c r="C900" s="5">
        <v>3</v>
      </c>
      <c r="D900" s="23" t="s">
        <v>207</v>
      </c>
      <c r="E900" s="23" t="s">
        <v>426</v>
      </c>
      <c r="F900" s="23" t="s">
        <v>305</v>
      </c>
      <c r="G900" s="6">
        <v>0.43703995370370369</v>
      </c>
      <c r="H900" s="2">
        <v>3706</v>
      </c>
      <c r="I900" s="23" t="s">
        <v>221</v>
      </c>
      <c r="J900" s="2">
        <v>132</v>
      </c>
      <c r="K900" s="23" t="s">
        <v>232</v>
      </c>
      <c r="L900" s="23" t="s">
        <v>104</v>
      </c>
      <c r="M900" s="23" t="s">
        <v>224</v>
      </c>
      <c r="N900" s="23" t="s">
        <v>158</v>
      </c>
      <c r="O900" s="23" t="s">
        <v>224</v>
      </c>
      <c r="P900" s="23" t="s">
        <v>17</v>
      </c>
      <c r="R900" s="23" t="s">
        <v>144</v>
      </c>
      <c r="S900">
        <v>545</v>
      </c>
      <c r="T900" s="22">
        <v>1.93</v>
      </c>
      <c r="AE900">
        <v>1047</v>
      </c>
      <c r="AP900">
        <v>167</v>
      </c>
      <c r="AQ900">
        <v>1047</v>
      </c>
      <c r="AR900" s="23" t="s">
        <v>2440</v>
      </c>
      <c r="AS900" s="23" t="s">
        <v>2441</v>
      </c>
      <c r="AT900" s="23" t="s">
        <v>1690</v>
      </c>
      <c r="AU900" s="23" t="s">
        <v>2442</v>
      </c>
      <c r="AV900" s="23" t="s">
        <v>2443</v>
      </c>
      <c r="AW900" s="23" t="s">
        <v>2444</v>
      </c>
      <c r="AX900" s="23" t="s">
        <v>2445</v>
      </c>
      <c r="AY900" s="23" t="s">
        <v>2446</v>
      </c>
      <c r="AZ900" s="23" t="s">
        <v>2447</v>
      </c>
      <c r="BA900" s="23" t="s">
        <v>2448</v>
      </c>
      <c r="BB900" s="23" t="s">
        <v>2449</v>
      </c>
      <c r="BC900" s="23" t="s">
        <v>2450</v>
      </c>
      <c r="BD900" s="23" t="s">
        <v>2448</v>
      </c>
      <c r="BE900" s="23" t="s">
        <v>2451</v>
      </c>
      <c r="BF900" s="23" t="s">
        <v>2452</v>
      </c>
    </row>
    <row r="901" spans="1:58" x14ac:dyDescent="0.25">
      <c r="A901" s="23" t="s">
        <v>206</v>
      </c>
      <c r="B901" s="4">
        <v>44024</v>
      </c>
      <c r="C901" s="5">
        <v>3</v>
      </c>
      <c r="D901" s="23" t="s">
        <v>207</v>
      </c>
      <c r="E901" s="23" t="s">
        <v>426</v>
      </c>
      <c r="F901" s="23" t="s">
        <v>305</v>
      </c>
      <c r="G901" s="6">
        <v>0.43705239583333338</v>
      </c>
      <c r="H901" s="2">
        <v>3713</v>
      </c>
      <c r="I901" s="23" t="s">
        <v>221</v>
      </c>
      <c r="J901" s="2">
        <v>133</v>
      </c>
      <c r="K901" s="23" t="s">
        <v>277</v>
      </c>
      <c r="L901" s="23" t="s">
        <v>104</v>
      </c>
      <c r="M901" s="23" t="s">
        <v>224</v>
      </c>
      <c r="N901" s="23" t="s">
        <v>158</v>
      </c>
      <c r="O901" s="23" t="s">
        <v>224</v>
      </c>
      <c r="P901" s="23" t="s">
        <v>17</v>
      </c>
      <c r="R901" s="23" t="s">
        <v>144</v>
      </c>
      <c r="S901">
        <v>545</v>
      </c>
      <c r="T901" s="22">
        <v>1.93</v>
      </c>
      <c r="AE901">
        <v>1070</v>
      </c>
      <c r="AP901">
        <v>1770</v>
      </c>
      <c r="AQ901">
        <v>1070</v>
      </c>
      <c r="AR901" s="23" t="s">
        <v>2453</v>
      </c>
      <c r="AS901" s="23" t="s">
        <v>2454</v>
      </c>
      <c r="AT901" s="23" t="s">
        <v>2455</v>
      </c>
      <c r="AU901" s="23" t="s">
        <v>2456</v>
      </c>
      <c r="AV901" s="23" t="s">
        <v>2457</v>
      </c>
      <c r="AW901" s="23" t="s">
        <v>2456</v>
      </c>
      <c r="AX901" s="23" t="s">
        <v>1617</v>
      </c>
      <c r="AY901" s="23" t="s">
        <v>1617</v>
      </c>
      <c r="AZ901" s="23" t="s">
        <v>2458</v>
      </c>
      <c r="BA901" s="23" t="s">
        <v>1619</v>
      </c>
      <c r="BB901" s="23" t="s">
        <v>1619</v>
      </c>
      <c r="BC901" s="23" t="s">
        <v>1619</v>
      </c>
      <c r="BD901" s="23" t="s">
        <v>2459</v>
      </c>
      <c r="BE901" s="23" t="s">
        <v>2459</v>
      </c>
      <c r="BF901" s="23" t="s">
        <v>2460</v>
      </c>
    </row>
    <row r="902" spans="1:58" hidden="1" x14ac:dyDescent="0.25">
      <c r="A902" s="23" t="s">
        <v>206</v>
      </c>
      <c r="B902" s="4">
        <v>44024</v>
      </c>
      <c r="C902" s="5">
        <v>3</v>
      </c>
      <c r="D902" s="23" t="s">
        <v>207</v>
      </c>
      <c r="E902" s="23" t="s">
        <v>426</v>
      </c>
      <c r="F902" s="23" t="s">
        <v>305</v>
      </c>
      <c r="G902" s="6">
        <v>0.43711281249999995</v>
      </c>
      <c r="H902" s="2">
        <v>3747</v>
      </c>
      <c r="I902" s="23" t="s">
        <v>221</v>
      </c>
      <c r="J902" s="2">
        <v>134</v>
      </c>
      <c r="K902" s="23" t="s">
        <v>222</v>
      </c>
      <c r="L902" s="23" t="s">
        <v>116</v>
      </c>
      <c r="M902" s="23" t="s">
        <v>223</v>
      </c>
      <c r="N902" s="23" t="s">
        <v>154</v>
      </c>
      <c r="O902" s="23" t="s">
        <v>224</v>
      </c>
      <c r="P902" s="23" t="s">
        <v>17</v>
      </c>
      <c r="AE902">
        <v>1187</v>
      </c>
      <c r="AP902">
        <v>2926</v>
      </c>
      <c r="AQ902">
        <v>1187</v>
      </c>
    </row>
    <row r="903" spans="1:58" hidden="1" x14ac:dyDescent="0.25">
      <c r="A903" s="23" t="s">
        <v>206</v>
      </c>
      <c r="B903" s="4">
        <v>44024</v>
      </c>
      <c r="C903" s="5">
        <v>3</v>
      </c>
      <c r="D903" s="23" t="s">
        <v>207</v>
      </c>
      <c r="E903" s="23" t="s">
        <v>426</v>
      </c>
      <c r="F903" s="23" t="s">
        <v>305</v>
      </c>
      <c r="G903" s="6">
        <v>0.43711281249999995</v>
      </c>
      <c r="H903" s="2">
        <v>3747</v>
      </c>
      <c r="I903" s="23" t="s">
        <v>221</v>
      </c>
      <c r="J903" s="2">
        <v>135</v>
      </c>
      <c r="K903" s="23" t="s">
        <v>222</v>
      </c>
      <c r="L903" s="23" t="s">
        <v>116</v>
      </c>
      <c r="M903" s="23" t="s">
        <v>223</v>
      </c>
      <c r="N903" s="23" t="s">
        <v>154</v>
      </c>
      <c r="O903" s="23" t="s">
        <v>224</v>
      </c>
      <c r="P903" s="23" t="s">
        <v>17</v>
      </c>
      <c r="AE903">
        <v>1119</v>
      </c>
      <c r="AP903">
        <v>2942</v>
      </c>
      <c r="AQ903">
        <v>1119</v>
      </c>
    </row>
    <row r="904" spans="1:58" hidden="1" x14ac:dyDescent="0.25">
      <c r="A904" s="23" t="s">
        <v>206</v>
      </c>
      <c r="B904" s="4">
        <v>44024</v>
      </c>
      <c r="C904" s="5">
        <v>3</v>
      </c>
      <c r="D904" s="23" t="s">
        <v>207</v>
      </c>
      <c r="E904" s="23" t="s">
        <v>426</v>
      </c>
      <c r="F904" s="23" t="s">
        <v>305</v>
      </c>
      <c r="G904" s="6">
        <v>0.43711281249999995</v>
      </c>
      <c r="H904" s="2">
        <v>3747</v>
      </c>
      <c r="I904" s="23" t="s">
        <v>221</v>
      </c>
      <c r="J904" s="2">
        <v>136</v>
      </c>
      <c r="K904" s="23" t="s">
        <v>222</v>
      </c>
      <c r="L904" s="23" t="s">
        <v>116</v>
      </c>
      <c r="M904" s="23" t="s">
        <v>223</v>
      </c>
      <c r="N904" s="23" t="s">
        <v>154</v>
      </c>
      <c r="O904" s="23" t="s">
        <v>224</v>
      </c>
      <c r="P904" s="23" t="s">
        <v>17</v>
      </c>
      <c r="AE904">
        <v>1085</v>
      </c>
      <c r="AP904">
        <v>2910</v>
      </c>
      <c r="AQ904">
        <v>1085</v>
      </c>
    </row>
    <row r="905" spans="1:58" hidden="1" x14ac:dyDescent="0.25">
      <c r="A905" s="23" t="s">
        <v>206</v>
      </c>
      <c r="B905" s="4">
        <v>44024</v>
      </c>
      <c r="C905" s="5">
        <v>3</v>
      </c>
      <c r="D905" s="23" t="s">
        <v>207</v>
      </c>
      <c r="E905" s="23" t="s">
        <v>426</v>
      </c>
      <c r="F905" s="23" t="s">
        <v>305</v>
      </c>
      <c r="G905" s="6">
        <v>0.43711281249999995</v>
      </c>
      <c r="H905" s="2">
        <v>3747</v>
      </c>
      <c r="I905" s="23" t="s">
        <v>221</v>
      </c>
      <c r="J905" s="2">
        <v>137</v>
      </c>
      <c r="K905" s="23" t="s">
        <v>222</v>
      </c>
      <c r="L905" s="23" t="s">
        <v>116</v>
      </c>
      <c r="M905" s="23" t="s">
        <v>223</v>
      </c>
      <c r="N905" s="23" t="s">
        <v>154</v>
      </c>
      <c r="O905" s="23" t="s">
        <v>224</v>
      </c>
      <c r="P905" s="23" t="s">
        <v>17</v>
      </c>
      <c r="AE905">
        <v>1037</v>
      </c>
      <c r="AP905">
        <v>2860</v>
      </c>
      <c r="AQ905">
        <v>1037</v>
      </c>
    </row>
    <row r="906" spans="1:58" hidden="1" x14ac:dyDescent="0.25">
      <c r="A906" s="23" t="s">
        <v>206</v>
      </c>
      <c r="B906" s="4">
        <v>44024</v>
      </c>
      <c r="C906" s="5">
        <v>3</v>
      </c>
      <c r="D906" s="23" t="s">
        <v>207</v>
      </c>
      <c r="E906" s="23" t="s">
        <v>426</v>
      </c>
      <c r="F906" s="23" t="s">
        <v>305</v>
      </c>
      <c r="G906" s="6">
        <v>0.43711281249999995</v>
      </c>
      <c r="H906" s="2">
        <v>3747</v>
      </c>
      <c r="I906" s="23" t="s">
        <v>221</v>
      </c>
      <c r="J906" s="2">
        <v>138</v>
      </c>
      <c r="K906" s="23" t="s">
        <v>222</v>
      </c>
      <c r="L906" s="23" t="s">
        <v>116</v>
      </c>
      <c r="M906" s="23" t="s">
        <v>223</v>
      </c>
      <c r="N906" s="23" t="s">
        <v>154</v>
      </c>
      <c r="O906" s="23" t="s">
        <v>224</v>
      </c>
      <c r="P906" s="23" t="s">
        <v>17</v>
      </c>
      <c r="AE906">
        <v>1006</v>
      </c>
      <c r="AP906">
        <v>2823</v>
      </c>
      <c r="AQ906">
        <v>1006</v>
      </c>
    </row>
    <row r="907" spans="1:58" hidden="1" x14ac:dyDescent="0.25">
      <c r="A907" s="23" t="s">
        <v>206</v>
      </c>
      <c r="B907" s="4">
        <v>44024</v>
      </c>
      <c r="C907" s="5">
        <v>3</v>
      </c>
      <c r="D907" s="23" t="s">
        <v>207</v>
      </c>
      <c r="E907" s="23" t="s">
        <v>426</v>
      </c>
      <c r="F907" s="23" t="s">
        <v>305</v>
      </c>
      <c r="G907" s="6">
        <v>0.43711458333333336</v>
      </c>
      <c r="H907" s="2">
        <v>3748</v>
      </c>
      <c r="I907" s="23" t="s">
        <v>221</v>
      </c>
      <c r="J907" s="2">
        <v>139</v>
      </c>
      <c r="K907" s="23" t="s">
        <v>222</v>
      </c>
      <c r="L907" s="23" t="s">
        <v>116</v>
      </c>
      <c r="M907" s="23" t="s">
        <v>223</v>
      </c>
      <c r="N907" s="23" t="s">
        <v>154</v>
      </c>
      <c r="O907" s="23" t="s">
        <v>224</v>
      </c>
      <c r="P907" s="23" t="s">
        <v>17</v>
      </c>
      <c r="AE907">
        <v>905</v>
      </c>
      <c r="AP907">
        <v>2990</v>
      </c>
      <c r="AQ907">
        <v>905</v>
      </c>
    </row>
    <row r="908" spans="1:58" hidden="1" x14ac:dyDescent="0.25">
      <c r="A908" s="23" t="s">
        <v>206</v>
      </c>
      <c r="B908" s="4">
        <v>44024</v>
      </c>
      <c r="C908" s="5">
        <v>3</v>
      </c>
      <c r="D908" s="23" t="s">
        <v>207</v>
      </c>
      <c r="E908" s="23" t="s">
        <v>426</v>
      </c>
      <c r="F908" s="23" t="s">
        <v>305</v>
      </c>
      <c r="G908" s="6">
        <v>0.43711458333333336</v>
      </c>
      <c r="H908" s="2">
        <v>3748</v>
      </c>
      <c r="I908" s="23" t="s">
        <v>221</v>
      </c>
      <c r="J908" s="2">
        <v>140</v>
      </c>
      <c r="K908" s="23" t="s">
        <v>222</v>
      </c>
      <c r="L908" s="23" t="s">
        <v>116</v>
      </c>
      <c r="M908" s="23" t="s">
        <v>223</v>
      </c>
      <c r="N908" s="23" t="s">
        <v>154</v>
      </c>
      <c r="O908" s="23" t="s">
        <v>224</v>
      </c>
      <c r="P908" s="23" t="s">
        <v>17</v>
      </c>
      <c r="AE908">
        <v>987</v>
      </c>
      <c r="AP908">
        <v>3035</v>
      </c>
      <c r="AQ908">
        <v>987</v>
      </c>
    </row>
    <row r="909" spans="1:58" hidden="1" x14ac:dyDescent="0.25">
      <c r="A909" s="23" t="s">
        <v>206</v>
      </c>
      <c r="B909" s="4">
        <v>44024</v>
      </c>
      <c r="C909" s="5">
        <v>3</v>
      </c>
      <c r="D909" s="23" t="s">
        <v>207</v>
      </c>
      <c r="E909" s="23" t="s">
        <v>426</v>
      </c>
      <c r="F909" s="23" t="s">
        <v>305</v>
      </c>
      <c r="G909" s="6">
        <v>0.43716434027777779</v>
      </c>
      <c r="H909" s="2">
        <v>3776</v>
      </c>
      <c r="I909" s="23" t="s">
        <v>221</v>
      </c>
      <c r="J909" s="2">
        <v>141</v>
      </c>
      <c r="K909" s="23" t="s">
        <v>222</v>
      </c>
      <c r="L909" s="23" t="s">
        <v>104</v>
      </c>
      <c r="M909" s="23" t="s">
        <v>223</v>
      </c>
      <c r="N909" s="23" t="s">
        <v>158</v>
      </c>
      <c r="O909" s="23" t="s">
        <v>224</v>
      </c>
      <c r="P909" s="23" t="s">
        <v>17</v>
      </c>
      <c r="AE909">
        <v>971</v>
      </c>
      <c r="AP909">
        <v>1690</v>
      </c>
      <c r="AQ909">
        <v>971</v>
      </c>
    </row>
    <row r="910" spans="1:58" hidden="1" x14ac:dyDescent="0.25">
      <c r="A910" s="23" t="s">
        <v>206</v>
      </c>
      <c r="B910" s="4">
        <v>44024</v>
      </c>
      <c r="C910" s="5">
        <v>3</v>
      </c>
      <c r="D910" s="23" t="s">
        <v>207</v>
      </c>
      <c r="E910" s="23" t="s">
        <v>426</v>
      </c>
      <c r="F910" s="23" t="s">
        <v>305</v>
      </c>
      <c r="G910" s="6">
        <v>0.43716434027777779</v>
      </c>
      <c r="H910" s="2">
        <v>3776</v>
      </c>
      <c r="I910" s="23" t="s">
        <v>221</v>
      </c>
      <c r="J910" s="2">
        <v>142</v>
      </c>
      <c r="K910" s="23" t="s">
        <v>222</v>
      </c>
      <c r="L910" s="23" t="s">
        <v>109</v>
      </c>
      <c r="M910" s="23" t="s">
        <v>223</v>
      </c>
      <c r="N910" s="23" t="s">
        <v>159</v>
      </c>
      <c r="O910" s="23" t="s">
        <v>224</v>
      </c>
      <c r="P910" s="23" t="s">
        <v>17</v>
      </c>
      <c r="AE910">
        <v>1029</v>
      </c>
      <c r="AP910">
        <v>1647</v>
      </c>
      <c r="AQ910">
        <v>1029</v>
      </c>
    </row>
    <row r="911" spans="1:58" hidden="1" x14ac:dyDescent="0.25">
      <c r="A911" s="23" t="s">
        <v>206</v>
      </c>
      <c r="B911" s="4">
        <v>44024</v>
      </c>
      <c r="C911" s="5">
        <v>3</v>
      </c>
      <c r="D911" s="23" t="s">
        <v>207</v>
      </c>
      <c r="E911" s="23" t="s">
        <v>426</v>
      </c>
      <c r="F911" s="23" t="s">
        <v>305</v>
      </c>
      <c r="G911" s="6">
        <v>0.43716434027777779</v>
      </c>
      <c r="H911" s="2">
        <v>3776</v>
      </c>
      <c r="I911" s="23" t="s">
        <v>221</v>
      </c>
      <c r="J911" s="2">
        <v>144</v>
      </c>
      <c r="K911" s="23" t="s">
        <v>222</v>
      </c>
      <c r="L911" s="23" t="s">
        <v>104</v>
      </c>
      <c r="M911" s="23" t="s">
        <v>223</v>
      </c>
      <c r="N911" s="23" t="s">
        <v>158</v>
      </c>
      <c r="O911" s="23" t="s">
        <v>224</v>
      </c>
      <c r="P911" s="23" t="s">
        <v>17</v>
      </c>
      <c r="AE911">
        <v>1055</v>
      </c>
      <c r="AP911">
        <v>1625</v>
      </c>
      <c r="AQ911">
        <v>1055</v>
      </c>
    </row>
    <row r="912" spans="1:58" hidden="1" x14ac:dyDescent="0.25">
      <c r="A912" s="23" t="s">
        <v>206</v>
      </c>
      <c r="B912" s="4">
        <v>44024</v>
      </c>
      <c r="C912" s="5">
        <v>3</v>
      </c>
      <c r="D912" s="23" t="s">
        <v>207</v>
      </c>
      <c r="E912" s="23" t="s">
        <v>426</v>
      </c>
      <c r="F912" s="23" t="s">
        <v>305</v>
      </c>
      <c r="G912" s="6">
        <v>0.43716434027777779</v>
      </c>
      <c r="H912" s="2">
        <v>3776</v>
      </c>
      <c r="I912" s="23" t="s">
        <v>221</v>
      </c>
      <c r="J912" s="2">
        <v>145</v>
      </c>
      <c r="K912" s="23" t="s">
        <v>222</v>
      </c>
      <c r="L912" s="23" t="s">
        <v>109</v>
      </c>
      <c r="M912" s="23" t="s">
        <v>223</v>
      </c>
      <c r="N912" s="23" t="s">
        <v>159</v>
      </c>
      <c r="O912" s="23" t="s">
        <v>224</v>
      </c>
      <c r="P912" s="23" t="s">
        <v>17</v>
      </c>
      <c r="AE912">
        <v>1171</v>
      </c>
      <c r="AP912">
        <v>1613</v>
      </c>
      <c r="AQ912">
        <v>1171</v>
      </c>
    </row>
    <row r="913" spans="1:58" hidden="1" x14ac:dyDescent="0.25">
      <c r="A913" s="23" t="s">
        <v>206</v>
      </c>
      <c r="B913" s="4">
        <v>44024</v>
      </c>
      <c r="C913" s="5">
        <v>3</v>
      </c>
      <c r="D913" s="23" t="s">
        <v>207</v>
      </c>
      <c r="E913" s="23" t="s">
        <v>426</v>
      </c>
      <c r="F913" s="23" t="s">
        <v>305</v>
      </c>
      <c r="G913" s="6">
        <v>0.43716612268518523</v>
      </c>
      <c r="H913" s="2">
        <v>3777</v>
      </c>
      <c r="I913" s="23" t="s">
        <v>221</v>
      </c>
      <c r="J913" s="2">
        <v>146</v>
      </c>
      <c r="K913" s="23" t="s">
        <v>222</v>
      </c>
      <c r="L913" s="23" t="s">
        <v>66</v>
      </c>
      <c r="M913" s="23" t="s">
        <v>224</v>
      </c>
      <c r="N913" s="23" t="s">
        <v>163</v>
      </c>
      <c r="O913" s="23" t="s">
        <v>224</v>
      </c>
      <c r="P913" s="23" t="s">
        <v>17</v>
      </c>
      <c r="AE913">
        <v>837</v>
      </c>
      <c r="AP913">
        <v>1955</v>
      </c>
      <c r="AQ913">
        <v>837</v>
      </c>
    </row>
    <row r="914" spans="1:58" hidden="1" x14ac:dyDescent="0.25">
      <c r="A914" s="23" t="s">
        <v>206</v>
      </c>
      <c r="B914" s="4">
        <v>44024</v>
      </c>
      <c r="C914" s="5">
        <v>3</v>
      </c>
      <c r="D914" s="23" t="s">
        <v>207</v>
      </c>
      <c r="E914" s="23" t="s">
        <v>426</v>
      </c>
      <c r="F914" s="23" t="s">
        <v>305</v>
      </c>
      <c r="G914" s="6">
        <v>0.43716612268518523</v>
      </c>
      <c r="H914" s="2">
        <v>3777</v>
      </c>
      <c r="I914" s="23" t="s">
        <v>221</v>
      </c>
      <c r="J914" s="2">
        <v>147</v>
      </c>
      <c r="K914" s="23" t="s">
        <v>222</v>
      </c>
      <c r="L914" s="23" t="s">
        <v>109</v>
      </c>
      <c r="M914" s="23" t="s">
        <v>223</v>
      </c>
      <c r="N914" s="23" t="s">
        <v>159</v>
      </c>
      <c r="O914" s="23" t="s">
        <v>224</v>
      </c>
      <c r="P914" s="23" t="s">
        <v>17</v>
      </c>
      <c r="AE914">
        <v>950</v>
      </c>
      <c r="AP914">
        <v>2210</v>
      </c>
      <c r="AQ914">
        <v>950</v>
      </c>
    </row>
    <row r="915" spans="1:58" hidden="1" x14ac:dyDescent="0.25">
      <c r="A915" s="23" t="s">
        <v>206</v>
      </c>
      <c r="B915" s="4">
        <v>44024</v>
      </c>
      <c r="C915" s="5">
        <v>3</v>
      </c>
      <c r="D915" s="23" t="s">
        <v>207</v>
      </c>
      <c r="E915" s="23" t="s">
        <v>426</v>
      </c>
      <c r="F915" s="23" t="s">
        <v>305</v>
      </c>
      <c r="G915" s="6">
        <v>0.43718567129629626</v>
      </c>
      <c r="H915" s="2">
        <v>3788</v>
      </c>
      <c r="I915" s="23" t="s">
        <v>221</v>
      </c>
      <c r="J915" s="2">
        <v>148</v>
      </c>
      <c r="K915" s="23" t="s">
        <v>222</v>
      </c>
      <c r="L915" s="23" t="s">
        <v>116</v>
      </c>
      <c r="M915" s="23" t="s">
        <v>223</v>
      </c>
      <c r="N915" s="23" t="s">
        <v>154</v>
      </c>
      <c r="O915" s="23" t="s">
        <v>224</v>
      </c>
      <c r="P915" s="23" t="s">
        <v>17</v>
      </c>
      <c r="AE915">
        <v>920</v>
      </c>
      <c r="AP915">
        <v>2380</v>
      </c>
      <c r="AQ915">
        <v>920</v>
      </c>
    </row>
    <row r="916" spans="1:58" x14ac:dyDescent="0.25">
      <c r="A916" s="23" t="s">
        <v>206</v>
      </c>
      <c r="B916" s="4">
        <v>44024</v>
      </c>
      <c r="C916" s="5">
        <v>3</v>
      </c>
      <c r="D916" s="23" t="s">
        <v>207</v>
      </c>
      <c r="E916" s="23" t="s">
        <v>426</v>
      </c>
      <c r="F916" s="23" t="s">
        <v>305</v>
      </c>
      <c r="G916" s="6">
        <v>0.43718922453703701</v>
      </c>
      <c r="H916" s="2">
        <v>3790</v>
      </c>
      <c r="I916" s="23" t="s">
        <v>221</v>
      </c>
      <c r="J916" s="2">
        <v>149</v>
      </c>
      <c r="K916" s="23" t="s">
        <v>241</v>
      </c>
      <c r="L916" s="23" t="s">
        <v>104</v>
      </c>
      <c r="M916" s="23" t="s">
        <v>224</v>
      </c>
      <c r="N916" s="23" t="s">
        <v>158</v>
      </c>
      <c r="O916" s="23" t="s">
        <v>224</v>
      </c>
      <c r="P916" s="23" t="s">
        <v>17</v>
      </c>
      <c r="R916" s="23" t="s">
        <v>144</v>
      </c>
      <c r="S916">
        <v>530</v>
      </c>
      <c r="T916" s="22">
        <v>1.88</v>
      </c>
      <c r="AE916">
        <v>827</v>
      </c>
      <c r="AP916">
        <v>1855</v>
      </c>
      <c r="AQ916">
        <v>827</v>
      </c>
      <c r="AR916" s="23" t="s">
        <v>2461</v>
      </c>
      <c r="AS916" s="23" t="s">
        <v>2462</v>
      </c>
      <c r="AT916" s="23" t="s">
        <v>2463</v>
      </c>
      <c r="AU916" s="23" t="s">
        <v>2464</v>
      </c>
      <c r="AV916" s="23" t="s">
        <v>2465</v>
      </c>
      <c r="AW916" s="23" t="s">
        <v>2466</v>
      </c>
      <c r="AX916" s="23" t="s">
        <v>2467</v>
      </c>
      <c r="AY916" s="23" t="s">
        <v>2468</v>
      </c>
      <c r="AZ916" s="23" t="s">
        <v>2469</v>
      </c>
      <c r="BA916" s="23" t="s">
        <v>2470</v>
      </c>
      <c r="BB916" s="23" t="s">
        <v>2471</v>
      </c>
      <c r="BC916" s="23" t="s">
        <v>2472</v>
      </c>
    </row>
    <row r="917" spans="1:58" hidden="1" x14ac:dyDescent="0.25">
      <c r="A917" s="23" t="s">
        <v>206</v>
      </c>
      <c r="B917" s="4">
        <v>44024</v>
      </c>
      <c r="C917" s="5">
        <v>3</v>
      </c>
      <c r="D917" s="23" t="s">
        <v>207</v>
      </c>
      <c r="E917" s="23" t="s">
        <v>426</v>
      </c>
      <c r="F917" s="23" t="s">
        <v>305</v>
      </c>
      <c r="G917" s="6">
        <v>0.43721054398148151</v>
      </c>
      <c r="H917" s="2">
        <v>3802</v>
      </c>
      <c r="I917" s="23" t="s">
        <v>221</v>
      </c>
      <c r="J917" s="2">
        <v>150</v>
      </c>
      <c r="K917" s="23" t="s">
        <v>222</v>
      </c>
      <c r="L917" s="23" t="s">
        <v>66</v>
      </c>
      <c r="M917" s="23" t="s">
        <v>224</v>
      </c>
      <c r="N917" s="23" t="s">
        <v>163</v>
      </c>
      <c r="O917" s="23" t="s">
        <v>224</v>
      </c>
      <c r="P917" s="23" t="s">
        <v>17</v>
      </c>
      <c r="AE917">
        <v>930</v>
      </c>
      <c r="AP917">
        <v>1246</v>
      </c>
      <c r="AQ917">
        <v>930</v>
      </c>
    </row>
    <row r="918" spans="1:58" hidden="1" x14ac:dyDescent="0.25">
      <c r="A918" s="23" t="s">
        <v>206</v>
      </c>
      <c r="B918" s="4">
        <v>44024</v>
      </c>
      <c r="C918" s="5">
        <v>3</v>
      </c>
      <c r="D918" s="23" t="s">
        <v>207</v>
      </c>
      <c r="E918" s="23" t="s">
        <v>426</v>
      </c>
      <c r="F918" s="23" t="s">
        <v>305</v>
      </c>
      <c r="G918" s="6">
        <v>0.43734383101851854</v>
      </c>
      <c r="H918" s="2">
        <v>3877</v>
      </c>
      <c r="I918" s="23" t="s">
        <v>221</v>
      </c>
      <c r="J918" s="2">
        <v>151</v>
      </c>
      <c r="K918" s="23" t="s">
        <v>222</v>
      </c>
      <c r="L918" s="23" t="s">
        <v>116</v>
      </c>
      <c r="M918" s="23" t="s">
        <v>223</v>
      </c>
      <c r="N918" s="23" t="s">
        <v>154</v>
      </c>
      <c r="O918" s="23" t="s">
        <v>224</v>
      </c>
      <c r="P918" s="23" t="s">
        <v>17</v>
      </c>
      <c r="AE918">
        <v>1243</v>
      </c>
      <c r="AP918">
        <v>1401</v>
      </c>
      <c r="AQ918">
        <v>1243</v>
      </c>
    </row>
    <row r="919" spans="1:58" hidden="1" x14ac:dyDescent="0.25">
      <c r="A919" s="23" t="s">
        <v>206</v>
      </c>
      <c r="B919" s="4">
        <v>44024</v>
      </c>
      <c r="C919" s="5">
        <v>3</v>
      </c>
      <c r="D919" s="23" t="s">
        <v>207</v>
      </c>
      <c r="E919" s="23" t="s">
        <v>426</v>
      </c>
      <c r="F919" s="23" t="s">
        <v>305</v>
      </c>
      <c r="G919" s="6">
        <v>0.43734383101851854</v>
      </c>
      <c r="H919" s="2">
        <v>3877</v>
      </c>
      <c r="I919" s="23" t="s">
        <v>221</v>
      </c>
      <c r="J919" s="2">
        <v>152</v>
      </c>
      <c r="K919" s="23" t="s">
        <v>222</v>
      </c>
      <c r="L919" s="23" t="s">
        <v>116</v>
      </c>
      <c r="M919" s="23" t="s">
        <v>223</v>
      </c>
      <c r="N919" s="23" t="s">
        <v>154</v>
      </c>
      <c r="O919" s="23" t="s">
        <v>224</v>
      </c>
      <c r="P919" s="23" t="s">
        <v>17</v>
      </c>
      <c r="AE919">
        <v>1221</v>
      </c>
      <c r="AP919">
        <v>1451</v>
      </c>
      <c r="AQ919">
        <v>1221</v>
      </c>
    </row>
    <row r="920" spans="1:58" x14ac:dyDescent="0.25">
      <c r="A920" s="23" t="s">
        <v>206</v>
      </c>
      <c r="B920" s="4">
        <v>44024</v>
      </c>
      <c r="C920" s="5">
        <v>3</v>
      </c>
      <c r="D920" s="23" t="s">
        <v>207</v>
      </c>
      <c r="E920" s="23" t="s">
        <v>426</v>
      </c>
      <c r="F920" s="23" t="s">
        <v>305</v>
      </c>
      <c r="G920" s="6">
        <v>0.43741491898148149</v>
      </c>
      <c r="H920" s="2">
        <v>3917</v>
      </c>
      <c r="I920" s="23" t="s">
        <v>221</v>
      </c>
      <c r="J920" s="2">
        <v>153</v>
      </c>
      <c r="K920" s="23" t="s">
        <v>233</v>
      </c>
      <c r="L920" s="23" t="s">
        <v>104</v>
      </c>
      <c r="M920" s="23" t="s">
        <v>224</v>
      </c>
      <c r="N920" s="23" t="s">
        <v>158</v>
      </c>
      <c r="O920" s="23" t="s">
        <v>224</v>
      </c>
      <c r="P920" s="23" t="s">
        <v>17</v>
      </c>
      <c r="R920" s="23" t="s">
        <v>144</v>
      </c>
      <c r="S920">
        <v>535</v>
      </c>
      <c r="T920" s="22">
        <v>1.9</v>
      </c>
      <c r="AE920">
        <v>887</v>
      </c>
      <c r="AP920">
        <v>300</v>
      </c>
      <c r="AQ920">
        <v>887</v>
      </c>
      <c r="AR920" s="23" t="s">
        <v>2473</v>
      </c>
      <c r="AS920" s="23" t="s">
        <v>1160</v>
      </c>
      <c r="AT920" s="23" t="s">
        <v>2474</v>
      </c>
      <c r="AU920" s="23" t="s">
        <v>1167</v>
      </c>
      <c r="AV920" s="23" t="s">
        <v>1319</v>
      </c>
      <c r="AW920" s="23" t="s">
        <v>1323</v>
      </c>
      <c r="AX920" s="23" t="s">
        <v>2475</v>
      </c>
      <c r="AY920" s="23" t="s">
        <v>2476</v>
      </c>
      <c r="AZ920" s="23" t="s">
        <v>2477</v>
      </c>
      <c r="BA920" s="23" t="s">
        <v>2478</v>
      </c>
      <c r="BB920" s="23" t="s">
        <v>1319</v>
      </c>
      <c r="BC920" s="23" t="s">
        <v>2479</v>
      </c>
      <c r="BD920" s="23" t="s">
        <v>2480</v>
      </c>
      <c r="BE920" s="23" t="s">
        <v>1167</v>
      </c>
      <c r="BF920" s="23" t="s">
        <v>2481</v>
      </c>
    </row>
    <row r="921" spans="1:58" hidden="1" x14ac:dyDescent="0.25">
      <c r="A921" s="23" t="s">
        <v>206</v>
      </c>
      <c r="B921" s="4">
        <v>44024</v>
      </c>
      <c r="C921" s="5">
        <v>3</v>
      </c>
      <c r="D921" s="23" t="s">
        <v>207</v>
      </c>
      <c r="E921" s="23" t="s">
        <v>426</v>
      </c>
      <c r="F921" s="23" t="s">
        <v>305</v>
      </c>
      <c r="G921" s="6">
        <v>0.43742201388888891</v>
      </c>
      <c r="H921" s="2">
        <v>3921</v>
      </c>
      <c r="I921" s="23" t="s">
        <v>221</v>
      </c>
      <c r="J921" s="2">
        <v>236</v>
      </c>
      <c r="K921" s="23" t="s">
        <v>222</v>
      </c>
      <c r="L921" s="23" t="s">
        <v>116</v>
      </c>
      <c r="M921" s="23" t="s">
        <v>223</v>
      </c>
      <c r="N921" s="23" t="s">
        <v>154</v>
      </c>
      <c r="O921" s="23" t="s">
        <v>224</v>
      </c>
      <c r="P921" s="23" t="s">
        <v>17</v>
      </c>
      <c r="AE921">
        <v>975</v>
      </c>
      <c r="AP921">
        <v>2865</v>
      </c>
      <c r="AQ921">
        <v>975</v>
      </c>
    </row>
    <row r="922" spans="1:58" hidden="1" x14ac:dyDescent="0.25">
      <c r="A922" s="23" t="s">
        <v>206</v>
      </c>
      <c r="B922" s="4">
        <v>44024</v>
      </c>
      <c r="C922" s="5">
        <v>3</v>
      </c>
      <c r="D922" s="23" t="s">
        <v>207</v>
      </c>
      <c r="E922" s="23" t="s">
        <v>426</v>
      </c>
      <c r="F922" s="23" t="s">
        <v>305</v>
      </c>
      <c r="G922" s="6">
        <v>0.43742201388888891</v>
      </c>
      <c r="H922" s="2">
        <v>3921</v>
      </c>
      <c r="I922" s="23" t="s">
        <v>221</v>
      </c>
      <c r="J922" s="2">
        <v>237</v>
      </c>
      <c r="K922" s="23" t="s">
        <v>222</v>
      </c>
      <c r="L922" s="23" t="s">
        <v>116</v>
      </c>
      <c r="M922" s="23" t="s">
        <v>223</v>
      </c>
      <c r="N922" s="23" t="s">
        <v>154</v>
      </c>
      <c r="O922" s="23" t="s">
        <v>224</v>
      </c>
      <c r="P922" s="23" t="s">
        <v>17</v>
      </c>
      <c r="AE922">
        <v>1014</v>
      </c>
      <c r="AP922">
        <v>2893</v>
      </c>
      <c r="AQ922">
        <v>1014</v>
      </c>
    </row>
    <row r="923" spans="1:58" hidden="1" x14ac:dyDescent="0.25">
      <c r="A923" s="23" t="s">
        <v>206</v>
      </c>
      <c r="B923" s="4">
        <v>44024</v>
      </c>
      <c r="C923" s="5">
        <v>3</v>
      </c>
      <c r="D923" s="23" t="s">
        <v>207</v>
      </c>
      <c r="E923" s="23" t="s">
        <v>426</v>
      </c>
      <c r="F923" s="23" t="s">
        <v>305</v>
      </c>
      <c r="G923" s="6">
        <v>0.43753219907407409</v>
      </c>
      <c r="H923" s="2">
        <v>3983</v>
      </c>
      <c r="I923" s="23" t="s">
        <v>221</v>
      </c>
      <c r="J923" s="2">
        <v>154</v>
      </c>
      <c r="K923" s="23" t="s">
        <v>222</v>
      </c>
      <c r="L923" s="23" t="s">
        <v>116</v>
      </c>
      <c r="M923" s="23" t="s">
        <v>223</v>
      </c>
      <c r="N923" s="23" t="s">
        <v>154</v>
      </c>
      <c r="O923" s="23" t="s">
        <v>224</v>
      </c>
      <c r="P923" s="23" t="s">
        <v>17</v>
      </c>
      <c r="AE923">
        <v>972</v>
      </c>
      <c r="AP923">
        <v>1687</v>
      </c>
      <c r="AQ923">
        <v>972</v>
      </c>
    </row>
    <row r="924" spans="1:58" hidden="1" x14ac:dyDescent="0.25">
      <c r="A924" s="23" t="s">
        <v>206</v>
      </c>
      <c r="B924" s="4">
        <v>44024</v>
      </c>
      <c r="C924" s="5">
        <v>3</v>
      </c>
      <c r="D924" s="23" t="s">
        <v>207</v>
      </c>
      <c r="E924" s="23" t="s">
        <v>426</v>
      </c>
      <c r="F924" s="23" t="s">
        <v>212</v>
      </c>
      <c r="G924" s="6">
        <v>0.43756354708457801</v>
      </c>
      <c r="H924" s="2">
        <v>4001</v>
      </c>
      <c r="I924" s="23" t="s">
        <v>213</v>
      </c>
      <c r="J924" s="23" t="s">
        <v>459</v>
      </c>
      <c r="Q924" s="1">
        <v>1</v>
      </c>
      <c r="AE924">
        <v>1</v>
      </c>
      <c r="AP924">
        <v>1</v>
      </c>
      <c r="AQ924">
        <v>1</v>
      </c>
    </row>
    <row r="925" spans="1:58" hidden="1" x14ac:dyDescent="0.25">
      <c r="A925" s="23" t="s">
        <v>206</v>
      </c>
      <c r="B925" s="4">
        <v>44024</v>
      </c>
      <c r="C925" s="5">
        <v>3</v>
      </c>
      <c r="D925" s="23" t="s">
        <v>207</v>
      </c>
      <c r="E925" s="23" t="s">
        <v>426</v>
      </c>
      <c r="F925" s="23" t="s">
        <v>212</v>
      </c>
      <c r="G925" s="6">
        <v>0.43756354708457801</v>
      </c>
      <c r="H925" s="2">
        <v>4001</v>
      </c>
      <c r="I925" s="23" t="s">
        <v>215</v>
      </c>
      <c r="J925" s="23" t="s">
        <v>460</v>
      </c>
      <c r="Q925" s="1">
        <v>3</v>
      </c>
      <c r="AE925">
        <v>1</v>
      </c>
      <c r="AP925">
        <v>1</v>
      </c>
      <c r="AQ925">
        <v>1</v>
      </c>
    </row>
    <row r="926" spans="1:58" hidden="1" x14ac:dyDescent="0.25">
      <c r="A926" s="23" t="s">
        <v>206</v>
      </c>
      <c r="B926" s="4">
        <v>44024</v>
      </c>
      <c r="C926" s="5">
        <v>3</v>
      </c>
      <c r="D926" s="23" t="s">
        <v>207</v>
      </c>
      <c r="E926" s="23" t="s">
        <v>426</v>
      </c>
      <c r="F926" s="23" t="s">
        <v>212</v>
      </c>
      <c r="G926" s="6">
        <v>0.43756354708457801</v>
      </c>
      <c r="H926" s="2">
        <v>4001</v>
      </c>
      <c r="I926" s="23" t="s">
        <v>217</v>
      </c>
      <c r="J926" s="23" t="s">
        <v>461</v>
      </c>
      <c r="Q926" s="1">
        <v>1</v>
      </c>
      <c r="AE926">
        <v>1</v>
      </c>
      <c r="AP926">
        <v>1</v>
      </c>
      <c r="AQ926">
        <v>1</v>
      </c>
    </row>
    <row r="927" spans="1:58" hidden="1" x14ac:dyDescent="0.25">
      <c r="A927" s="23" t="s">
        <v>206</v>
      </c>
      <c r="B927" s="4">
        <v>44024</v>
      </c>
      <c r="C927" s="5">
        <v>3</v>
      </c>
      <c r="D927" s="23" t="s">
        <v>207</v>
      </c>
      <c r="E927" s="23" t="s">
        <v>426</v>
      </c>
      <c r="F927" s="23" t="s">
        <v>212</v>
      </c>
      <c r="G927" s="6">
        <v>0.43756354708457801</v>
      </c>
      <c r="H927" s="2">
        <v>4001</v>
      </c>
      <c r="I927" s="23" t="s">
        <v>219</v>
      </c>
      <c r="J927" s="23" t="s">
        <v>462</v>
      </c>
      <c r="Q927" s="1">
        <v>1</v>
      </c>
      <c r="AE927">
        <v>1</v>
      </c>
      <c r="AP927">
        <v>1</v>
      </c>
      <c r="AQ927">
        <v>1</v>
      </c>
    </row>
    <row r="928" spans="1:58" hidden="1" x14ac:dyDescent="0.25">
      <c r="A928" s="23" t="s">
        <v>206</v>
      </c>
      <c r="B928" s="4">
        <v>44024</v>
      </c>
      <c r="C928" s="5">
        <v>3</v>
      </c>
      <c r="D928" s="23" t="s">
        <v>207</v>
      </c>
      <c r="E928" s="23" t="s">
        <v>426</v>
      </c>
      <c r="F928" s="23" t="s">
        <v>305</v>
      </c>
      <c r="G928" s="6">
        <v>0.4376192708333333</v>
      </c>
      <c r="H928" s="2">
        <v>4032</v>
      </c>
      <c r="I928" s="23" t="s">
        <v>221</v>
      </c>
      <c r="J928" s="2">
        <v>155</v>
      </c>
      <c r="K928" s="23" t="s">
        <v>222</v>
      </c>
      <c r="L928" s="23" t="s">
        <v>116</v>
      </c>
      <c r="M928" s="23" t="s">
        <v>223</v>
      </c>
      <c r="N928" s="23" t="s">
        <v>154</v>
      </c>
      <c r="O928" s="23" t="s">
        <v>224</v>
      </c>
      <c r="P928" s="23" t="s">
        <v>17</v>
      </c>
      <c r="AE928">
        <v>971</v>
      </c>
      <c r="AP928">
        <v>2495</v>
      </c>
      <c r="AQ928">
        <v>971</v>
      </c>
    </row>
    <row r="929" spans="1:55" hidden="1" x14ac:dyDescent="0.25">
      <c r="A929" s="23" t="s">
        <v>206</v>
      </c>
      <c r="B929" s="4">
        <v>44024</v>
      </c>
      <c r="C929" s="5">
        <v>3</v>
      </c>
      <c r="D929" s="23" t="s">
        <v>207</v>
      </c>
      <c r="E929" s="23" t="s">
        <v>426</v>
      </c>
      <c r="F929" s="23" t="s">
        <v>305</v>
      </c>
      <c r="G929" s="6">
        <v>0.4376192708333333</v>
      </c>
      <c r="H929" s="2">
        <v>4032</v>
      </c>
      <c r="I929" s="23" t="s">
        <v>221</v>
      </c>
      <c r="J929" s="2">
        <v>156</v>
      </c>
      <c r="K929" s="23" t="s">
        <v>222</v>
      </c>
      <c r="L929" s="23" t="s">
        <v>116</v>
      </c>
      <c r="M929" s="23" t="s">
        <v>223</v>
      </c>
      <c r="N929" s="23" t="s">
        <v>154</v>
      </c>
      <c r="O929" s="23" t="s">
        <v>224</v>
      </c>
      <c r="P929" s="23" t="s">
        <v>17</v>
      </c>
      <c r="AE929">
        <v>946</v>
      </c>
      <c r="AP929">
        <v>2337</v>
      </c>
      <c r="AQ929">
        <v>946</v>
      </c>
    </row>
    <row r="930" spans="1:55" hidden="1" x14ac:dyDescent="0.25">
      <c r="A930" s="23" t="s">
        <v>206</v>
      </c>
      <c r="B930" s="4">
        <v>44024</v>
      </c>
      <c r="C930" s="5">
        <v>3</v>
      </c>
      <c r="D930" s="23" t="s">
        <v>207</v>
      </c>
      <c r="E930" s="23" t="s">
        <v>426</v>
      </c>
      <c r="F930" s="23" t="s">
        <v>305</v>
      </c>
      <c r="G930" s="6">
        <v>0.43765481481481477</v>
      </c>
      <c r="H930" s="2">
        <v>4052</v>
      </c>
      <c r="I930" s="23" t="s">
        <v>221</v>
      </c>
      <c r="J930" s="2">
        <v>157</v>
      </c>
      <c r="K930" s="23" t="s">
        <v>222</v>
      </c>
      <c r="L930" s="23" t="s">
        <v>116</v>
      </c>
      <c r="M930" s="23" t="s">
        <v>223</v>
      </c>
      <c r="N930" s="23" t="s">
        <v>154</v>
      </c>
      <c r="O930" s="23" t="s">
        <v>224</v>
      </c>
      <c r="P930" s="23" t="s">
        <v>17</v>
      </c>
      <c r="AE930">
        <v>1058</v>
      </c>
      <c r="AP930">
        <v>1544</v>
      </c>
      <c r="AQ930">
        <v>1058</v>
      </c>
    </row>
    <row r="931" spans="1:55" hidden="1" x14ac:dyDescent="0.25">
      <c r="A931" s="23" t="s">
        <v>206</v>
      </c>
      <c r="B931" s="4">
        <v>44024</v>
      </c>
      <c r="C931" s="5">
        <v>3</v>
      </c>
      <c r="D931" s="23" t="s">
        <v>207</v>
      </c>
      <c r="E931" s="23" t="s">
        <v>426</v>
      </c>
      <c r="F931" s="23" t="s">
        <v>305</v>
      </c>
      <c r="G931" s="6">
        <v>0.43765481481481477</v>
      </c>
      <c r="H931" s="2">
        <v>4052</v>
      </c>
      <c r="I931" s="23" t="s">
        <v>221</v>
      </c>
      <c r="J931" s="2">
        <v>158</v>
      </c>
      <c r="K931" s="23" t="s">
        <v>222</v>
      </c>
      <c r="L931" s="23" t="s">
        <v>116</v>
      </c>
      <c r="M931" s="23" t="s">
        <v>223</v>
      </c>
      <c r="N931" s="23" t="s">
        <v>154</v>
      </c>
      <c r="O931" s="23" t="s">
        <v>224</v>
      </c>
      <c r="P931" s="23" t="s">
        <v>17</v>
      </c>
      <c r="AE931">
        <v>1069</v>
      </c>
      <c r="AP931">
        <v>1452</v>
      </c>
      <c r="AQ931">
        <v>1069</v>
      </c>
    </row>
    <row r="932" spans="1:55" hidden="1" x14ac:dyDescent="0.25">
      <c r="A932" s="23" t="s">
        <v>206</v>
      </c>
      <c r="B932" s="4">
        <v>44024</v>
      </c>
      <c r="C932" s="5">
        <v>3</v>
      </c>
      <c r="D932" s="23" t="s">
        <v>207</v>
      </c>
      <c r="E932" s="23" t="s">
        <v>426</v>
      </c>
      <c r="F932" s="23" t="s">
        <v>305</v>
      </c>
      <c r="G932" s="6">
        <v>0.43767081018518517</v>
      </c>
      <c r="H932" s="2">
        <v>4061</v>
      </c>
      <c r="I932" s="23" t="s">
        <v>221</v>
      </c>
      <c r="J932" s="2">
        <v>238</v>
      </c>
      <c r="K932" s="23" t="s">
        <v>222</v>
      </c>
      <c r="L932" s="23" t="s">
        <v>116</v>
      </c>
      <c r="M932" s="23" t="s">
        <v>223</v>
      </c>
      <c r="N932" s="23" t="s">
        <v>154</v>
      </c>
      <c r="O932" s="23" t="s">
        <v>224</v>
      </c>
      <c r="P932" s="23" t="s">
        <v>17</v>
      </c>
      <c r="AE932">
        <v>905</v>
      </c>
      <c r="AP932">
        <v>2865</v>
      </c>
      <c r="AQ932">
        <v>905</v>
      </c>
    </row>
    <row r="933" spans="1:55" hidden="1" x14ac:dyDescent="0.25">
      <c r="A933" s="23" t="s">
        <v>206</v>
      </c>
      <c r="B933" s="4">
        <v>44024</v>
      </c>
      <c r="C933" s="5">
        <v>3</v>
      </c>
      <c r="D933" s="23" t="s">
        <v>207</v>
      </c>
      <c r="E933" s="23" t="s">
        <v>426</v>
      </c>
      <c r="F933" s="23" t="s">
        <v>305</v>
      </c>
      <c r="G933" s="6">
        <v>0.43777565972222221</v>
      </c>
      <c r="H933" s="2">
        <v>4120</v>
      </c>
      <c r="I933" s="23" t="s">
        <v>221</v>
      </c>
      <c r="J933" s="2">
        <v>159</v>
      </c>
      <c r="K933" s="23" t="s">
        <v>222</v>
      </c>
      <c r="L933" s="23" t="s">
        <v>104</v>
      </c>
      <c r="M933" s="23" t="s">
        <v>223</v>
      </c>
      <c r="N933" s="23" t="s">
        <v>158</v>
      </c>
      <c r="O933" s="23" t="s">
        <v>224</v>
      </c>
      <c r="P933" s="23" t="s">
        <v>17</v>
      </c>
      <c r="AE933">
        <v>1282</v>
      </c>
      <c r="AP933">
        <v>82</v>
      </c>
      <c r="AQ933">
        <v>1282</v>
      </c>
    </row>
    <row r="934" spans="1:55" hidden="1" x14ac:dyDescent="0.25">
      <c r="A934" s="23" t="s">
        <v>206</v>
      </c>
      <c r="B934" s="4">
        <v>44024</v>
      </c>
      <c r="C934" s="5">
        <v>3</v>
      </c>
      <c r="D934" s="23" t="s">
        <v>207</v>
      </c>
      <c r="E934" s="23" t="s">
        <v>426</v>
      </c>
      <c r="F934" s="23" t="s">
        <v>305</v>
      </c>
      <c r="G934" s="6">
        <v>0.43780054398148144</v>
      </c>
      <c r="H934" s="2">
        <v>4134</v>
      </c>
      <c r="I934" s="23" t="s">
        <v>221</v>
      </c>
      <c r="J934" s="2">
        <v>160</v>
      </c>
      <c r="K934" s="23" t="s">
        <v>222</v>
      </c>
      <c r="L934" s="23" t="s">
        <v>116</v>
      </c>
      <c r="M934" s="23" t="s">
        <v>223</v>
      </c>
      <c r="N934" s="23" t="s">
        <v>154</v>
      </c>
      <c r="O934" s="23" t="s">
        <v>224</v>
      </c>
      <c r="P934" s="23" t="s">
        <v>17</v>
      </c>
      <c r="AE934">
        <v>1003</v>
      </c>
      <c r="AP934">
        <v>2957</v>
      </c>
      <c r="AQ934">
        <v>1003</v>
      </c>
    </row>
    <row r="935" spans="1:55" hidden="1" x14ac:dyDescent="0.25">
      <c r="A935" s="23" t="s">
        <v>206</v>
      </c>
      <c r="B935" s="4">
        <v>44024</v>
      </c>
      <c r="C935" s="5">
        <v>3</v>
      </c>
      <c r="D935" s="23" t="s">
        <v>207</v>
      </c>
      <c r="E935" s="23" t="s">
        <v>426</v>
      </c>
      <c r="F935" s="23" t="s">
        <v>305</v>
      </c>
      <c r="G935" s="6">
        <v>0.43785917824074078</v>
      </c>
      <c r="H935" s="2">
        <v>4167</v>
      </c>
      <c r="I935" s="23" t="s">
        <v>221</v>
      </c>
      <c r="J935" s="2">
        <v>161</v>
      </c>
      <c r="K935" s="23" t="s">
        <v>222</v>
      </c>
      <c r="L935" s="23" t="s">
        <v>116</v>
      </c>
      <c r="M935" s="23" t="s">
        <v>223</v>
      </c>
      <c r="N935" s="23" t="s">
        <v>154</v>
      </c>
      <c r="O935" s="23" t="s">
        <v>224</v>
      </c>
      <c r="P935" s="23" t="s">
        <v>17</v>
      </c>
      <c r="AE935">
        <v>921</v>
      </c>
      <c r="AP935">
        <v>2320</v>
      </c>
      <c r="AQ935">
        <v>921</v>
      </c>
    </row>
    <row r="936" spans="1:55" hidden="1" x14ac:dyDescent="0.25">
      <c r="A936" s="23" t="s">
        <v>206</v>
      </c>
      <c r="B936" s="4">
        <v>44024</v>
      </c>
      <c r="C936" s="5">
        <v>3</v>
      </c>
      <c r="D936" s="23" t="s">
        <v>207</v>
      </c>
      <c r="E936" s="23" t="s">
        <v>426</v>
      </c>
      <c r="F936" s="23" t="s">
        <v>305</v>
      </c>
      <c r="G936" s="6">
        <v>0.43785917824074078</v>
      </c>
      <c r="H936" s="2">
        <v>4167</v>
      </c>
      <c r="I936" s="23" t="s">
        <v>221</v>
      </c>
      <c r="J936" s="2">
        <v>162</v>
      </c>
      <c r="K936" s="23" t="s">
        <v>222</v>
      </c>
      <c r="L936" s="23" t="s">
        <v>116</v>
      </c>
      <c r="M936" s="23" t="s">
        <v>223</v>
      </c>
      <c r="N936" s="23" t="s">
        <v>154</v>
      </c>
      <c r="O936" s="23" t="s">
        <v>224</v>
      </c>
      <c r="P936" s="23" t="s">
        <v>17</v>
      </c>
      <c r="AE936">
        <v>1002</v>
      </c>
      <c r="AP936">
        <v>2241</v>
      </c>
      <c r="AQ936">
        <v>1002</v>
      </c>
    </row>
    <row r="937" spans="1:55" hidden="1" x14ac:dyDescent="0.25">
      <c r="A937" s="23" t="s">
        <v>206</v>
      </c>
      <c r="B937" s="4">
        <v>44024</v>
      </c>
      <c r="C937" s="5">
        <v>3</v>
      </c>
      <c r="D937" s="23" t="s">
        <v>207</v>
      </c>
      <c r="E937" s="23" t="s">
        <v>426</v>
      </c>
      <c r="F937" s="23" t="s">
        <v>305</v>
      </c>
      <c r="G937" s="6">
        <v>0.43785917824074078</v>
      </c>
      <c r="H937" s="2">
        <v>4167</v>
      </c>
      <c r="I937" s="23" t="s">
        <v>221</v>
      </c>
      <c r="J937" s="2">
        <v>163</v>
      </c>
      <c r="K937" s="23" t="s">
        <v>222</v>
      </c>
      <c r="L937" s="23" t="s">
        <v>116</v>
      </c>
      <c r="M937" s="23" t="s">
        <v>223</v>
      </c>
      <c r="N937" s="23" t="s">
        <v>154</v>
      </c>
      <c r="O937" s="23" t="s">
        <v>224</v>
      </c>
      <c r="P937" s="23" t="s">
        <v>17</v>
      </c>
      <c r="AE937">
        <v>1065</v>
      </c>
      <c r="AP937">
        <v>2117</v>
      </c>
      <c r="AQ937">
        <v>1065</v>
      </c>
    </row>
    <row r="938" spans="1:55" hidden="1" x14ac:dyDescent="0.25">
      <c r="A938" s="23" t="s">
        <v>206</v>
      </c>
      <c r="B938" s="4">
        <v>44024</v>
      </c>
      <c r="C938" s="5">
        <v>3</v>
      </c>
      <c r="D938" s="23" t="s">
        <v>207</v>
      </c>
      <c r="E938" s="23" t="s">
        <v>426</v>
      </c>
      <c r="F938" s="23" t="s">
        <v>305</v>
      </c>
      <c r="G938" s="6">
        <v>0.43785917824074078</v>
      </c>
      <c r="H938" s="2">
        <v>4167</v>
      </c>
      <c r="I938" s="23" t="s">
        <v>221</v>
      </c>
      <c r="J938" s="2">
        <v>164</v>
      </c>
      <c r="K938" s="23" t="s">
        <v>222</v>
      </c>
      <c r="L938" s="23" t="s">
        <v>117</v>
      </c>
      <c r="M938" s="23" t="s">
        <v>260</v>
      </c>
      <c r="N938" s="23" t="s">
        <v>154</v>
      </c>
      <c r="O938" s="23" t="s">
        <v>224</v>
      </c>
      <c r="P938" s="23" t="s">
        <v>17</v>
      </c>
      <c r="AE938">
        <v>1141</v>
      </c>
      <c r="AP938">
        <v>2110</v>
      </c>
      <c r="AQ938">
        <v>1141</v>
      </c>
    </row>
    <row r="939" spans="1:55" hidden="1" x14ac:dyDescent="0.25">
      <c r="A939" s="23" t="s">
        <v>206</v>
      </c>
      <c r="B939" s="4">
        <v>44024</v>
      </c>
      <c r="C939" s="5">
        <v>3</v>
      </c>
      <c r="D939" s="23" t="s">
        <v>207</v>
      </c>
      <c r="E939" s="23" t="s">
        <v>426</v>
      </c>
      <c r="F939" s="23" t="s">
        <v>305</v>
      </c>
      <c r="G939" s="6">
        <v>0.43785917824074078</v>
      </c>
      <c r="H939" s="2">
        <v>4167</v>
      </c>
      <c r="I939" s="23" t="s">
        <v>221</v>
      </c>
      <c r="J939" s="2">
        <v>165</v>
      </c>
      <c r="K939" s="23" t="s">
        <v>222</v>
      </c>
      <c r="L939" s="23" t="s">
        <v>116</v>
      </c>
      <c r="M939" s="23" t="s">
        <v>223</v>
      </c>
      <c r="N939" s="23" t="s">
        <v>154</v>
      </c>
      <c r="O939" s="23" t="s">
        <v>224</v>
      </c>
      <c r="P939" s="23" t="s">
        <v>17</v>
      </c>
      <c r="AE939">
        <v>1094</v>
      </c>
      <c r="AP939">
        <v>2166</v>
      </c>
      <c r="AQ939">
        <v>1094</v>
      </c>
    </row>
    <row r="940" spans="1:55" x14ac:dyDescent="0.25">
      <c r="A940" s="23" t="s">
        <v>206</v>
      </c>
      <c r="B940" s="4">
        <v>44024</v>
      </c>
      <c r="C940" s="5">
        <v>3</v>
      </c>
      <c r="D940" s="23" t="s">
        <v>207</v>
      </c>
      <c r="E940" s="23" t="s">
        <v>426</v>
      </c>
      <c r="F940" s="23" t="s">
        <v>305</v>
      </c>
      <c r="G940" s="6">
        <v>0.43794269675925923</v>
      </c>
      <c r="H940" s="2">
        <v>4214</v>
      </c>
      <c r="I940" s="23" t="s">
        <v>221</v>
      </c>
      <c r="J940" s="2">
        <v>166</v>
      </c>
      <c r="K940" s="23" t="s">
        <v>275</v>
      </c>
      <c r="L940" s="23" t="s">
        <v>104</v>
      </c>
      <c r="M940" s="23" t="s">
        <v>224</v>
      </c>
      <c r="N940" s="23" t="s">
        <v>158</v>
      </c>
      <c r="O940" s="23" t="s">
        <v>224</v>
      </c>
      <c r="P940" s="23" t="s">
        <v>17</v>
      </c>
      <c r="R940" s="23" t="s">
        <v>144</v>
      </c>
      <c r="S940">
        <v>525</v>
      </c>
      <c r="T940" s="22">
        <v>1.86</v>
      </c>
      <c r="AE940">
        <v>887</v>
      </c>
      <c r="AP940">
        <v>212</v>
      </c>
      <c r="AQ940">
        <v>887</v>
      </c>
      <c r="AR940" s="23" t="s">
        <v>2482</v>
      </c>
      <c r="AS940" s="23" t="s">
        <v>2483</v>
      </c>
      <c r="AT940" s="23" t="s">
        <v>2484</v>
      </c>
      <c r="AU940" s="23" t="s">
        <v>2485</v>
      </c>
      <c r="AV940" s="23" t="s">
        <v>1479</v>
      </c>
      <c r="AW940" s="23" t="s">
        <v>2486</v>
      </c>
      <c r="AX940" s="23" t="s">
        <v>2487</v>
      </c>
      <c r="AY940" s="23" t="s">
        <v>2487</v>
      </c>
      <c r="AZ940" s="23" t="s">
        <v>2488</v>
      </c>
      <c r="BA940" s="23" t="s">
        <v>1524</v>
      </c>
      <c r="BB940" s="23" t="s">
        <v>2489</v>
      </c>
      <c r="BC940" s="23" t="s">
        <v>2490</v>
      </c>
    </row>
    <row r="941" spans="1:55" hidden="1" x14ac:dyDescent="0.25">
      <c r="A941" s="23" t="s">
        <v>206</v>
      </c>
      <c r="B941" s="4">
        <v>44024</v>
      </c>
      <c r="C941" s="5">
        <v>3</v>
      </c>
      <c r="D941" s="23" t="s">
        <v>207</v>
      </c>
      <c r="E941" s="23" t="s">
        <v>426</v>
      </c>
      <c r="F941" s="23" t="s">
        <v>305</v>
      </c>
      <c r="G941" s="6">
        <v>0.43799601851851855</v>
      </c>
      <c r="H941" s="2">
        <v>4244</v>
      </c>
      <c r="I941" s="23" t="s">
        <v>221</v>
      </c>
      <c r="J941" s="2">
        <v>167</v>
      </c>
      <c r="K941" s="23" t="s">
        <v>222</v>
      </c>
      <c r="L941" s="23" t="s">
        <v>116</v>
      </c>
      <c r="M941" s="23" t="s">
        <v>223</v>
      </c>
      <c r="N941" s="23" t="s">
        <v>154</v>
      </c>
      <c r="O941" s="23" t="s">
        <v>224</v>
      </c>
      <c r="P941" s="23" t="s">
        <v>17</v>
      </c>
      <c r="AE941">
        <v>1076</v>
      </c>
      <c r="AP941">
        <v>545</v>
      </c>
      <c r="AQ941">
        <v>1076</v>
      </c>
    </row>
    <row r="942" spans="1:55" hidden="1" x14ac:dyDescent="0.25">
      <c r="A942" s="23" t="s">
        <v>206</v>
      </c>
      <c r="B942" s="4">
        <v>44024</v>
      </c>
      <c r="C942" s="5">
        <v>3</v>
      </c>
      <c r="D942" s="23" t="s">
        <v>207</v>
      </c>
      <c r="E942" s="23" t="s">
        <v>426</v>
      </c>
      <c r="F942" s="23" t="s">
        <v>305</v>
      </c>
      <c r="G942" s="6">
        <v>0.43799601851851855</v>
      </c>
      <c r="H942" s="2">
        <v>4244</v>
      </c>
      <c r="I942" s="23" t="s">
        <v>221</v>
      </c>
      <c r="J942" s="2">
        <v>239</v>
      </c>
      <c r="K942" s="23" t="s">
        <v>222</v>
      </c>
      <c r="L942" s="23" t="s">
        <v>116</v>
      </c>
      <c r="M942" s="23" t="s">
        <v>223</v>
      </c>
      <c r="N942" s="23" t="s">
        <v>154</v>
      </c>
      <c r="O942" s="23" t="s">
        <v>224</v>
      </c>
      <c r="P942" s="23" t="s">
        <v>17</v>
      </c>
      <c r="AE942">
        <v>917</v>
      </c>
      <c r="AP942">
        <v>1241</v>
      </c>
      <c r="AQ942">
        <v>917</v>
      </c>
    </row>
    <row r="943" spans="1:55" hidden="1" x14ac:dyDescent="0.25">
      <c r="A943" s="23" t="s">
        <v>206</v>
      </c>
      <c r="B943" s="4">
        <v>44024</v>
      </c>
      <c r="C943" s="5">
        <v>3</v>
      </c>
      <c r="D943" s="23" t="s">
        <v>207</v>
      </c>
      <c r="E943" s="23" t="s">
        <v>426</v>
      </c>
      <c r="F943" s="23" t="s">
        <v>305</v>
      </c>
      <c r="G943" s="6">
        <v>0.43807775462962967</v>
      </c>
      <c r="H943" s="2">
        <v>4290</v>
      </c>
      <c r="I943" s="23" t="s">
        <v>221</v>
      </c>
      <c r="J943" s="2">
        <v>168</v>
      </c>
      <c r="K943" s="23" t="s">
        <v>222</v>
      </c>
      <c r="L943" s="23" t="s">
        <v>116</v>
      </c>
      <c r="M943" s="23" t="s">
        <v>223</v>
      </c>
      <c r="N943" s="23" t="s">
        <v>154</v>
      </c>
      <c r="O943" s="23" t="s">
        <v>224</v>
      </c>
      <c r="P943" s="23" t="s">
        <v>17</v>
      </c>
      <c r="AE943">
        <v>1114</v>
      </c>
      <c r="AP943">
        <v>967</v>
      </c>
      <c r="AQ943">
        <v>1114</v>
      </c>
    </row>
    <row r="944" spans="1:55" hidden="1" x14ac:dyDescent="0.25">
      <c r="A944" s="23" t="s">
        <v>206</v>
      </c>
      <c r="B944" s="4">
        <v>44024</v>
      </c>
      <c r="C944" s="5">
        <v>3</v>
      </c>
      <c r="D944" s="23" t="s">
        <v>207</v>
      </c>
      <c r="E944" s="23" t="s">
        <v>426</v>
      </c>
      <c r="F944" s="23" t="s">
        <v>305</v>
      </c>
      <c r="G944" s="6">
        <v>0.43807775462962967</v>
      </c>
      <c r="H944" s="2">
        <v>4290</v>
      </c>
      <c r="I944" s="23" t="s">
        <v>221</v>
      </c>
      <c r="J944" s="2">
        <v>169</v>
      </c>
      <c r="K944" s="23" t="s">
        <v>222</v>
      </c>
      <c r="L944" s="23" t="s">
        <v>116</v>
      </c>
      <c r="M944" s="23" t="s">
        <v>223</v>
      </c>
      <c r="N944" s="23" t="s">
        <v>154</v>
      </c>
      <c r="O944" s="23" t="s">
        <v>224</v>
      </c>
      <c r="P944" s="23" t="s">
        <v>17</v>
      </c>
      <c r="AE944">
        <v>1074</v>
      </c>
      <c r="AP944">
        <v>1006</v>
      </c>
      <c r="AQ944">
        <v>1074</v>
      </c>
    </row>
    <row r="945" spans="1:58" hidden="1" x14ac:dyDescent="0.25">
      <c r="A945" s="23" t="s">
        <v>206</v>
      </c>
      <c r="B945" s="4">
        <v>44024</v>
      </c>
      <c r="C945" s="5">
        <v>3</v>
      </c>
      <c r="D945" s="23" t="s">
        <v>207</v>
      </c>
      <c r="E945" s="23" t="s">
        <v>426</v>
      </c>
      <c r="F945" s="23" t="s">
        <v>305</v>
      </c>
      <c r="G945" s="6">
        <v>0.43807775462962967</v>
      </c>
      <c r="H945" s="2">
        <v>4290</v>
      </c>
      <c r="I945" s="23" t="s">
        <v>221</v>
      </c>
      <c r="J945" s="2">
        <v>170</v>
      </c>
      <c r="K945" s="23" t="s">
        <v>222</v>
      </c>
      <c r="L945" s="23" t="s">
        <v>116</v>
      </c>
      <c r="M945" s="23" t="s">
        <v>223</v>
      </c>
      <c r="N945" s="23" t="s">
        <v>154</v>
      </c>
      <c r="O945" s="23" t="s">
        <v>224</v>
      </c>
      <c r="P945" s="23" t="s">
        <v>17</v>
      </c>
      <c r="AE945">
        <v>1033</v>
      </c>
      <c r="AP945">
        <v>989</v>
      </c>
      <c r="AQ945">
        <v>1033</v>
      </c>
    </row>
    <row r="946" spans="1:58" hidden="1" x14ac:dyDescent="0.25">
      <c r="A946" s="23" t="s">
        <v>206</v>
      </c>
      <c r="B946" s="4">
        <v>44024</v>
      </c>
      <c r="C946" s="5">
        <v>3</v>
      </c>
      <c r="D946" s="23" t="s">
        <v>207</v>
      </c>
      <c r="E946" s="23" t="s">
        <v>426</v>
      </c>
      <c r="F946" s="23" t="s">
        <v>305</v>
      </c>
      <c r="G946" s="6">
        <v>0.43807775462962967</v>
      </c>
      <c r="H946" s="2">
        <v>4290</v>
      </c>
      <c r="I946" s="23" t="s">
        <v>221</v>
      </c>
      <c r="J946" s="2">
        <v>171</v>
      </c>
      <c r="K946" s="23" t="s">
        <v>222</v>
      </c>
      <c r="L946" s="23" t="s">
        <v>116</v>
      </c>
      <c r="M946" s="23" t="s">
        <v>223</v>
      </c>
      <c r="N946" s="23" t="s">
        <v>154</v>
      </c>
      <c r="O946" s="23" t="s">
        <v>224</v>
      </c>
      <c r="P946" s="23" t="s">
        <v>17</v>
      </c>
      <c r="AE946">
        <v>995</v>
      </c>
      <c r="AP946">
        <v>1004</v>
      </c>
      <c r="AQ946">
        <v>995</v>
      </c>
    </row>
    <row r="947" spans="1:58" hidden="1" x14ac:dyDescent="0.25">
      <c r="A947" s="23" t="s">
        <v>206</v>
      </c>
      <c r="B947" s="4">
        <v>44024</v>
      </c>
      <c r="C947" s="5">
        <v>3</v>
      </c>
      <c r="D947" s="23" t="s">
        <v>207</v>
      </c>
      <c r="E947" s="23" t="s">
        <v>426</v>
      </c>
      <c r="F947" s="23" t="s">
        <v>305</v>
      </c>
      <c r="G947" s="6">
        <v>0.43807775462962967</v>
      </c>
      <c r="H947" s="2">
        <v>4290</v>
      </c>
      <c r="I947" s="23" t="s">
        <v>221</v>
      </c>
      <c r="J947" s="2">
        <v>172</v>
      </c>
      <c r="K947" s="23" t="s">
        <v>222</v>
      </c>
      <c r="L947" s="23" t="s">
        <v>116</v>
      </c>
      <c r="M947" s="23" t="s">
        <v>223</v>
      </c>
      <c r="N947" s="23" t="s">
        <v>154</v>
      </c>
      <c r="O947" s="23" t="s">
        <v>224</v>
      </c>
      <c r="P947" s="23" t="s">
        <v>17</v>
      </c>
      <c r="AE947">
        <v>946</v>
      </c>
      <c r="AP947">
        <v>1017</v>
      </c>
      <c r="AQ947">
        <v>946</v>
      </c>
    </row>
    <row r="948" spans="1:58" hidden="1" x14ac:dyDescent="0.25">
      <c r="A948" s="23" t="s">
        <v>206</v>
      </c>
      <c r="B948" s="4">
        <v>44024</v>
      </c>
      <c r="C948" s="5">
        <v>3</v>
      </c>
      <c r="D948" s="23" t="s">
        <v>207</v>
      </c>
      <c r="E948" s="23" t="s">
        <v>426</v>
      </c>
      <c r="F948" s="23" t="s">
        <v>305</v>
      </c>
      <c r="G948" s="6">
        <v>0.43807775462962967</v>
      </c>
      <c r="H948" s="2">
        <v>4290</v>
      </c>
      <c r="I948" s="23" t="s">
        <v>221</v>
      </c>
      <c r="J948" s="2">
        <v>173</v>
      </c>
      <c r="K948" s="23" t="s">
        <v>222</v>
      </c>
      <c r="L948" s="23" t="s">
        <v>116</v>
      </c>
      <c r="M948" s="23" t="s">
        <v>223</v>
      </c>
      <c r="N948" s="23" t="s">
        <v>154</v>
      </c>
      <c r="O948" s="23" t="s">
        <v>224</v>
      </c>
      <c r="P948" s="23" t="s">
        <v>17</v>
      </c>
      <c r="AE948">
        <v>874</v>
      </c>
      <c r="AP948">
        <v>1047</v>
      </c>
      <c r="AQ948">
        <v>874</v>
      </c>
    </row>
    <row r="949" spans="1:58" hidden="1" x14ac:dyDescent="0.25">
      <c r="A949" s="23" t="s">
        <v>206</v>
      </c>
      <c r="B949" s="4">
        <v>44024</v>
      </c>
      <c r="C949" s="5">
        <v>3</v>
      </c>
      <c r="D949" s="23" t="s">
        <v>207</v>
      </c>
      <c r="E949" s="23" t="s">
        <v>426</v>
      </c>
      <c r="F949" s="23" t="s">
        <v>305</v>
      </c>
      <c r="G949" s="6">
        <v>0.43807775462962967</v>
      </c>
      <c r="H949" s="2">
        <v>4290</v>
      </c>
      <c r="I949" s="23" t="s">
        <v>221</v>
      </c>
      <c r="J949" s="2">
        <v>174</v>
      </c>
      <c r="K949" s="23" t="s">
        <v>222</v>
      </c>
      <c r="L949" s="23" t="s">
        <v>116</v>
      </c>
      <c r="M949" s="23" t="s">
        <v>223</v>
      </c>
      <c r="N949" s="23" t="s">
        <v>154</v>
      </c>
      <c r="O949" s="23" t="s">
        <v>224</v>
      </c>
      <c r="P949" s="23" t="s">
        <v>17</v>
      </c>
      <c r="AE949">
        <v>857</v>
      </c>
      <c r="AP949">
        <v>1108</v>
      </c>
      <c r="AQ949">
        <v>857</v>
      </c>
    </row>
    <row r="950" spans="1:58" hidden="1" x14ac:dyDescent="0.25">
      <c r="A950" s="23" t="s">
        <v>206</v>
      </c>
      <c r="B950" s="4">
        <v>44024</v>
      </c>
      <c r="C950" s="5">
        <v>3</v>
      </c>
      <c r="D950" s="23" t="s">
        <v>207</v>
      </c>
      <c r="E950" s="23" t="s">
        <v>426</v>
      </c>
      <c r="F950" s="23" t="s">
        <v>305</v>
      </c>
      <c r="G950" s="6">
        <v>0.43807775462962967</v>
      </c>
      <c r="H950" s="2">
        <v>4290</v>
      </c>
      <c r="I950" s="23" t="s">
        <v>221</v>
      </c>
      <c r="J950" s="2">
        <v>175</v>
      </c>
      <c r="K950" s="23" t="s">
        <v>222</v>
      </c>
      <c r="L950" s="23" t="s">
        <v>116</v>
      </c>
      <c r="M950" s="23" t="s">
        <v>223</v>
      </c>
      <c r="N950" s="23" t="s">
        <v>154</v>
      </c>
      <c r="O950" s="23" t="s">
        <v>224</v>
      </c>
      <c r="P950" s="23" t="s">
        <v>17</v>
      </c>
      <c r="AE950">
        <v>774</v>
      </c>
      <c r="AP950">
        <v>1129</v>
      </c>
      <c r="AQ950">
        <v>774</v>
      </c>
    </row>
    <row r="951" spans="1:58" x14ac:dyDescent="0.25">
      <c r="A951" s="23" t="s">
        <v>206</v>
      </c>
      <c r="B951" s="4">
        <v>44024</v>
      </c>
      <c r="C951" s="5">
        <v>3</v>
      </c>
      <c r="D951" s="23" t="s">
        <v>207</v>
      </c>
      <c r="E951" s="23" t="s">
        <v>426</v>
      </c>
      <c r="F951" s="23" t="s">
        <v>305</v>
      </c>
      <c r="G951" s="6">
        <v>0.43811329861111115</v>
      </c>
      <c r="H951" s="2">
        <v>4310</v>
      </c>
      <c r="I951" s="23" t="s">
        <v>221</v>
      </c>
      <c r="J951" s="2">
        <v>176</v>
      </c>
      <c r="K951" s="23" t="s">
        <v>264</v>
      </c>
      <c r="L951" s="23" t="s">
        <v>104</v>
      </c>
      <c r="M951" s="23" t="s">
        <v>224</v>
      </c>
      <c r="N951" s="23" t="s">
        <v>158</v>
      </c>
      <c r="O951" s="23" t="s">
        <v>224</v>
      </c>
      <c r="P951" s="23" t="s">
        <v>17</v>
      </c>
      <c r="R951" s="23" t="s">
        <v>144</v>
      </c>
      <c r="S951">
        <v>530</v>
      </c>
      <c r="T951" s="22">
        <v>1.88</v>
      </c>
      <c r="AE951">
        <v>1052</v>
      </c>
      <c r="AP951">
        <v>2837</v>
      </c>
      <c r="AQ951">
        <v>1052</v>
      </c>
      <c r="AR951" s="23" t="s">
        <v>2464</v>
      </c>
      <c r="AS951" s="23" t="s">
        <v>2491</v>
      </c>
      <c r="AT951" s="23" t="s">
        <v>2492</v>
      </c>
      <c r="AU951" s="23" t="s">
        <v>2493</v>
      </c>
      <c r="AV951" s="23" t="s">
        <v>2494</v>
      </c>
      <c r="AW951" s="23" t="s">
        <v>2495</v>
      </c>
      <c r="AX951" s="23" t="s">
        <v>2496</v>
      </c>
      <c r="AY951" s="23" t="s">
        <v>2497</v>
      </c>
      <c r="AZ951" s="23" t="s">
        <v>2498</v>
      </c>
      <c r="BA951" s="23" t="s">
        <v>1383</v>
      </c>
      <c r="BB951" s="23" t="s">
        <v>2499</v>
      </c>
      <c r="BC951" s="23" t="s">
        <v>2500</v>
      </c>
      <c r="BD951" s="23" t="s">
        <v>2501</v>
      </c>
      <c r="BE951" s="23" t="s">
        <v>2502</v>
      </c>
      <c r="BF951" s="23" t="s">
        <v>2503</v>
      </c>
    </row>
    <row r="952" spans="1:58" hidden="1" x14ac:dyDescent="0.25">
      <c r="A952" s="23" t="s">
        <v>206</v>
      </c>
      <c r="B952" s="4">
        <v>44024</v>
      </c>
      <c r="C952" s="5">
        <v>3</v>
      </c>
      <c r="D952" s="23" t="s">
        <v>207</v>
      </c>
      <c r="E952" s="23" t="s">
        <v>426</v>
      </c>
      <c r="F952" s="23" t="s">
        <v>305</v>
      </c>
      <c r="G952" s="6">
        <v>0.43817726851851851</v>
      </c>
      <c r="H952" s="2">
        <v>4346</v>
      </c>
      <c r="I952" s="23" t="s">
        <v>221</v>
      </c>
      <c r="J952" s="2">
        <v>177</v>
      </c>
      <c r="K952" s="23" t="s">
        <v>222</v>
      </c>
      <c r="L952" s="23" t="s">
        <v>104</v>
      </c>
      <c r="M952" s="23" t="s">
        <v>223</v>
      </c>
      <c r="N952" s="23" t="s">
        <v>158</v>
      </c>
      <c r="O952" s="23" t="s">
        <v>224</v>
      </c>
      <c r="P952" s="23" t="s">
        <v>17</v>
      </c>
      <c r="AE952">
        <v>1002</v>
      </c>
      <c r="AP952">
        <v>1030</v>
      </c>
      <c r="AQ952">
        <v>1002</v>
      </c>
    </row>
    <row r="953" spans="1:58" hidden="1" x14ac:dyDescent="0.25">
      <c r="A953" s="23" t="s">
        <v>206</v>
      </c>
      <c r="B953" s="4">
        <v>44024</v>
      </c>
      <c r="C953" s="5">
        <v>3</v>
      </c>
      <c r="D953" s="23" t="s">
        <v>207</v>
      </c>
      <c r="E953" s="23" t="s">
        <v>426</v>
      </c>
      <c r="F953" s="23" t="s">
        <v>305</v>
      </c>
      <c r="G953" s="6">
        <v>0.43817726851851851</v>
      </c>
      <c r="H953" s="2">
        <v>4346</v>
      </c>
      <c r="I953" s="23" t="s">
        <v>221</v>
      </c>
      <c r="J953" s="2">
        <v>178</v>
      </c>
      <c r="K953" s="23" t="s">
        <v>222</v>
      </c>
      <c r="L953" s="23" t="s">
        <v>116</v>
      </c>
      <c r="M953" s="23" t="s">
        <v>223</v>
      </c>
      <c r="N953" s="23" t="s">
        <v>154</v>
      </c>
      <c r="O953" s="23" t="s">
        <v>224</v>
      </c>
      <c r="P953" s="23" t="s">
        <v>17</v>
      </c>
      <c r="AE953">
        <v>1020</v>
      </c>
      <c r="AP953">
        <v>840</v>
      </c>
      <c r="AQ953">
        <v>1020</v>
      </c>
    </row>
    <row r="954" spans="1:58" hidden="1" x14ac:dyDescent="0.25">
      <c r="A954" s="23" t="s">
        <v>206</v>
      </c>
      <c r="B954" s="4">
        <v>44024</v>
      </c>
      <c r="C954" s="5">
        <v>3</v>
      </c>
      <c r="D954" s="23" t="s">
        <v>207</v>
      </c>
      <c r="E954" s="23" t="s">
        <v>426</v>
      </c>
      <c r="F954" s="23" t="s">
        <v>212</v>
      </c>
      <c r="G954" s="6">
        <v>0.43845199683589098</v>
      </c>
      <c r="H954" s="2">
        <v>4501</v>
      </c>
      <c r="I954" s="23" t="s">
        <v>213</v>
      </c>
      <c r="J954" s="23" t="s">
        <v>463</v>
      </c>
      <c r="Q954" s="1">
        <v>1</v>
      </c>
      <c r="AE954">
        <v>1</v>
      </c>
      <c r="AP954">
        <v>1</v>
      </c>
      <c r="AQ954">
        <v>1</v>
      </c>
    </row>
    <row r="955" spans="1:58" hidden="1" x14ac:dyDescent="0.25">
      <c r="A955" s="23" t="s">
        <v>206</v>
      </c>
      <c r="B955" s="4">
        <v>44024</v>
      </c>
      <c r="C955" s="5">
        <v>3</v>
      </c>
      <c r="D955" s="23" t="s">
        <v>207</v>
      </c>
      <c r="E955" s="23" t="s">
        <v>426</v>
      </c>
      <c r="F955" s="23" t="s">
        <v>212</v>
      </c>
      <c r="G955" s="6">
        <v>0.43845199683589098</v>
      </c>
      <c r="H955" s="2">
        <v>4501</v>
      </c>
      <c r="I955" s="23" t="s">
        <v>215</v>
      </c>
      <c r="J955" s="23" t="s">
        <v>464</v>
      </c>
      <c r="Q955" s="1">
        <v>3</v>
      </c>
      <c r="AE955">
        <v>1</v>
      </c>
      <c r="AP955">
        <v>1</v>
      </c>
      <c r="AQ955">
        <v>1</v>
      </c>
    </row>
    <row r="956" spans="1:58" hidden="1" x14ac:dyDescent="0.25">
      <c r="A956" s="23" t="s">
        <v>206</v>
      </c>
      <c r="B956" s="4">
        <v>44024</v>
      </c>
      <c r="C956" s="5">
        <v>3</v>
      </c>
      <c r="D956" s="23" t="s">
        <v>207</v>
      </c>
      <c r="E956" s="23" t="s">
        <v>426</v>
      </c>
      <c r="F956" s="23" t="s">
        <v>212</v>
      </c>
      <c r="G956" s="6">
        <v>0.43845199683589098</v>
      </c>
      <c r="H956" s="2">
        <v>4501</v>
      </c>
      <c r="I956" s="23" t="s">
        <v>217</v>
      </c>
      <c r="J956" s="23" t="s">
        <v>465</v>
      </c>
      <c r="Q956" s="1">
        <v>1</v>
      </c>
      <c r="AE956">
        <v>1</v>
      </c>
      <c r="AP956">
        <v>1</v>
      </c>
      <c r="AQ956">
        <v>1</v>
      </c>
    </row>
    <row r="957" spans="1:58" hidden="1" x14ac:dyDescent="0.25">
      <c r="A957" s="23" t="s">
        <v>206</v>
      </c>
      <c r="B957" s="4">
        <v>44024</v>
      </c>
      <c r="C957" s="5">
        <v>3</v>
      </c>
      <c r="D957" s="23" t="s">
        <v>207</v>
      </c>
      <c r="E957" s="23" t="s">
        <v>426</v>
      </c>
      <c r="F957" s="23" t="s">
        <v>212</v>
      </c>
      <c r="G957" s="6">
        <v>0.43845199683589098</v>
      </c>
      <c r="H957" s="2">
        <v>4501</v>
      </c>
      <c r="I957" s="23" t="s">
        <v>219</v>
      </c>
      <c r="J957" s="23" t="s">
        <v>466</v>
      </c>
      <c r="Q957" s="1">
        <v>1</v>
      </c>
      <c r="AE957">
        <v>1</v>
      </c>
      <c r="AP957">
        <v>1</v>
      </c>
      <c r="AQ957">
        <v>1</v>
      </c>
    </row>
    <row r="958" spans="1:58" x14ac:dyDescent="0.25">
      <c r="A958" s="23" t="s">
        <v>206</v>
      </c>
      <c r="B958" s="4">
        <v>44024</v>
      </c>
      <c r="C958" s="5">
        <v>3</v>
      </c>
      <c r="D958" s="23" t="s">
        <v>207</v>
      </c>
      <c r="E958" s="23" t="s">
        <v>426</v>
      </c>
      <c r="F958" s="23" t="s">
        <v>305</v>
      </c>
      <c r="G958" s="6">
        <v>0.43920085648148149</v>
      </c>
      <c r="H958" s="2">
        <v>4922</v>
      </c>
      <c r="I958" s="23" t="s">
        <v>221</v>
      </c>
      <c r="J958" s="2">
        <v>180</v>
      </c>
      <c r="K958" s="23" t="s">
        <v>264</v>
      </c>
      <c r="L958" s="23" t="s">
        <v>66</v>
      </c>
      <c r="M958" s="23" t="s">
        <v>224</v>
      </c>
      <c r="N958" s="23" t="s">
        <v>163</v>
      </c>
      <c r="O958" s="23" t="s">
        <v>224</v>
      </c>
      <c r="P958" s="23" t="s">
        <v>17</v>
      </c>
      <c r="R958" s="23" t="s">
        <v>144</v>
      </c>
      <c r="S958">
        <v>545</v>
      </c>
      <c r="T958" s="22">
        <v>1.93</v>
      </c>
      <c r="AE958">
        <v>1254</v>
      </c>
      <c r="AP958">
        <v>3277</v>
      </c>
      <c r="AQ958">
        <v>1254</v>
      </c>
    </row>
    <row r="959" spans="1:58" hidden="1" x14ac:dyDescent="0.25">
      <c r="A959" s="23" t="s">
        <v>206</v>
      </c>
      <c r="B959" s="4">
        <v>44024</v>
      </c>
      <c r="C959" s="5">
        <v>3</v>
      </c>
      <c r="D959" s="23" t="s">
        <v>207</v>
      </c>
      <c r="E959" s="23" t="s">
        <v>426</v>
      </c>
      <c r="F959" s="23" t="s">
        <v>212</v>
      </c>
      <c r="G959" s="6">
        <v>0.43934044658720395</v>
      </c>
      <c r="H959" s="2">
        <v>5001</v>
      </c>
      <c r="I959" s="23" t="s">
        <v>213</v>
      </c>
      <c r="J959" s="23" t="s">
        <v>467</v>
      </c>
      <c r="Q959" s="1">
        <v>1</v>
      </c>
      <c r="AE959">
        <v>1</v>
      </c>
      <c r="AP959">
        <v>1</v>
      </c>
      <c r="AQ959">
        <v>1</v>
      </c>
    </row>
    <row r="960" spans="1:58" hidden="1" x14ac:dyDescent="0.25">
      <c r="A960" s="23" t="s">
        <v>206</v>
      </c>
      <c r="B960" s="4">
        <v>44024</v>
      </c>
      <c r="C960" s="5">
        <v>3</v>
      </c>
      <c r="D960" s="23" t="s">
        <v>207</v>
      </c>
      <c r="E960" s="23" t="s">
        <v>426</v>
      </c>
      <c r="F960" s="23" t="s">
        <v>212</v>
      </c>
      <c r="G960" s="6">
        <v>0.43934044658720395</v>
      </c>
      <c r="H960" s="2">
        <v>5001</v>
      </c>
      <c r="I960" s="23" t="s">
        <v>215</v>
      </c>
      <c r="J960" s="23" t="s">
        <v>468</v>
      </c>
      <c r="Q960" s="1">
        <v>3</v>
      </c>
      <c r="AE960">
        <v>1</v>
      </c>
      <c r="AP960">
        <v>1</v>
      </c>
      <c r="AQ960">
        <v>1</v>
      </c>
    </row>
    <row r="961" spans="1:64" hidden="1" x14ac:dyDescent="0.25">
      <c r="A961" s="23" t="s">
        <v>206</v>
      </c>
      <c r="B961" s="4">
        <v>44024</v>
      </c>
      <c r="C961" s="5">
        <v>3</v>
      </c>
      <c r="D961" s="23" t="s">
        <v>207</v>
      </c>
      <c r="E961" s="23" t="s">
        <v>426</v>
      </c>
      <c r="F961" s="23" t="s">
        <v>212</v>
      </c>
      <c r="G961" s="6">
        <v>0.43934044658720395</v>
      </c>
      <c r="H961" s="2">
        <v>5001</v>
      </c>
      <c r="I961" s="23" t="s">
        <v>217</v>
      </c>
      <c r="J961" s="23" t="s">
        <v>469</v>
      </c>
      <c r="Q961" s="1">
        <v>1</v>
      </c>
      <c r="AE961">
        <v>1</v>
      </c>
      <c r="AP961">
        <v>1</v>
      </c>
      <c r="AQ961">
        <v>1</v>
      </c>
    </row>
    <row r="962" spans="1:64" hidden="1" x14ac:dyDescent="0.25">
      <c r="A962" s="23" t="s">
        <v>206</v>
      </c>
      <c r="B962" s="4">
        <v>44024</v>
      </c>
      <c r="C962" s="5">
        <v>3</v>
      </c>
      <c r="D962" s="23" t="s">
        <v>207</v>
      </c>
      <c r="E962" s="23" t="s">
        <v>426</v>
      </c>
      <c r="F962" s="23" t="s">
        <v>212</v>
      </c>
      <c r="G962" s="6">
        <v>0.43934044658720395</v>
      </c>
      <c r="H962" s="2">
        <v>5001</v>
      </c>
      <c r="I962" s="23" t="s">
        <v>219</v>
      </c>
      <c r="J962" s="23" t="s">
        <v>470</v>
      </c>
      <c r="Q962" s="1">
        <v>1</v>
      </c>
      <c r="AE962">
        <v>1</v>
      </c>
      <c r="AP962">
        <v>1</v>
      </c>
      <c r="AQ962">
        <v>1</v>
      </c>
    </row>
    <row r="963" spans="1:64" x14ac:dyDescent="0.25">
      <c r="A963" s="23" t="s">
        <v>206</v>
      </c>
      <c r="B963" s="4">
        <v>44024</v>
      </c>
      <c r="C963" s="5">
        <v>3</v>
      </c>
      <c r="D963" s="23" t="s">
        <v>207</v>
      </c>
      <c r="E963" s="23" t="s">
        <v>426</v>
      </c>
      <c r="F963" s="23" t="s">
        <v>305</v>
      </c>
      <c r="G963" s="6">
        <v>0.43971266203703707</v>
      </c>
      <c r="H963" s="2">
        <v>5210</v>
      </c>
      <c r="I963" s="23" t="s">
        <v>221</v>
      </c>
      <c r="J963" s="2">
        <v>182</v>
      </c>
      <c r="K963" s="23" t="s">
        <v>278</v>
      </c>
      <c r="L963" s="23" t="s">
        <v>66</v>
      </c>
      <c r="M963" s="23" t="s">
        <v>224</v>
      </c>
      <c r="N963" s="23" t="s">
        <v>163</v>
      </c>
      <c r="O963" s="23" t="s">
        <v>224</v>
      </c>
      <c r="P963" s="23" t="s">
        <v>17</v>
      </c>
      <c r="R963" s="23" t="s">
        <v>144</v>
      </c>
      <c r="S963">
        <v>555</v>
      </c>
      <c r="T963" s="22">
        <v>1.97</v>
      </c>
      <c r="AE963">
        <v>1200</v>
      </c>
      <c r="AP963">
        <v>2785</v>
      </c>
      <c r="AQ963">
        <v>1200</v>
      </c>
      <c r="AR963" s="23" t="s">
        <v>2504</v>
      </c>
      <c r="AS963" s="23" t="s">
        <v>2505</v>
      </c>
      <c r="AT963" s="23" t="s">
        <v>2506</v>
      </c>
      <c r="AU963" s="23" t="s">
        <v>2507</v>
      </c>
      <c r="AV963" s="23" t="s">
        <v>2508</v>
      </c>
      <c r="AW963" s="23" t="s">
        <v>2509</v>
      </c>
      <c r="AX963" s="23" t="s">
        <v>2510</v>
      </c>
      <c r="AY963" s="23" t="s">
        <v>2511</v>
      </c>
      <c r="AZ963" s="23" t="s">
        <v>2512</v>
      </c>
      <c r="BA963" s="23" t="s">
        <v>2509</v>
      </c>
      <c r="BB963" s="23" t="s">
        <v>2513</v>
      </c>
      <c r="BC963" s="23" t="s">
        <v>2513</v>
      </c>
      <c r="BD963" s="23" t="s">
        <v>2514</v>
      </c>
      <c r="BE963" s="23" t="s">
        <v>2515</v>
      </c>
      <c r="BF963" s="23" t="s">
        <v>2516</v>
      </c>
      <c r="BG963" s="23" t="s">
        <v>2517</v>
      </c>
      <c r="BH963" s="23" t="s">
        <v>2518</v>
      </c>
      <c r="BI963" s="23" t="s">
        <v>2517</v>
      </c>
    </row>
    <row r="964" spans="1:64" hidden="1" x14ac:dyDescent="0.25">
      <c r="A964" s="23" t="s">
        <v>206</v>
      </c>
      <c r="B964" s="4">
        <v>44024</v>
      </c>
      <c r="C964" s="5">
        <v>3</v>
      </c>
      <c r="D964" s="23" t="s">
        <v>207</v>
      </c>
      <c r="E964" s="23" t="s">
        <v>426</v>
      </c>
      <c r="F964" s="23" t="s">
        <v>305</v>
      </c>
      <c r="G964" s="6">
        <v>0.43972331018518518</v>
      </c>
      <c r="H964" s="2">
        <v>5216</v>
      </c>
      <c r="I964" s="23" t="s">
        <v>221</v>
      </c>
      <c r="J964" s="2">
        <v>183</v>
      </c>
      <c r="K964" s="23" t="s">
        <v>222</v>
      </c>
      <c r="L964" s="23" t="s">
        <v>116</v>
      </c>
      <c r="M964" s="23" t="s">
        <v>223</v>
      </c>
      <c r="N964" s="23" t="s">
        <v>154</v>
      </c>
      <c r="O964" s="23" t="s">
        <v>224</v>
      </c>
      <c r="P964" s="23" t="s">
        <v>17</v>
      </c>
      <c r="AE964">
        <v>1060</v>
      </c>
      <c r="AP964">
        <v>1717</v>
      </c>
      <c r="AQ964">
        <v>1060</v>
      </c>
    </row>
    <row r="965" spans="1:64" hidden="1" x14ac:dyDescent="0.25">
      <c r="A965" s="23" t="s">
        <v>206</v>
      </c>
      <c r="B965" s="4">
        <v>44024</v>
      </c>
      <c r="C965" s="5">
        <v>3</v>
      </c>
      <c r="D965" s="23" t="s">
        <v>207</v>
      </c>
      <c r="E965" s="23" t="s">
        <v>426</v>
      </c>
      <c r="F965" s="23" t="s">
        <v>212</v>
      </c>
      <c r="G965" s="6">
        <v>0.44022889633851692</v>
      </c>
      <c r="H965" s="2">
        <v>5501</v>
      </c>
      <c r="I965" s="23" t="s">
        <v>213</v>
      </c>
      <c r="J965" s="23" t="s">
        <v>471</v>
      </c>
      <c r="Q965" s="1">
        <v>1</v>
      </c>
      <c r="AE965">
        <v>1</v>
      </c>
      <c r="AP965">
        <v>1</v>
      </c>
      <c r="AQ965">
        <v>1</v>
      </c>
    </row>
    <row r="966" spans="1:64" hidden="1" x14ac:dyDescent="0.25">
      <c r="A966" s="23" t="s">
        <v>206</v>
      </c>
      <c r="B966" s="4">
        <v>44024</v>
      </c>
      <c r="C966" s="5">
        <v>3</v>
      </c>
      <c r="D966" s="23" t="s">
        <v>207</v>
      </c>
      <c r="E966" s="23" t="s">
        <v>426</v>
      </c>
      <c r="F966" s="23" t="s">
        <v>212</v>
      </c>
      <c r="G966" s="6">
        <v>0.44022889633851692</v>
      </c>
      <c r="H966" s="2">
        <v>5501</v>
      </c>
      <c r="I966" s="23" t="s">
        <v>215</v>
      </c>
      <c r="J966" s="23" t="s">
        <v>472</v>
      </c>
      <c r="Q966" s="1">
        <v>3</v>
      </c>
      <c r="AE966">
        <v>1</v>
      </c>
      <c r="AP966">
        <v>1</v>
      </c>
      <c r="AQ966">
        <v>1</v>
      </c>
    </row>
    <row r="967" spans="1:64" hidden="1" x14ac:dyDescent="0.25">
      <c r="A967" s="23" t="s">
        <v>206</v>
      </c>
      <c r="B967" s="4">
        <v>44024</v>
      </c>
      <c r="C967" s="5">
        <v>3</v>
      </c>
      <c r="D967" s="23" t="s">
        <v>207</v>
      </c>
      <c r="E967" s="23" t="s">
        <v>426</v>
      </c>
      <c r="F967" s="23" t="s">
        <v>212</v>
      </c>
      <c r="G967" s="6">
        <v>0.44022889633851692</v>
      </c>
      <c r="H967" s="2">
        <v>5501</v>
      </c>
      <c r="I967" s="23" t="s">
        <v>217</v>
      </c>
      <c r="J967" s="23" t="s">
        <v>473</v>
      </c>
      <c r="Q967" s="1">
        <v>1</v>
      </c>
      <c r="AE967">
        <v>1</v>
      </c>
      <c r="AP967">
        <v>1</v>
      </c>
      <c r="AQ967">
        <v>1</v>
      </c>
    </row>
    <row r="968" spans="1:64" hidden="1" x14ac:dyDescent="0.25">
      <c r="A968" s="23" t="s">
        <v>206</v>
      </c>
      <c r="B968" s="4">
        <v>44024</v>
      </c>
      <c r="C968" s="5">
        <v>3</v>
      </c>
      <c r="D968" s="23" t="s">
        <v>207</v>
      </c>
      <c r="E968" s="23" t="s">
        <v>426</v>
      </c>
      <c r="F968" s="23" t="s">
        <v>212</v>
      </c>
      <c r="G968" s="6">
        <v>0.44022889633851692</v>
      </c>
      <c r="H968" s="2">
        <v>5501</v>
      </c>
      <c r="I968" s="23" t="s">
        <v>219</v>
      </c>
      <c r="J968" s="23" t="s">
        <v>474</v>
      </c>
      <c r="Q968" s="1">
        <v>1</v>
      </c>
      <c r="AE968">
        <v>1</v>
      </c>
      <c r="AP968">
        <v>1</v>
      </c>
      <c r="AQ968">
        <v>1</v>
      </c>
    </row>
    <row r="969" spans="1:64" x14ac:dyDescent="0.25">
      <c r="A969" s="23" t="s">
        <v>206</v>
      </c>
      <c r="B969" s="4">
        <v>44024</v>
      </c>
      <c r="C969" s="5">
        <v>3</v>
      </c>
      <c r="D969" s="23" t="s">
        <v>207</v>
      </c>
      <c r="E969" s="23" t="s">
        <v>426</v>
      </c>
      <c r="F969" s="23" t="s">
        <v>305</v>
      </c>
      <c r="G969" s="6">
        <v>0.44032040509259263</v>
      </c>
      <c r="H969" s="2">
        <v>5552</v>
      </c>
      <c r="I969" s="23" t="s">
        <v>221</v>
      </c>
      <c r="J969" s="2">
        <v>184</v>
      </c>
      <c r="K969" s="23" t="s">
        <v>264</v>
      </c>
      <c r="L969" s="23" t="s">
        <v>66</v>
      </c>
      <c r="M969" s="23" t="s">
        <v>224</v>
      </c>
      <c r="N969" s="23" t="s">
        <v>163</v>
      </c>
      <c r="O969" s="23" t="s">
        <v>224</v>
      </c>
      <c r="P969" s="23" t="s">
        <v>17</v>
      </c>
      <c r="R969" s="23" t="s">
        <v>144</v>
      </c>
      <c r="S969">
        <v>535</v>
      </c>
      <c r="T969" s="22">
        <v>1.9</v>
      </c>
      <c r="AE969">
        <v>1065</v>
      </c>
      <c r="AP969">
        <v>385</v>
      </c>
      <c r="AQ969">
        <v>1065</v>
      </c>
      <c r="AR969" s="23" t="s">
        <v>2519</v>
      </c>
      <c r="AS969" s="23" t="s">
        <v>2520</v>
      </c>
      <c r="AT969" s="23" t="s">
        <v>2521</v>
      </c>
      <c r="AU969" s="23" t="s">
        <v>2522</v>
      </c>
      <c r="AV969" s="23" t="s">
        <v>2523</v>
      </c>
      <c r="AW969" s="23" t="s">
        <v>2521</v>
      </c>
      <c r="AX969" s="23" t="s">
        <v>2524</v>
      </c>
      <c r="AY969" s="23" t="s">
        <v>2525</v>
      </c>
      <c r="AZ969" s="23" t="s">
        <v>2526</v>
      </c>
      <c r="BA969" s="23" t="s">
        <v>2527</v>
      </c>
      <c r="BB969" s="23" t="s">
        <v>2528</v>
      </c>
      <c r="BC969" s="23" t="s">
        <v>2529</v>
      </c>
      <c r="BD969" s="23" t="s">
        <v>2530</v>
      </c>
      <c r="BE969" s="23" t="s">
        <v>2531</v>
      </c>
      <c r="BF969" s="23" t="s">
        <v>2532</v>
      </c>
      <c r="BG969" s="23" t="s">
        <v>2533</v>
      </c>
      <c r="BH969" s="23" t="s">
        <v>2534</v>
      </c>
      <c r="BI969" s="23" t="s">
        <v>2535</v>
      </c>
      <c r="BJ969" s="23" t="s">
        <v>2536</v>
      </c>
      <c r="BK969" s="23" t="s">
        <v>2537</v>
      </c>
      <c r="BL969" s="23" t="s">
        <v>2538</v>
      </c>
    </row>
    <row r="970" spans="1:64" x14ac:dyDescent="0.25">
      <c r="A970" s="23" t="s">
        <v>206</v>
      </c>
      <c r="B970" s="4">
        <v>44024</v>
      </c>
      <c r="C970" s="5">
        <v>3</v>
      </c>
      <c r="D970" s="23" t="s">
        <v>207</v>
      </c>
      <c r="E970" s="23" t="s">
        <v>426</v>
      </c>
      <c r="F970" s="23" t="s">
        <v>305</v>
      </c>
      <c r="G970" s="6">
        <v>0.44032218750000002</v>
      </c>
      <c r="H970" s="2">
        <v>5553</v>
      </c>
      <c r="I970" s="23" t="s">
        <v>221</v>
      </c>
      <c r="J970" s="2">
        <v>185</v>
      </c>
      <c r="K970" s="23" t="s">
        <v>264</v>
      </c>
      <c r="L970" s="23" t="s">
        <v>66</v>
      </c>
      <c r="M970" s="23" t="s">
        <v>224</v>
      </c>
      <c r="N970" s="23" t="s">
        <v>163</v>
      </c>
      <c r="O970" s="23" t="s">
        <v>224</v>
      </c>
      <c r="P970" s="23" t="s">
        <v>17</v>
      </c>
      <c r="R970" s="23" t="s">
        <v>144</v>
      </c>
      <c r="S970">
        <v>535</v>
      </c>
      <c r="T970" s="22">
        <v>1.9</v>
      </c>
      <c r="AE970">
        <v>940</v>
      </c>
      <c r="AP970">
        <v>877</v>
      </c>
      <c r="AQ970">
        <v>940</v>
      </c>
      <c r="AR970" s="23" t="s">
        <v>2539</v>
      </c>
      <c r="AS970" s="23" t="s">
        <v>2540</v>
      </c>
      <c r="AT970" s="23" t="s">
        <v>2541</v>
      </c>
      <c r="AU970" s="23" t="s">
        <v>2542</v>
      </c>
      <c r="AV970" s="23" t="s">
        <v>2543</v>
      </c>
      <c r="AW970" s="23" t="s">
        <v>2544</v>
      </c>
      <c r="AX970" s="23" t="s">
        <v>2545</v>
      </c>
      <c r="AY970" s="23" t="s">
        <v>2546</v>
      </c>
      <c r="AZ970" s="23" t="s">
        <v>2547</v>
      </c>
      <c r="BA970" s="23" t="s">
        <v>2548</v>
      </c>
      <c r="BB970" s="23" t="s">
        <v>2549</v>
      </c>
      <c r="BC970" s="23" t="s">
        <v>2550</v>
      </c>
      <c r="BD970" s="23" t="s">
        <v>2551</v>
      </c>
      <c r="BE970" s="23" t="s">
        <v>2552</v>
      </c>
      <c r="BF970" s="23" t="s">
        <v>2553</v>
      </c>
      <c r="BG970" s="23" t="s">
        <v>2554</v>
      </c>
      <c r="BH970" s="23" t="s">
        <v>2555</v>
      </c>
      <c r="BI970" s="23" t="s">
        <v>2556</v>
      </c>
    </row>
    <row r="971" spans="1:64" x14ac:dyDescent="0.25">
      <c r="A971" s="23" t="s">
        <v>206</v>
      </c>
      <c r="B971" s="4">
        <v>44024</v>
      </c>
      <c r="C971" s="5">
        <v>3</v>
      </c>
      <c r="D971" s="23" t="s">
        <v>207</v>
      </c>
      <c r="E971" s="23" t="s">
        <v>426</v>
      </c>
      <c r="F971" s="23" t="s">
        <v>305</v>
      </c>
      <c r="G971" s="6">
        <v>0.44032218750000002</v>
      </c>
      <c r="H971" s="2">
        <v>5553</v>
      </c>
      <c r="I971" s="23" t="s">
        <v>221</v>
      </c>
      <c r="J971" s="2">
        <v>186</v>
      </c>
      <c r="K971" s="23" t="s">
        <v>264</v>
      </c>
      <c r="L971" s="23" t="s">
        <v>66</v>
      </c>
      <c r="M971" s="23" t="s">
        <v>224</v>
      </c>
      <c r="N971" s="23" t="s">
        <v>163</v>
      </c>
      <c r="O971" s="23" t="s">
        <v>224</v>
      </c>
      <c r="P971" s="23" t="s">
        <v>17</v>
      </c>
      <c r="R971" s="23" t="s">
        <v>144</v>
      </c>
      <c r="S971">
        <v>535</v>
      </c>
      <c r="T971" s="22">
        <v>1.9</v>
      </c>
      <c r="AE971">
        <v>912</v>
      </c>
      <c r="AP971">
        <v>995</v>
      </c>
      <c r="AQ971">
        <v>912</v>
      </c>
      <c r="AR971" s="23" t="s">
        <v>2557</v>
      </c>
      <c r="AS971" s="23" t="s">
        <v>2558</v>
      </c>
      <c r="AT971" s="23" t="s">
        <v>2559</v>
      </c>
      <c r="AU971" s="23" t="s">
        <v>2560</v>
      </c>
      <c r="AV971" s="23" t="s">
        <v>2561</v>
      </c>
      <c r="AW971" s="23" t="s">
        <v>2562</v>
      </c>
      <c r="AX971" s="23" t="s">
        <v>2563</v>
      </c>
      <c r="AY971" s="23" t="s">
        <v>2564</v>
      </c>
      <c r="AZ971" s="23" t="s">
        <v>2565</v>
      </c>
      <c r="BA971" s="23" t="s">
        <v>2566</v>
      </c>
      <c r="BB971" s="23" t="s">
        <v>2567</v>
      </c>
      <c r="BC971" s="23" t="s">
        <v>2568</v>
      </c>
      <c r="BD971" s="23" t="s">
        <v>2569</v>
      </c>
      <c r="BE971" s="23" t="s">
        <v>2570</v>
      </c>
      <c r="BF971" s="23" t="s">
        <v>2571</v>
      </c>
    </row>
    <row r="972" spans="1:64" x14ac:dyDescent="0.25">
      <c r="A972" s="23" t="s">
        <v>206</v>
      </c>
      <c r="B972" s="4">
        <v>44024</v>
      </c>
      <c r="C972" s="5">
        <v>3</v>
      </c>
      <c r="D972" s="23" t="s">
        <v>207</v>
      </c>
      <c r="E972" s="23" t="s">
        <v>426</v>
      </c>
      <c r="F972" s="23" t="s">
        <v>305</v>
      </c>
      <c r="G972" s="6">
        <v>0.44032218750000002</v>
      </c>
      <c r="H972" s="2">
        <v>5553</v>
      </c>
      <c r="I972" s="23" t="s">
        <v>221</v>
      </c>
      <c r="J972" s="2">
        <v>187</v>
      </c>
      <c r="K972" s="23" t="s">
        <v>264</v>
      </c>
      <c r="L972" s="23" t="s">
        <v>66</v>
      </c>
      <c r="M972" s="23" t="s">
        <v>224</v>
      </c>
      <c r="N972" s="23" t="s">
        <v>163</v>
      </c>
      <c r="O972" s="23" t="s">
        <v>224</v>
      </c>
      <c r="P972" s="23" t="s">
        <v>17</v>
      </c>
      <c r="R972" s="23" t="s">
        <v>144</v>
      </c>
      <c r="S972">
        <v>535</v>
      </c>
      <c r="T972" s="22">
        <v>1.9</v>
      </c>
      <c r="AE972">
        <v>1050</v>
      </c>
      <c r="AP972">
        <v>1040</v>
      </c>
      <c r="AQ972">
        <v>1050</v>
      </c>
      <c r="AR972" s="23" t="s">
        <v>2572</v>
      </c>
      <c r="AS972" s="23" t="s">
        <v>2573</v>
      </c>
      <c r="AT972" s="23" t="s">
        <v>2574</v>
      </c>
      <c r="AU972" s="23" t="s">
        <v>2575</v>
      </c>
      <c r="AV972" s="23" t="s">
        <v>2576</v>
      </c>
      <c r="AW972" s="23" t="s">
        <v>2575</v>
      </c>
      <c r="AX972" s="23" t="s">
        <v>2577</v>
      </c>
      <c r="AY972" s="23" t="s">
        <v>2578</v>
      </c>
      <c r="AZ972" s="23" t="s">
        <v>2579</v>
      </c>
      <c r="BA972" s="23" t="s">
        <v>2580</v>
      </c>
      <c r="BB972" s="23" t="s">
        <v>2581</v>
      </c>
      <c r="BC972" s="23" t="s">
        <v>2582</v>
      </c>
      <c r="BD972" s="23" t="s">
        <v>2583</v>
      </c>
      <c r="BE972" s="23" t="s">
        <v>2584</v>
      </c>
      <c r="BF972" s="23" t="s">
        <v>2585</v>
      </c>
    </row>
    <row r="973" spans="1:64" hidden="1" x14ac:dyDescent="0.25">
      <c r="A973" s="23" t="s">
        <v>206</v>
      </c>
      <c r="B973" s="4">
        <v>44024</v>
      </c>
      <c r="C973" s="5">
        <v>3</v>
      </c>
      <c r="D973" s="23" t="s">
        <v>207</v>
      </c>
      <c r="E973" s="23" t="s">
        <v>426</v>
      </c>
      <c r="F973" s="23" t="s">
        <v>305</v>
      </c>
      <c r="G973" s="6">
        <v>0.44048922453703704</v>
      </c>
      <c r="H973" s="2">
        <v>5647</v>
      </c>
      <c r="I973" s="23" t="s">
        <v>221</v>
      </c>
      <c r="J973" s="2">
        <v>188</v>
      </c>
      <c r="K973" s="23" t="s">
        <v>222</v>
      </c>
      <c r="L973" s="23" t="s">
        <v>116</v>
      </c>
      <c r="M973" s="23" t="s">
        <v>223</v>
      </c>
      <c r="N973" s="23" t="s">
        <v>154</v>
      </c>
      <c r="O973" s="23" t="s">
        <v>224</v>
      </c>
      <c r="P973" s="23" t="s">
        <v>17</v>
      </c>
      <c r="AE973">
        <v>1082</v>
      </c>
      <c r="AP973">
        <v>425</v>
      </c>
      <c r="AQ973">
        <v>1082</v>
      </c>
    </row>
    <row r="974" spans="1:64" hidden="1" x14ac:dyDescent="0.25">
      <c r="A974" s="23" t="s">
        <v>206</v>
      </c>
      <c r="B974" s="4">
        <v>44024</v>
      </c>
      <c r="C974" s="5">
        <v>3</v>
      </c>
      <c r="D974" s="23" t="s">
        <v>207</v>
      </c>
      <c r="E974" s="23" t="s">
        <v>426</v>
      </c>
      <c r="F974" s="23" t="s">
        <v>305</v>
      </c>
      <c r="G974" s="6">
        <v>0.44049454861111115</v>
      </c>
      <c r="H974" s="2">
        <v>5650</v>
      </c>
      <c r="I974" s="23" t="s">
        <v>221</v>
      </c>
      <c r="J974" s="2">
        <v>189</v>
      </c>
      <c r="K974" s="23" t="s">
        <v>222</v>
      </c>
      <c r="L974" s="23" t="s">
        <v>116</v>
      </c>
      <c r="M974" s="23" t="s">
        <v>223</v>
      </c>
      <c r="N974" s="23" t="s">
        <v>154</v>
      </c>
      <c r="O974" s="23" t="s">
        <v>224</v>
      </c>
      <c r="P974" s="23" t="s">
        <v>17</v>
      </c>
      <c r="AE974">
        <v>1271</v>
      </c>
      <c r="AP974">
        <v>3056</v>
      </c>
      <c r="AQ974">
        <v>1271</v>
      </c>
    </row>
    <row r="975" spans="1:64" hidden="1" x14ac:dyDescent="0.25">
      <c r="A975" s="23" t="s">
        <v>206</v>
      </c>
      <c r="B975" s="4">
        <v>44024</v>
      </c>
      <c r="C975" s="5">
        <v>3</v>
      </c>
      <c r="D975" s="23" t="s">
        <v>207</v>
      </c>
      <c r="E975" s="23" t="s">
        <v>426</v>
      </c>
      <c r="F975" s="23" t="s">
        <v>212</v>
      </c>
      <c r="G975" s="6">
        <v>0.44111734608982994</v>
      </c>
      <c r="H975" s="2">
        <v>6001</v>
      </c>
      <c r="I975" s="23" t="s">
        <v>213</v>
      </c>
      <c r="J975" s="23" t="s">
        <v>475</v>
      </c>
      <c r="Q975" s="1">
        <v>1</v>
      </c>
      <c r="AE975">
        <v>1</v>
      </c>
      <c r="AP975">
        <v>1</v>
      </c>
      <c r="AQ975">
        <v>1</v>
      </c>
    </row>
    <row r="976" spans="1:64" hidden="1" x14ac:dyDescent="0.25">
      <c r="A976" s="23" t="s">
        <v>206</v>
      </c>
      <c r="B976" s="4">
        <v>44024</v>
      </c>
      <c r="C976" s="5">
        <v>3</v>
      </c>
      <c r="D976" s="23" t="s">
        <v>207</v>
      </c>
      <c r="E976" s="23" t="s">
        <v>426</v>
      </c>
      <c r="F976" s="23" t="s">
        <v>212</v>
      </c>
      <c r="G976" s="6">
        <v>0.44111734608982994</v>
      </c>
      <c r="H976" s="2">
        <v>6001</v>
      </c>
      <c r="I976" s="23" t="s">
        <v>215</v>
      </c>
      <c r="J976" s="23" t="s">
        <v>476</v>
      </c>
      <c r="Q976" s="1">
        <v>3</v>
      </c>
      <c r="AE976">
        <v>1</v>
      </c>
      <c r="AP976">
        <v>1</v>
      </c>
      <c r="AQ976">
        <v>1</v>
      </c>
    </row>
    <row r="977" spans="1:58" hidden="1" x14ac:dyDescent="0.25">
      <c r="A977" s="23" t="s">
        <v>206</v>
      </c>
      <c r="B977" s="4">
        <v>44024</v>
      </c>
      <c r="C977" s="5">
        <v>3</v>
      </c>
      <c r="D977" s="23" t="s">
        <v>207</v>
      </c>
      <c r="E977" s="23" t="s">
        <v>426</v>
      </c>
      <c r="F977" s="23" t="s">
        <v>212</v>
      </c>
      <c r="G977" s="6">
        <v>0.44111734608982994</v>
      </c>
      <c r="H977" s="2">
        <v>6001</v>
      </c>
      <c r="I977" s="23" t="s">
        <v>217</v>
      </c>
      <c r="J977" s="23" t="s">
        <v>477</v>
      </c>
      <c r="Q977" s="1">
        <v>1</v>
      </c>
      <c r="AE977">
        <v>1</v>
      </c>
      <c r="AP977">
        <v>1</v>
      </c>
      <c r="AQ977">
        <v>1</v>
      </c>
    </row>
    <row r="978" spans="1:58" hidden="1" x14ac:dyDescent="0.25">
      <c r="A978" s="23" t="s">
        <v>206</v>
      </c>
      <c r="B978" s="4">
        <v>44024</v>
      </c>
      <c r="C978" s="5">
        <v>3</v>
      </c>
      <c r="D978" s="23" t="s">
        <v>207</v>
      </c>
      <c r="E978" s="23" t="s">
        <v>426</v>
      </c>
      <c r="F978" s="23" t="s">
        <v>212</v>
      </c>
      <c r="G978" s="6">
        <v>0.44111734608982994</v>
      </c>
      <c r="H978" s="2">
        <v>6001</v>
      </c>
      <c r="I978" s="23" t="s">
        <v>219</v>
      </c>
      <c r="J978" s="23" t="s">
        <v>478</v>
      </c>
      <c r="Q978" s="1">
        <v>1</v>
      </c>
      <c r="AE978">
        <v>1</v>
      </c>
      <c r="AP978">
        <v>1</v>
      </c>
      <c r="AQ978">
        <v>1</v>
      </c>
    </row>
    <row r="979" spans="1:58" hidden="1" x14ac:dyDescent="0.25">
      <c r="A979" s="23" t="s">
        <v>206</v>
      </c>
      <c r="B979" s="4">
        <v>44024</v>
      </c>
      <c r="C979" s="5">
        <v>3</v>
      </c>
      <c r="D979" s="23" t="s">
        <v>207</v>
      </c>
      <c r="E979" s="23" t="s">
        <v>426</v>
      </c>
      <c r="F979" s="23" t="s">
        <v>305</v>
      </c>
      <c r="G979" s="6">
        <v>0.44199972222222222</v>
      </c>
      <c r="H979" s="2">
        <v>6497</v>
      </c>
      <c r="I979" s="23" t="s">
        <v>221</v>
      </c>
      <c r="J979" s="2">
        <v>191</v>
      </c>
      <c r="K979" s="23" t="s">
        <v>222</v>
      </c>
      <c r="L979" s="23" t="s">
        <v>116</v>
      </c>
      <c r="M979" s="23" t="s">
        <v>223</v>
      </c>
      <c r="N979" s="23" t="s">
        <v>154</v>
      </c>
      <c r="O979" s="23" t="s">
        <v>224</v>
      </c>
      <c r="P979" s="23" t="s">
        <v>17</v>
      </c>
      <c r="AE979">
        <v>1040</v>
      </c>
      <c r="AP979">
        <v>1955</v>
      </c>
      <c r="AQ979">
        <v>1040</v>
      </c>
    </row>
    <row r="980" spans="1:58" hidden="1" x14ac:dyDescent="0.25">
      <c r="A980" s="23" t="s">
        <v>206</v>
      </c>
      <c r="B980" s="4">
        <v>44024</v>
      </c>
      <c r="C980" s="5">
        <v>3</v>
      </c>
      <c r="D980" s="23" t="s">
        <v>207</v>
      </c>
      <c r="E980" s="23" t="s">
        <v>426</v>
      </c>
      <c r="F980" s="23" t="s">
        <v>305</v>
      </c>
      <c r="G980" s="6">
        <v>0.44199972222222222</v>
      </c>
      <c r="H980" s="2">
        <v>6497</v>
      </c>
      <c r="I980" s="23" t="s">
        <v>221</v>
      </c>
      <c r="K980" s="23" t="s">
        <v>222</v>
      </c>
      <c r="L980" s="23" t="s">
        <v>116</v>
      </c>
      <c r="M980" s="23" t="s">
        <v>223</v>
      </c>
      <c r="N980" s="23" t="s">
        <v>154</v>
      </c>
      <c r="O980" s="23" t="s">
        <v>224</v>
      </c>
      <c r="P980" s="23" t="s">
        <v>17</v>
      </c>
      <c r="R980" s="1">
        <v>6497</v>
      </c>
    </row>
    <row r="981" spans="1:58" hidden="1" x14ac:dyDescent="0.25">
      <c r="A981" s="23" t="s">
        <v>206</v>
      </c>
      <c r="B981" s="4">
        <v>44024</v>
      </c>
      <c r="C981" s="5">
        <v>3</v>
      </c>
      <c r="D981" s="23" t="s">
        <v>207</v>
      </c>
      <c r="E981" s="23" t="s">
        <v>426</v>
      </c>
      <c r="F981" s="23" t="s">
        <v>212</v>
      </c>
      <c r="G981" s="6">
        <v>0.44200579584114291</v>
      </c>
      <c r="H981" s="2">
        <v>6501</v>
      </c>
      <c r="I981" s="23" t="s">
        <v>213</v>
      </c>
      <c r="J981" s="23" t="s">
        <v>479</v>
      </c>
      <c r="Q981" s="1">
        <v>1</v>
      </c>
      <c r="AE981">
        <v>1</v>
      </c>
      <c r="AP981">
        <v>1</v>
      </c>
      <c r="AQ981">
        <v>1</v>
      </c>
    </row>
    <row r="982" spans="1:58" hidden="1" x14ac:dyDescent="0.25">
      <c r="A982" s="23" t="s">
        <v>206</v>
      </c>
      <c r="B982" s="4">
        <v>44024</v>
      </c>
      <c r="C982" s="5">
        <v>3</v>
      </c>
      <c r="D982" s="23" t="s">
        <v>207</v>
      </c>
      <c r="E982" s="23" t="s">
        <v>426</v>
      </c>
      <c r="F982" s="23" t="s">
        <v>212</v>
      </c>
      <c r="G982" s="6">
        <v>0.44200579584114291</v>
      </c>
      <c r="H982" s="2">
        <v>6501</v>
      </c>
      <c r="I982" s="23" t="s">
        <v>215</v>
      </c>
      <c r="J982" s="23" t="s">
        <v>480</v>
      </c>
      <c r="Q982" s="1">
        <v>3</v>
      </c>
      <c r="AE982">
        <v>1</v>
      </c>
      <c r="AP982">
        <v>1</v>
      </c>
      <c r="AQ982">
        <v>1</v>
      </c>
    </row>
    <row r="983" spans="1:58" hidden="1" x14ac:dyDescent="0.25">
      <c r="A983" s="23" t="s">
        <v>206</v>
      </c>
      <c r="B983" s="4">
        <v>44024</v>
      </c>
      <c r="C983" s="5">
        <v>3</v>
      </c>
      <c r="D983" s="23" t="s">
        <v>207</v>
      </c>
      <c r="E983" s="23" t="s">
        <v>426</v>
      </c>
      <c r="F983" s="23" t="s">
        <v>212</v>
      </c>
      <c r="G983" s="6">
        <v>0.44200579584114291</v>
      </c>
      <c r="H983" s="2">
        <v>6501</v>
      </c>
      <c r="I983" s="23" t="s">
        <v>217</v>
      </c>
      <c r="J983" s="23" t="s">
        <v>481</v>
      </c>
      <c r="Q983" s="1">
        <v>1</v>
      </c>
      <c r="AE983">
        <v>1</v>
      </c>
      <c r="AP983">
        <v>1</v>
      </c>
      <c r="AQ983">
        <v>1</v>
      </c>
    </row>
    <row r="984" spans="1:58" hidden="1" x14ac:dyDescent="0.25">
      <c r="A984" s="23" t="s">
        <v>206</v>
      </c>
      <c r="B984" s="4">
        <v>44024</v>
      </c>
      <c r="C984" s="5">
        <v>3</v>
      </c>
      <c r="D984" s="23" t="s">
        <v>207</v>
      </c>
      <c r="E984" s="23" t="s">
        <v>426</v>
      </c>
      <c r="F984" s="23" t="s">
        <v>212</v>
      </c>
      <c r="G984" s="6">
        <v>0.44200579584114291</v>
      </c>
      <c r="H984" s="2">
        <v>6501</v>
      </c>
      <c r="I984" s="23" t="s">
        <v>219</v>
      </c>
      <c r="J984" s="23" t="s">
        <v>482</v>
      </c>
      <c r="Q984" s="1">
        <v>1</v>
      </c>
      <c r="AE984">
        <v>1</v>
      </c>
      <c r="AP984">
        <v>1</v>
      </c>
      <c r="AQ984">
        <v>1</v>
      </c>
    </row>
    <row r="985" spans="1:58" x14ac:dyDescent="0.25">
      <c r="A985" s="23" t="s">
        <v>206</v>
      </c>
      <c r="B985" s="4">
        <v>44024</v>
      </c>
      <c r="C985" s="5">
        <v>3</v>
      </c>
      <c r="D985" s="23" t="s">
        <v>207</v>
      </c>
      <c r="E985" s="23" t="s">
        <v>426</v>
      </c>
      <c r="F985" s="23" t="s">
        <v>305</v>
      </c>
      <c r="G985" s="6">
        <v>0.44202105324074076</v>
      </c>
      <c r="H985" s="2">
        <v>6509</v>
      </c>
      <c r="I985" s="23" t="s">
        <v>221</v>
      </c>
      <c r="J985" s="2">
        <v>192</v>
      </c>
      <c r="K985" s="23" t="s">
        <v>232</v>
      </c>
      <c r="L985" s="23" t="s">
        <v>104</v>
      </c>
      <c r="M985" s="23" t="s">
        <v>224</v>
      </c>
      <c r="N985" s="23" t="s">
        <v>158</v>
      </c>
      <c r="O985" s="23" t="s">
        <v>224</v>
      </c>
      <c r="P985" s="23" t="s">
        <v>17</v>
      </c>
      <c r="R985" s="23" t="s">
        <v>144</v>
      </c>
      <c r="S985">
        <v>535</v>
      </c>
      <c r="T985" s="22">
        <v>1.9</v>
      </c>
      <c r="AE985">
        <v>1245</v>
      </c>
      <c r="AP985">
        <v>1592</v>
      </c>
      <c r="AQ985">
        <v>1245</v>
      </c>
      <c r="AR985" s="23" t="s">
        <v>2586</v>
      </c>
      <c r="AS985" s="23" t="s">
        <v>2587</v>
      </c>
      <c r="AT985" s="23" t="s">
        <v>2588</v>
      </c>
      <c r="AU985" s="23" t="s">
        <v>2589</v>
      </c>
      <c r="AV985" s="23" t="s">
        <v>2590</v>
      </c>
      <c r="AW985" s="23" t="s">
        <v>2591</v>
      </c>
      <c r="AX985" s="23" t="s">
        <v>1321</v>
      </c>
      <c r="AY985" s="23" t="s">
        <v>2592</v>
      </c>
      <c r="AZ985" s="23" t="s">
        <v>2593</v>
      </c>
      <c r="BA985" s="23" t="s">
        <v>2594</v>
      </c>
      <c r="BB985" s="23" t="s">
        <v>1164</v>
      </c>
      <c r="BC985" s="23" t="s">
        <v>2595</v>
      </c>
    </row>
    <row r="986" spans="1:58" hidden="1" x14ac:dyDescent="0.25">
      <c r="A986" s="23" t="s">
        <v>206</v>
      </c>
      <c r="B986" s="4">
        <v>44024</v>
      </c>
      <c r="C986" s="5">
        <v>3</v>
      </c>
      <c r="D986" s="23" t="s">
        <v>207</v>
      </c>
      <c r="E986" s="23" t="s">
        <v>426</v>
      </c>
      <c r="F986" s="23" t="s">
        <v>305</v>
      </c>
      <c r="G986" s="6">
        <v>0.44202105324074076</v>
      </c>
      <c r="H986" s="2">
        <v>6509</v>
      </c>
      <c r="I986" s="23" t="s">
        <v>221</v>
      </c>
      <c r="J986" s="2">
        <v>193</v>
      </c>
      <c r="K986" s="23" t="s">
        <v>222</v>
      </c>
      <c r="L986" s="23" t="s">
        <v>116</v>
      </c>
      <c r="M986" s="23" t="s">
        <v>260</v>
      </c>
      <c r="N986" s="23" t="s">
        <v>154</v>
      </c>
      <c r="O986" s="23" t="s">
        <v>224</v>
      </c>
      <c r="P986" s="23" t="s">
        <v>17</v>
      </c>
      <c r="AE986">
        <v>1299</v>
      </c>
      <c r="AP986">
        <v>3239</v>
      </c>
      <c r="AQ986">
        <v>1299</v>
      </c>
    </row>
    <row r="987" spans="1:58" hidden="1" x14ac:dyDescent="0.25">
      <c r="A987" s="23" t="s">
        <v>206</v>
      </c>
      <c r="B987" s="4">
        <v>44024</v>
      </c>
      <c r="C987" s="5">
        <v>3</v>
      </c>
      <c r="D987" s="23" t="s">
        <v>207</v>
      </c>
      <c r="E987" s="23" t="s">
        <v>426</v>
      </c>
      <c r="F987" s="23" t="s">
        <v>305</v>
      </c>
      <c r="G987" s="6">
        <v>0.44202105324074076</v>
      </c>
      <c r="H987" s="2">
        <v>6509</v>
      </c>
      <c r="I987" s="23" t="s">
        <v>221</v>
      </c>
      <c r="J987" s="2">
        <v>194</v>
      </c>
      <c r="K987" s="23" t="s">
        <v>222</v>
      </c>
      <c r="L987" s="23" t="s">
        <v>117</v>
      </c>
      <c r="M987" s="23" t="s">
        <v>260</v>
      </c>
      <c r="N987" s="23" t="s">
        <v>154</v>
      </c>
      <c r="O987" s="23" t="s">
        <v>224</v>
      </c>
      <c r="P987" s="23" t="s">
        <v>17</v>
      </c>
      <c r="AE987">
        <v>1209</v>
      </c>
      <c r="AP987">
        <v>3072</v>
      </c>
      <c r="AQ987">
        <v>1209</v>
      </c>
    </row>
    <row r="988" spans="1:58" x14ac:dyDescent="0.25">
      <c r="A988" s="23" t="s">
        <v>206</v>
      </c>
      <c r="B988" s="4">
        <v>44024</v>
      </c>
      <c r="C988" s="5">
        <v>3</v>
      </c>
      <c r="D988" s="23" t="s">
        <v>207</v>
      </c>
      <c r="E988" s="23" t="s">
        <v>426</v>
      </c>
      <c r="F988" s="23" t="s">
        <v>305</v>
      </c>
      <c r="G988" s="6">
        <v>0.44214900462962964</v>
      </c>
      <c r="H988" s="2">
        <v>6581</v>
      </c>
      <c r="I988" s="23" t="s">
        <v>221</v>
      </c>
      <c r="J988" s="2">
        <v>195</v>
      </c>
      <c r="K988" s="23" t="s">
        <v>264</v>
      </c>
      <c r="L988" s="23" t="s">
        <v>66</v>
      </c>
      <c r="M988" s="23" t="s">
        <v>224</v>
      </c>
      <c r="N988" s="23" t="s">
        <v>163</v>
      </c>
      <c r="O988" s="23" t="s">
        <v>224</v>
      </c>
      <c r="P988" s="23" t="s">
        <v>17</v>
      </c>
      <c r="R988" s="23" t="s">
        <v>144</v>
      </c>
      <c r="S988">
        <v>530</v>
      </c>
      <c r="T988" s="22">
        <v>1.88</v>
      </c>
      <c r="AE988">
        <v>1202</v>
      </c>
      <c r="AP988">
        <v>2670</v>
      </c>
      <c r="AQ988">
        <v>1202</v>
      </c>
      <c r="AR988" s="23" t="s">
        <v>2596</v>
      </c>
      <c r="AS988" s="23" t="s">
        <v>2597</v>
      </c>
      <c r="AT988" s="23" t="s">
        <v>2598</v>
      </c>
      <c r="AU988" s="23" t="s">
        <v>2599</v>
      </c>
      <c r="AV988" s="23" t="s">
        <v>2600</v>
      </c>
      <c r="AW988" s="23" t="s">
        <v>2601</v>
      </c>
      <c r="AX988" s="23" t="s">
        <v>2602</v>
      </c>
      <c r="AY988" s="23" t="s">
        <v>2603</v>
      </c>
      <c r="AZ988" s="23" t="s">
        <v>2604</v>
      </c>
      <c r="BA988" s="23" t="s">
        <v>2605</v>
      </c>
      <c r="BB988" s="23" t="s">
        <v>2606</v>
      </c>
      <c r="BC988" s="23" t="s">
        <v>2607</v>
      </c>
      <c r="BD988" s="23" t="s">
        <v>2608</v>
      </c>
      <c r="BE988" s="23" t="s">
        <v>2609</v>
      </c>
      <c r="BF988" s="23" t="s">
        <v>2610</v>
      </c>
    </row>
    <row r="989" spans="1:58" hidden="1" x14ac:dyDescent="0.25">
      <c r="A989" s="23" t="s">
        <v>206</v>
      </c>
      <c r="B989" s="4">
        <v>44024</v>
      </c>
      <c r="C989" s="5">
        <v>3</v>
      </c>
      <c r="D989" s="23" t="s">
        <v>207</v>
      </c>
      <c r="E989" s="23" t="s">
        <v>426</v>
      </c>
      <c r="F989" s="23" t="s">
        <v>305</v>
      </c>
      <c r="G989" s="6">
        <v>0.44231604166666666</v>
      </c>
      <c r="H989" s="2">
        <v>6675</v>
      </c>
      <c r="I989" s="23" t="s">
        <v>221</v>
      </c>
      <c r="J989" s="2">
        <v>196</v>
      </c>
      <c r="K989" s="23" t="s">
        <v>222</v>
      </c>
      <c r="L989" s="23" t="s">
        <v>66</v>
      </c>
      <c r="M989" s="23" t="s">
        <v>224</v>
      </c>
      <c r="N989" s="23" t="s">
        <v>163</v>
      </c>
      <c r="O989" s="23" t="s">
        <v>224</v>
      </c>
      <c r="P989" s="23" t="s">
        <v>17</v>
      </c>
      <c r="AE989">
        <v>1035</v>
      </c>
      <c r="AP989">
        <v>861</v>
      </c>
      <c r="AQ989">
        <v>1035</v>
      </c>
    </row>
    <row r="990" spans="1:58" x14ac:dyDescent="0.25">
      <c r="A990" s="23" t="s">
        <v>206</v>
      </c>
      <c r="B990" s="4">
        <v>44024</v>
      </c>
      <c r="C990" s="5">
        <v>3</v>
      </c>
      <c r="D990" s="23" t="s">
        <v>207</v>
      </c>
      <c r="E990" s="23" t="s">
        <v>426</v>
      </c>
      <c r="F990" s="23" t="s">
        <v>305</v>
      </c>
      <c r="G990" s="6">
        <v>0.44244221064814809</v>
      </c>
      <c r="H990" s="2">
        <v>6746</v>
      </c>
      <c r="I990" s="23" t="s">
        <v>221</v>
      </c>
      <c r="J990" s="2">
        <v>197</v>
      </c>
      <c r="K990" s="23" t="s">
        <v>233</v>
      </c>
      <c r="L990" s="23" t="s">
        <v>104</v>
      </c>
      <c r="M990" s="23" t="s">
        <v>224</v>
      </c>
      <c r="N990" s="23" t="s">
        <v>158</v>
      </c>
      <c r="O990" s="23" t="s">
        <v>224</v>
      </c>
      <c r="P990" s="23" t="s">
        <v>17</v>
      </c>
      <c r="R990" s="23" t="s">
        <v>144</v>
      </c>
      <c r="S990">
        <v>530</v>
      </c>
      <c r="T990" s="22">
        <v>1.88</v>
      </c>
      <c r="AE990">
        <v>1105</v>
      </c>
      <c r="AP990">
        <v>3257</v>
      </c>
      <c r="AQ990">
        <v>1105</v>
      </c>
      <c r="AR990" s="23" t="s">
        <v>2611</v>
      </c>
      <c r="AS990" s="23" t="s">
        <v>1529</v>
      </c>
      <c r="AT990" s="23" t="s">
        <v>2612</v>
      </c>
      <c r="AU990" s="23" t="s">
        <v>2613</v>
      </c>
      <c r="AV990" s="23" t="s">
        <v>2613</v>
      </c>
      <c r="AW990" s="23" t="s">
        <v>2614</v>
      </c>
      <c r="AX990" s="23" t="s">
        <v>2615</v>
      </c>
      <c r="AY990" s="23" t="s">
        <v>2616</v>
      </c>
      <c r="AZ990" s="23" t="s">
        <v>1240</v>
      </c>
    </row>
    <row r="991" spans="1:58" hidden="1" x14ac:dyDescent="0.25">
      <c r="A991" s="23" t="s">
        <v>206</v>
      </c>
      <c r="B991" s="4">
        <v>44024</v>
      </c>
      <c r="C991" s="5">
        <v>3</v>
      </c>
      <c r="D991" s="23" t="s">
        <v>207</v>
      </c>
      <c r="E991" s="23" t="s">
        <v>426</v>
      </c>
      <c r="F991" s="23" t="s">
        <v>305</v>
      </c>
      <c r="G991" s="6">
        <v>0.44260392361111106</v>
      </c>
      <c r="H991" s="2">
        <v>6837</v>
      </c>
      <c r="I991" s="23" t="s">
        <v>221</v>
      </c>
      <c r="J991" s="2">
        <v>198</v>
      </c>
      <c r="K991" s="23" t="s">
        <v>222</v>
      </c>
      <c r="L991" s="23" t="s">
        <v>116</v>
      </c>
      <c r="M991" s="23" t="s">
        <v>223</v>
      </c>
      <c r="N991" s="23" t="s">
        <v>154</v>
      </c>
      <c r="O991" s="23" t="s">
        <v>224</v>
      </c>
      <c r="P991" s="23" t="s">
        <v>17</v>
      </c>
      <c r="AE991">
        <v>939</v>
      </c>
      <c r="AP991">
        <v>1550</v>
      </c>
      <c r="AQ991">
        <v>939</v>
      </c>
    </row>
    <row r="992" spans="1:58" hidden="1" x14ac:dyDescent="0.25">
      <c r="A992" s="23" t="s">
        <v>206</v>
      </c>
      <c r="B992" s="4">
        <v>44024</v>
      </c>
      <c r="C992" s="5">
        <v>3</v>
      </c>
      <c r="D992" s="23" t="s">
        <v>207</v>
      </c>
      <c r="E992" s="23" t="s">
        <v>426</v>
      </c>
      <c r="F992" s="23" t="s">
        <v>305</v>
      </c>
      <c r="G992" s="6">
        <v>0.44267679398148146</v>
      </c>
      <c r="H992" s="2">
        <v>6878</v>
      </c>
      <c r="I992" s="23" t="s">
        <v>221</v>
      </c>
      <c r="J992" s="2">
        <v>199</v>
      </c>
      <c r="K992" s="23" t="s">
        <v>222</v>
      </c>
      <c r="L992" s="23" t="s">
        <v>116</v>
      </c>
      <c r="M992" s="23" t="s">
        <v>223</v>
      </c>
      <c r="N992" s="23" t="s">
        <v>154</v>
      </c>
      <c r="O992" s="23" t="s">
        <v>224</v>
      </c>
      <c r="P992" s="23" t="s">
        <v>17</v>
      </c>
      <c r="AE992">
        <v>848</v>
      </c>
      <c r="AP992">
        <v>2777</v>
      </c>
      <c r="AQ992">
        <v>848</v>
      </c>
    </row>
    <row r="993" spans="1:43" hidden="1" x14ac:dyDescent="0.25">
      <c r="A993" s="23" t="s">
        <v>206</v>
      </c>
      <c r="B993" s="4">
        <v>44024</v>
      </c>
      <c r="C993" s="5">
        <v>3</v>
      </c>
      <c r="D993" s="23" t="s">
        <v>207</v>
      </c>
      <c r="E993" s="23" t="s">
        <v>426</v>
      </c>
      <c r="F993" s="23" t="s">
        <v>305</v>
      </c>
      <c r="G993" s="6">
        <v>0.44267679398148146</v>
      </c>
      <c r="H993" s="2">
        <v>6878</v>
      </c>
      <c r="I993" s="23" t="s">
        <v>221</v>
      </c>
      <c r="J993" s="2">
        <v>200</v>
      </c>
      <c r="K993" s="23" t="s">
        <v>222</v>
      </c>
      <c r="L993" s="23" t="s">
        <v>117</v>
      </c>
      <c r="M993" s="23" t="s">
        <v>260</v>
      </c>
      <c r="N993" s="23" t="s">
        <v>154</v>
      </c>
      <c r="O993" s="23" t="s">
        <v>224</v>
      </c>
      <c r="P993" s="23" t="s">
        <v>17</v>
      </c>
      <c r="AE993">
        <v>833</v>
      </c>
      <c r="AP993">
        <v>2760</v>
      </c>
      <c r="AQ993">
        <v>833</v>
      </c>
    </row>
    <row r="994" spans="1:43" hidden="1" x14ac:dyDescent="0.25">
      <c r="A994" s="23" t="s">
        <v>206</v>
      </c>
      <c r="B994" s="4">
        <v>44024</v>
      </c>
      <c r="C994" s="5">
        <v>3</v>
      </c>
      <c r="D994" s="23" t="s">
        <v>207</v>
      </c>
      <c r="E994" s="23" t="s">
        <v>426</v>
      </c>
      <c r="F994" s="23" t="s">
        <v>305</v>
      </c>
      <c r="G994" s="6">
        <v>0.44267679398148146</v>
      </c>
      <c r="H994" s="2">
        <v>6878</v>
      </c>
      <c r="I994" s="23" t="s">
        <v>221</v>
      </c>
      <c r="J994" s="2">
        <v>201</v>
      </c>
      <c r="K994" s="23" t="s">
        <v>222</v>
      </c>
      <c r="L994" s="23" t="s">
        <v>117</v>
      </c>
      <c r="M994" s="23" t="s">
        <v>260</v>
      </c>
      <c r="N994" s="23" t="s">
        <v>154</v>
      </c>
      <c r="O994" s="23" t="s">
        <v>224</v>
      </c>
      <c r="P994" s="23" t="s">
        <v>17</v>
      </c>
      <c r="AE994">
        <v>814</v>
      </c>
      <c r="AP994">
        <v>2845</v>
      </c>
      <c r="AQ994">
        <v>814</v>
      </c>
    </row>
    <row r="995" spans="1:43" hidden="1" x14ac:dyDescent="0.25">
      <c r="A995" s="23" t="s">
        <v>206</v>
      </c>
      <c r="B995" s="4">
        <v>44024</v>
      </c>
      <c r="C995" s="5">
        <v>3</v>
      </c>
      <c r="D995" s="23" t="s">
        <v>207</v>
      </c>
      <c r="E995" s="23" t="s">
        <v>426</v>
      </c>
      <c r="F995" s="23" t="s">
        <v>305</v>
      </c>
      <c r="G995" s="6">
        <v>0.44267857638888891</v>
      </c>
      <c r="H995" s="2">
        <v>6879</v>
      </c>
      <c r="I995" s="23" t="s">
        <v>221</v>
      </c>
      <c r="J995" s="2">
        <v>202</v>
      </c>
      <c r="K995" s="23" t="s">
        <v>222</v>
      </c>
      <c r="L995" s="23" t="s">
        <v>116</v>
      </c>
      <c r="M995" s="23" t="s">
        <v>260</v>
      </c>
      <c r="N995" s="23" t="s">
        <v>154</v>
      </c>
      <c r="O995" s="23" t="s">
        <v>224</v>
      </c>
      <c r="P995" s="23" t="s">
        <v>17</v>
      </c>
      <c r="AE995">
        <v>740</v>
      </c>
      <c r="AP995">
        <v>2668</v>
      </c>
      <c r="AQ995">
        <v>740</v>
      </c>
    </row>
    <row r="996" spans="1:43" hidden="1" x14ac:dyDescent="0.25">
      <c r="A996" s="23" t="s">
        <v>206</v>
      </c>
      <c r="B996" s="4">
        <v>44024</v>
      </c>
      <c r="C996" s="5">
        <v>3</v>
      </c>
      <c r="D996" s="23" t="s">
        <v>207</v>
      </c>
      <c r="E996" s="23" t="s">
        <v>426</v>
      </c>
      <c r="F996" s="23" t="s">
        <v>305</v>
      </c>
      <c r="G996" s="6">
        <v>0.44267857638888891</v>
      </c>
      <c r="H996" s="2">
        <v>6879</v>
      </c>
      <c r="I996" s="23" t="s">
        <v>221</v>
      </c>
      <c r="J996" s="2">
        <v>203</v>
      </c>
      <c r="K996" s="23" t="s">
        <v>222</v>
      </c>
      <c r="L996" s="23" t="s">
        <v>116</v>
      </c>
      <c r="M996" s="23" t="s">
        <v>260</v>
      </c>
      <c r="N996" s="23" t="s">
        <v>154</v>
      </c>
      <c r="O996" s="23" t="s">
        <v>224</v>
      </c>
      <c r="P996" s="23" t="s">
        <v>17</v>
      </c>
      <c r="AE996">
        <v>739</v>
      </c>
      <c r="AP996">
        <v>2645</v>
      </c>
      <c r="AQ996">
        <v>739</v>
      </c>
    </row>
    <row r="997" spans="1:43" hidden="1" x14ac:dyDescent="0.25">
      <c r="A997" s="23" t="s">
        <v>206</v>
      </c>
      <c r="B997" s="4">
        <v>44024</v>
      </c>
      <c r="C997" s="5">
        <v>3</v>
      </c>
      <c r="D997" s="23" t="s">
        <v>207</v>
      </c>
      <c r="E997" s="23" t="s">
        <v>426</v>
      </c>
      <c r="F997" s="23" t="s">
        <v>212</v>
      </c>
      <c r="G997" s="6">
        <v>0.44289424559245588</v>
      </c>
      <c r="H997" s="2">
        <v>7001</v>
      </c>
      <c r="I997" s="23" t="s">
        <v>213</v>
      </c>
      <c r="J997" s="23" t="s">
        <v>483</v>
      </c>
      <c r="Q997" s="1">
        <v>1</v>
      </c>
      <c r="AE997">
        <v>1</v>
      </c>
      <c r="AP997">
        <v>1</v>
      </c>
      <c r="AQ997">
        <v>1</v>
      </c>
    </row>
    <row r="998" spans="1:43" hidden="1" x14ac:dyDescent="0.25">
      <c r="A998" s="23" t="s">
        <v>206</v>
      </c>
      <c r="B998" s="4">
        <v>44024</v>
      </c>
      <c r="C998" s="5">
        <v>3</v>
      </c>
      <c r="D998" s="23" t="s">
        <v>207</v>
      </c>
      <c r="E998" s="23" t="s">
        <v>426</v>
      </c>
      <c r="F998" s="23" t="s">
        <v>212</v>
      </c>
      <c r="G998" s="6">
        <v>0.44289424559245588</v>
      </c>
      <c r="H998" s="2">
        <v>7001</v>
      </c>
      <c r="I998" s="23" t="s">
        <v>215</v>
      </c>
      <c r="J998" s="23" t="s">
        <v>484</v>
      </c>
      <c r="Q998" s="1">
        <v>3</v>
      </c>
      <c r="AE998">
        <v>1</v>
      </c>
      <c r="AP998">
        <v>1</v>
      </c>
      <c r="AQ998">
        <v>1</v>
      </c>
    </row>
    <row r="999" spans="1:43" hidden="1" x14ac:dyDescent="0.25">
      <c r="A999" s="23" t="s">
        <v>206</v>
      </c>
      <c r="B999" s="4">
        <v>44024</v>
      </c>
      <c r="C999" s="5">
        <v>3</v>
      </c>
      <c r="D999" s="23" t="s">
        <v>207</v>
      </c>
      <c r="E999" s="23" t="s">
        <v>426</v>
      </c>
      <c r="F999" s="23" t="s">
        <v>212</v>
      </c>
      <c r="G999" s="6">
        <v>0.44289424559245588</v>
      </c>
      <c r="H999" s="2">
        <v>7001</v>
      </c>
      <c r="I999" s="23" t="s">
        <v>217</v>
      </c>
      <c r="J999" s="23" t="s">
        <v>485</v>
      </c>
      <c r="Q999" s="1">
        <v>1</v>
      </c>
      <c r="AE999">
        <v>1</v>
      </c>
      <c r="AP999">
        <v>1</v>
      </c>
      <c r="AQ999">
        <v>1</v>
      </c>
    </row>
    <row r="1000" spans="1:43" hidden="1" x14ac:dyDescent="0.25">
      <c r="A1000" s="23" t="s">
        <v>206</v>
      </c>
      <c r="B1000" s="4">
        <v>44024</v>
      </c>
      <c r="C1000" s="5">
        <v>3</v>
      </c>
      <c r="D1000" s="23" t="s">
        <v>207</v>
      </c>
      <c r="E1000" s="23" t="s">
        <v>426</v>
      </c>
      <c r="F1000" s="23" t="s">
        <v>212</v>
      </c>
      <c r="G1000" s="6">
        <v>0.44289424559245588</v>
      </c>
      <c r="H1000" s="2">
        <v>7001</v>
      </c>
      <c r="I1000" s="23" t="s">
        <v>219</v>
      </c>
      <c r="J1000" s="23" t="s">
        <v>486</v>
      </c>
      <c r="Q1000" s="1">
        <v>1</v>
      </c>
      <c r="AE1000">
        <v>1</v>
      </c>
      <c r="AP1000">
        <v>1</v>
      </c>
      <c r="AQ1000">
        <v>1</v>
      </c>
    </row>
    <row r="1001" spans="1:43" hidden="1" x14ac:dyDescent="0.25">
      <c r="A1001" s="23" t="s">
        <v>206</v>
      </c>
      <c r="B1001" s="4">
        <v>44024</v>
      </c>
      <c r="C1001" s="5">
        <v>3</v>
      </c>
      <c r="D1001" s="23" t="s">
        <v>207</v>
      </c>
      <c r="E1001" s="23" t="s">
        <v>426</v>
      </c>
      <c r="F1001" s="23" t="s">
        <v>305</v>
      </c>
      <c r="G1001" s="6">
        <v>0.44340392361111114</v>
      </c>
      <c r="H1001" s="2">
        <v>7287</v>
      </c>
      <c r="I1001" s="23" t="s">
        <v>221</v>
      </c>
      <c r="J1001" s="2">
        <v>204</v>
      </c>
      <c r="K1001" s="23" t="s">
        <v>222</v>
      </c>
      <c r="L1001" s="23" t="s">
        <v>116</v>
      </c>
      <c r="M1001" s="23" t="s">
        <v>223</v>
      </c>
      <c r="N1001" s="23" t="s">
        <v>154</v>
      </c>
      <c r="O1001" s="23" t="s">
        <v>224</v>
      </c>
      <c r="P1001" s="23" t="s">
        <v>17</v>
      </c>
      <c r="AE1001">
        <v>1034</v>
      </c>
      <c r="AP1001">
        <v>1809</v>
      </c>
      <c r="AQ1001">
        <v>1034</v>
      </c>
    </row>
    <row r="1002" spans="1:43" hidden="1" x14ac:dyDescent="0.25">
      <c r="A1002" s="23" t="s">
        <v>206</v>
      </c>
      <c r="B1002" s="4">
        <v>44024</v>
      </c>
      <c r="C1002" s="5">
        <v>3</v>
      </c>
      <c r="D1002" s="23" t="s">
        <v>207</v>
      </c>
      <c r="E1002" s="23" t="s">
        <v>426</v>
      </c>
      <c r="F1002" s="23" t="s">
        <v>305</v>
      </c>
      <c r="G1002" s="6">
        <v>0.44340392361111114</v>
      </c>
      <c r="H1002" s="2">
        <v>7287</v>
      </c>
      <c r="I1002" s="23" t="s">
        <v>221</v>
      </c>
      <c r="J1002" s="2">
        <v>205</v>
      </c>
      <c r="K1002" s="23" t="s">
        <v>222</v>
      </c>
      <c r="L1002" s="23" t="s">
        <v>116</v>
      </c>
      <c r="M1002" s="23" t="s">
        <v>223</v>
      </c>
      <c r="N1002" s="23" t="s">
        <v>154</v>
      </c>
      <c r="O1002" s="23" t="s">
        <v>224</v>
      </c>
      <c r="P1002" s="23" t="s">
        <v>17</v>
      </c>
      <c r="AE1002">
        <v>1067</v>
      </c>
      <c r="AP1002">
        <v>1937</v>
      </c>
      <c r="AQ1002">
        <v>1067</v>
      </c>
    </row>
    <row r="1003" spans="1:43" hidden="1" x14ac:dyDescent="0.25">
      <c r="A1003" s="23" t="s">
        <v>206</v>
      </c>
      <c r="B1003" s="4">
        <v>44024</v>
      </c>
      <c r="C1003" s="5">
        <v>3</v>
      </c>
      <c r="D1003" s="23" t="s">
        <v>207</v>
      </c>
      <c r="E1003" s="23" t="s">
        <v>426</v>
      </c>
      <c r="F1003" s="23" t="s">
        <v>212</v>
      </c>
      <c r="G1003" s="6">
        <v>0.44378269534376891</v>
      </c>
      <c r="H1003" s="2">
        <v>7501</v>
      </c>
      <c r="I1003" s="23" t="s">
        <v>213</v>
      </c>
      <c r="J1003" s="23" t="s">
        <v>487</v>
      </c>
      <c r="Q1003" s="1">
        <v>1</v>
      </c>
      <c r="AE1003">
        <v>1</v>
      </c>
      <c r="AP1003">
        <v>1</v>
      </c>
      <c r="AQ1003">
        <v>1</v>
      </c>
    </row>
    <row r="1004" spans="1:43" hidden="1" x14ac:dyDescent="0.25">
      <c r="A1004" s="23" t="s">
        <v>206</v>
      </c>
      <c r="B1004" s="4">
        <v>44024</v>
      </c>
      <c r="C1004" s="5">
        <v>3</v>
      </c>
      <c r="D1004" s="23" t="s">
        <v>207</v>
      </c>
      <c r="E1004" s="23" t="s">
        <v>426</v>
      </c>
      <c r="F1004" s="23" t="s">
        <v>212</v>
      </c>
      <c r="G1004" s="6">
        <v>0.44378269534376891</v>
      </c>
      <c r="H1004" s="2">
        <v>7501</v>
      </c>
      <c r="I1004" s="23" t="s">
        <v>215</v>
      </c>
      <c r="J1004" s="23" t="s">
        <v>488</v>
      </c>
      <c r="Q1004" s="1">
        <v>3</v>
      </c>
      <c r="AE1004">
        <v>1</v>
      </c>
      <c r="AP1004">
        <v>1</v>
      </c>
      <c r="AQ1004">
        <v>1</v>
      </c>
    </row>
    <row r="1005" spans="1:43" hidden="1" x14ac:dyDescent="0.25">
      <c r="A1005" s="23" t="s">
        <v>206</v>
      </c>
      <c r="B1005" s="4">
        <v>44024</v>
      </c>
      <c r="C1005" s="5">
        <v>3</v>
      </c>
      <c r="D1005" s="23" t="s">
        <v>207</v>
      </c>
      <c r="E1005" s="23" t="s">
        <v>426</v>
      </c>
      <c r="F1005" s="23" t="s">
        <v>212</v>
      </c>
      <c r="G1005" s="6">
        <v>0.44378269534376891</v>
      </c>
      <c r="H1005" s="2">
        <v>7501</v>
      </c>
      <c r="I1005" s="23" t="s">
        <v>217</v>
      </c>
      <c r="J1005" s="23" t="s">
        <v>489</v>
      </c>
      <c r="Q1005" s="1">
        <v>1</v>
      </c>
      <c r="AE1005">
        <v>1</v>
      </c>
      <c r="AP1005">
        <v>1</v>
      </c>
      <c r="AQ1005">
        <v>1</v>
      </c>
    </row>
    <row r="1006" spans="1:43" hidden="1" x14ac:dyDescent="0.25">
      <c r="A1006" s="23" t="s">
        <v>206</v>
      </c>
      <c r="B1006" s="4">
        <v>44024</v>
      </c>
      <c r="C1006" s="5">
        <v>3</v>
      </c>
      <c r="D1006" s="23" t="s">
        <v>207</v>
      </c>
      <c r="E1006" s="23" t="s">
        <v>426</v>
      </c>
      <c r="F1006" s="23" t="s">
        <v>212</v>
      </c>
      <c r="G1006" s="6">
        <v>0.44378269534376891</v>
      </c>
      <c r="H1006" s="2">
        <v>7501</v>
      </c>
      <c r="I1006" s="23" t="s">
        <v>219</v>
      </c>
      <c r="J1006" s="23" t="s">
        <v>490</v>
      </c>
      <c r="Q1006" s="1">
        <v>1</v>
      </c>
      <c r="AE1006">
        <v>1</v>
      </c>
      <c r="AP1006">
        <v>1</v>
      </c>
      <c r="AQ1006">
        <v>1</v>
      </c>
    </row>
    <row r="1007" spans="1:43" hidden="1" x14ac:dyDescent="0.25">
      <c r="A1007" s="23" t="s">
        <v>206</v>
      </c>
      <c r="B1007" s="4">
        <v>44024</v>
      </c>
      <c r="C1007" s="5">
        <v>3</v>
      </c>
      <c r="D1007" s="23" t="s">
        <v>207</v>
      </c>
      <c r="E1007" s="23" t="s">
        <v>426</v>
      </c>
      <c r="F1007" s="23" t="s">
        <v>305</v>
      </c>
      <c r="G1007" s="6">
        <v>0.4438341666666667</v>
      </c>
      <c r="H1007" s="2">
        <v>7529</v>
      </c>
      <c r="I1007" s="23" t="s">
        <v>221</v>
      </c>
      <c r="J1007" s="2">
        <v>206</v>
      </c>
      <c r="K1007" s="23" t="s">
        <v>222</v>
      </c>
      <c r="L1007" s="23" t="s">
        <v>116</v>
      </c>
      <c r="M1007" s="23" t="s">
        <v>223</v>
      </c>
      <c r="N1007" s="23" t="s">
        <v>154</v>
      </c>
      <c r="O1007" s="23" t="s">
        <v>224</v>
      </c>
      <c r="P1007" s="23" t="s">
        <v>17</v>
      </c>
      <c r="AE1007">
        <v>1163</v>
      </c>
      <c r="AP1007">
        <v>3234</v>
      </c>
      <c r="AQ1007">
        <v>1163</v>
      </c>
    </row>
    <row r="1008" spans="1:43" hidden="1" x14ac:dyDescent="0.25">
      <c r="A1008" s="23" t="s">
        <v>206</v>
      </c>
      <c r="B1008" s="4">
        <v>44024</v>
      </c>
      <c r="C1008" s="5">
        <v>3</v>
      </c>
      <c r="D1008" s="23" t="s">
        <v>207</v>
      </c>
      <c r="E1008" s="23" t="s">
        <v>426</v>
      </c>
      <c r="F1008" s="23" t="s">
        <v>305</v>
      </c>
      <c r="G1008" s="6">
        <v>0.4438341666666667</v>
      </c>
      <c r="H1008" s="2">
        <v>7529</v>
      </c>
      <c r="I1008" s="23" t="s">
        <v>221</v>
      </c>
      <c r="J1008" s="2">
        <v>207</v>
      </c>
      <c r="K1008" s="23" t="s">
        <v>222</v>
      </c>
      <c r="L1008" s="23" t="s">
        <v>116</v>
      </c>
      <c r="M1008" s="23" t="s">
        <v>223</v>
      </c>
      <c r="N1008" s="23" t="s">
        <v>154</v>
      </c>
      <c r="O1008" s="23" t="s">
        <v>224</v>
      </c>
      <c r="P1008" s="23" t="s">
        <v>17</v>
      </c>
      <c r="AE1008">
        <v>1199</v>
      </c>
      <c r="AP1008">
        <v>3152</v>
      </c>
      <c r="AQ1008">
        <v>1199</v>
      </c>
    </row>
    <row r="1009" spans="1:43" hidden="1" x14ac:dyDescent="0.25">
      <c r="A1009" s="23" t="s">
        <v>206</v>
      </c>
      <c r="B1009" s="4">
        <v>44024</v>
      </c>
      <c r="C1009" s="5">
        <v>3</v>
      </c>
      <c r="D1009" s="23" t="s">
        <v>207</v>
      </c>
      <c r="E1009" s="23" t="s">
        <v>426</v>
      </c>
      <c r="F1009" s="23" t="s">
        <v>305</v>
      </c>
      <c r="G1009" s="6">
        <v>0.4438341666666667</v>
      </c>
      <c r="H1009" s="2">
        <v>7529</v>
      </c>
      <c r="I1009" s="23" t="s">
        <v>221</v>
      </c>
      <c r="J1009" s="2">
        <v>208</v>
      </c>
      <c r="K1009" s="23" t="s">
        <v>222</v>
      </c>
      <c r="L1009" s="23" t="s">
        <v>116</v>
      </c>
      <c r="M1009" s="23" t="s">
        <v>223</v>
      </c>
      <c r="N1009" s="23" t="s">
        <v>154</v>
      </c>
      <c r="O1009" s="23" t="s">
        <v>224</v>
      </c>
      <c r="P1009" s="23" t="s">
        <v>17</v>
      </c>
      <c r="AE1009">
        <v>1291</v>
      </c>
      <c r="AP1009">
        <v>3058</v>
      </c>
      <c r="AQ1009">
        <v>1291</v>
      </c>
    </row>
    <row r="1010" spans="1:43" hidden="1" x14ac:dyDescent="0.25">
      <c r="A1010" s="23" t="s">
        <v>206</v>
      </c>
      <c r="B1010" s="4">
        <v>44024</v>
      </c>
      <c r="C1010" s="5">
        <v>3</v>
      </c>
      <c r="D1010" s="23" t="s">
        <v>207</v>
      </c>
      <c r="E1010" s="23" t="s">
        <v>426</v>
      </c>
      <c r="F1010" s="23" t="s">
        <v>305</v>
      </c>
      <c r="G1010" s="6">
        <v>0.4438341666666667</v>
      </c>
      <c r="H1010" s="2">
        <v>7529</v>
      </c>
      <c r="I1010" s="23" t="s">
        <v>221</v>
      </c>
      <c r="J1010" s="2">
        <v>209</v>
      </c>
      <c r="K1010" s="23" t="s">
        <v>222</v>
      </c>
      <c r="L1010" s="23" t="s">
        <v>116</v>
      </c>
      <c r="M1010" s="23" t="s">
        <v>223</v>
      </c>
      <c r="N1010" s="23" t="s">
        <v>154</v>
      </c>
      <c r="O1010" s="23" t="s">
        <v>224</v>
      </c>
      <c r="P1010" s="23" t="s">
        <v>17</v>
      </c>
      <c r="AE1010">
        <v>1410</v>
      </c>
      <c r="AP1010">
        <v>2963</v>
      </c>
      <c r="AQ1010">
        <v>1410</v>
      </c>
    </row>
    <row r="1011" spans="1:43" hidden="1" x14ac:dyDescent="0.25">
      <c r="A1011" s="23" t="s">
        <v>206</v>
      </c>
      <c r="B1011" s="4">
        <v>44024</v>
      </c>
      <c r="C1011" s="5">
        <v>3</v>
      </c>
      <c r="D1011" s="23" t="s">
        <v>207</v>
      </c>
      <c r="E1011" s="23" t="s">
        <v>426</v>
      </c>
      <c r="F1011" s="23" t="s">
        <v>305</v>
      </c>
      <c r="G1011" s="6">
        <v>0.44383771990740745</v>
      </c>
      <c r="H1011" s="2">
        <v>7531</v>
      </c>
      <c r="I1011" s="23" t="s">
        <v>221</v>
      </c>
      <c r="J1011" s="2">
        <v>210</v>
      </c>
      <c r="K1011" s="23" t="s">
        <v>222</v>
      </c>
      <c r="L1011" s="23" t="s">
        <v>195</v>
      </c>
      <c r="N1011" s="23" t="s">
        <v>154</v>
      </c>
      <c r="O1011" s="23" t="s">
        <v>224</v>
      </c>
      <c r="P1011" s="23" t="s">
        <v>17</v>
      </c>
      <c r="AE1011">
        <v>768</v>
      </c>
      <c r="AP1011">
        <v>2933</v>
      </c>
      <c r="AQ1011">
        <v>768</v>
      </c>
    </row>
    <row r="1012" spans="1:43" hidden="1" x14ac:dyDescent="0.25">
      <c r="A1012" s="23" t="s">
        <v>206</v>
      </c>
      <c r="B1012" s="4">
        <v>44024</v>
      </c>
      <c r="C1012" s="5">
        <v>3</v>
      </c>
      <c r="D1012" s="23" t="s">
        <v>207</v>
      </c>
      <c r="E1012" s="23" t="s">
        <v>426</v>
      </c>
      <c r="F1012" s="23" t="s">
        <v>305</v>
      </c>
      <c r="G1012" s="6">
        <v>0.44383771990740745</v>
      </c>
      <c r="H1012" s="2">
        <v>7531</v>
      </c>
      <c r="I1012" s="23" t="s">
        <v>221</v>
      </c>
      <c r="J1012" s="2">
        <v>211</v>
      </c>
      <c r="K1012" s="23" t="s">
        <v>222</v>
      </c>
      <c r="L1012" s="23" t="s">
        <v>117</v>
      </c>
      <c r="M1012" s="23" t="s">
        <v>223</v>
      </c>
      <c r="N1012" s="23" t="s">
        <v>154</v>
      </c>
      <c r="O1012" s="23" t="s">
        <v>224</v>
      </c>
      <c r="P1012" s="23" t="s">
        <v>17</v>
      </c>
      <c r="AE1012">
        <v>854</v>
      </c>
      <c r="AP1012">
        <v>2959</v>
      </c>
      <c r="AQ1012">
        <v>854</v>
      </c>
    </row>
    <row r="1013" spans="1:43" hidden="1" x14ac:dyDescent="0.25">
      <c r="A1013" s="23" t="s">
        <v>206</v>
      </c>
      <c r="B1013" s="4">
        <v>44024</v>
      </c>
      <c r="C1013" s="5">
        <v>3</v>
      </c>
      <c r="D1013" s="23" t="s">
        <v>207</v>
      </c>
      <c r="E1013" s="23" t="s">
        <v>426</v>
      </c>
      <c r="F1013" s="23" t="s">
        <v>305</v>
      </c>
      <c r="G1013" s="6">
        <v>0.44383771990740745</v>
      </c>
      <c r="H1013" s="2">
        <v>7531</v>
      </c>
      <c r="I1013" s="23" t="s">
        <v>221</v>
      </c>
      <c r="J1013" s="2">
        <v>212</v>
      </c>
      <c r="K1013" s="23" t="s">
        <v>222</v>
      </c>
      <c r="L1013" s="23" t="s">
        <v>117</v>
      </c>
      <c r="M1013" s="23" t="s">
        <v>223</v>
      </c>
      <c r="N1013" s="23" t="s">
        <v>154</v>
      </c>
      <c r="O1013" s="23" t="s">
        <v>224</v>
      </c>
      <c r="P1013" s="23" t="s">
        <v>17</v>
      </c>
      <c r="AE1013">
        <v>929</v>
      </c>
      <c r="AP1013">
        <v>2975</v>
      </c>
      <c r="AQ1013">
        <v>929</v>
      </c>
    </row>
    <row r="1014" spans="1:43" hidden="1" x14ac:dyDescent="0.25">
      <c r="A1014" s="23" t="s">
        <v>206</v>
      </c>
      <c r="B1014" s="4">
        <v>44024</v>
      </c>
      <c r="C1014" s="5">
        <v>3</v>
      </c>
      <c r="D1014" s="23" t="s">
        <v>207</v>
      </c>
      <c r="E1014" s="23" t="s">
        <v>426</v>
      </c>
      <c r="F1014" s="23" t="s">
        <v>305</v>
      </c>
      <c r="G1014" s="6">
        <v>0.44383771990740745</v>
      </c>
      <c r="H1014" s="2">
        <v>7531</v>
      </c>
      <c r="I1014" s="23" t="s">
        <v>221</v>
      </c>
      <c r="J1014" s="2">
        <v>213</v>
      </c>
      <c r="K1014" s="23" t="s">
        <v>222</v>
      </c>
      <c r="L1014" s="23" t="s">
        <v>117</v>
      </c>
      <c r="M1014" s="23" t="s">
        <v>223</v>
      </c>
      <c r="N1014" s="23" t="s">
        <v>154</v>
      </c>
      <c r="O1014" s="23" t="s">
        <v>224</v>
      </c>
      <c r="P1014" s="23" t="s">
        <v>17</v>
      </c>
      <c r="AE1014">
        <v>985</v>
      </c>
      <c r="AP1014">
        <v>2975</v>
      </c>
      <c r="AQ1014">
        <v>985</v>
      </c>
    </row>
    <row r="1015" spans="1:43" hidden="1" x14ac:dyDescent="0.25">
      <c r="A1015" s="23" t="s">
        <v>206</v>
      </c>
      <c r="B1015" s="4">
        <v>44024</v>
      </c>
      <c r="C1015" s="5">
        <v>3</v>
      </c>
      <c r="D1015" s="23" t="s">
        <v>207</v>
      </c>
      <c r="E1015" s="23" t="s">
        <v>426</v>
      </c>
      <c r="F1015" s="23" t="s">
        <v>305</v>
      </c>
      <c r="G1015" s="6">
        <v>0.44383771990740745</v>
      </c>
      <c r="H1015" s="2">
        <v>7531</v>
      </c>
      <c r="I1015" s="23" t="s">
        <v>221</v>
      </c>
      <c r="J1015" s="2">
        <v>214</v>
      </c>
      <c r="K1015" s="23" t="s">
        <v>222</v>
      </c>
      <c r="L1015" s="23" t="s">
        <v>116</v>
      </c>
      <c r="M1015" s="23" t="s">
        <v>223</v>
      </c>
      <c r="N1015" s="23" t="s">
        <v>154</v>
      </c>
      <c r="O1015" s="23" t="s">
        <v>224</v>
      </c>
      <c r="P1015" s="23" t="s">
        <v>17</v>
      </c>
      <c r="AE1015">
        <v>1029</v>
      </c>
      <c r="AP1015">
        <v>3006</v>
      </c>
      <c r="AQ1015">
        <v>1029</v>
      </c>
    </row>
    <row r="1016" spans="1:43" hidden="1" x14ac:dyDescent="0.25">
      <c r="A1016" s="23" t="s">
        <v>206</v>
      </c>
      <c r="B1016" s="4">
        <v>44024</v>
      </c>
      <c r="C1016" s="5">
        <v>3</v>
      </c>
      <c r="D1016" s="23" t="s">
        <v>207</v>
      </c>
      <c r="E1016" s="23" t="s">
        <v>426</v>
      </c>
      <c r="F1016" s="23" t="s">
        <v>305</v>
      </c>
      <c r="G1016" s="6">
        <v>0.44383771990740745</v>
      </c>
      <c r="H1016" s="2">
        <v>7531</v>
      </c>
      <c r="I1016" s="23" t="s">
        <v>221</v>
      </c>
      <c r="J1016" s="2">
        <v>215</v>
      </c>
      <c r="K1016" s="23" t="s">
        <v>222</v>
      </c>
      <c r="L1016" s="23" t="s">
        <v>116</v>
      </c>
      <c r="M1016" s="23" t="s">
        <v>223</v>
      </c>
      <c r="N1016" s="23" t="s">
        <v>154</v>
      </c>
      <c r="O1016" s="23" t="s">
        <v>224</v>
      </c>
      <c r="P1016" s="23" t="s">
        <v>17</v>
      </c>
      <c r="AE1016">
        <v>1069</v>
      </c>
      <c r="AP1016">
        <v>3015</v>
      </c>
      <c r="AQ1016">
        <v>1069</v>
      </c>
    </row>
    <row r="1017" spans="1:43" hidden="1" x14ac:dyDescent="0.25">
      <c r="A1017" s="23" t="s">
        <v>206</v>
      </c>
      <c r="B1017" s="4">
        <v>44024</v>
      </c>
      <c r="C1017" s="5">
        <v>3</v>
      </c>
      <c r="D1017" s="23" t="s">
        <v>207</v>
      </c>
      <c r="E1017" s="23" t="s">
        <v>426</v>
      </c>
      <c r="F1017" s="23" t="s">
        <v>305</v>
      </c>
      <c r="G1017" s="6">
        <v>0.44383771990740745</v>
      </c>
      <c r="H1017" s="2">
        <v>7531</v>
      </c>
      <c r="I1017" s="23" t="s">
        <v>221</v>
      </c>
      <c r="J1017" s="2">
        <v>216</v>
      </c>
      <c r="K1017" s="23" t="s">
        <v>222</v>
      </c>
      <c r="L1017" s="23" t="s">
        <v>116</v>
      </c>
      <c r="M1017" s="23" t="s">
        <v>223</v>
      </c>
      <c r="N1017" s="23" t="s">
        <v>154</v>
      </c>
      <c r="O1017" s="23" t="s">
        <v>224</v>
      </c>
      <c r="P1017" s="23" t="s">
        <v>17</v>
      </c>
      <c r="AE1017">
        <v>1111</v>
      </c>
      <c r="AP1017">
        <v>3105</v>
      </c>
      <c r="AQ1017">
        <v>1111</v>
      </c>
    </row>
    <row r="1018" spans="1:43" hidden="1" x14ac:dyDescent="0.25">
      <c r="A1018" s="23" t="s">
        <v>206</v>
      </c>
      <c r="B1018" s="4">
        <v>44024</v>
      </c>
      <c r="C1018" s="5">
        <v>3</v>
      </c>
      <c r="D1018" s="23" t="s">
        <v>207</v>
      </c>
      <c r="E1018" s="23" t="s">
        <v>426</v>
      </c>
      <c r="F1018" s="23" t="s">
        <v>305</v>
      </c>
      <c r="G1018" s="6">
        <v>0.44383771990740745</v>
      </c>
      <c r="H1018" s="2">
        <v>7531</v>
      </c>
      <c r="I1018" s="23" t="s">
        <v>221</v>
      </c>
      <c r="J1018" s="2">
        <v>217</v>
      </c>
      <c r="K1018" s="23" t="s">
        <v>222</v>
      </c>
      <c r="L1018" s="23" t="s">
        <v>116</v>
      </c>
      <c r="M1018" s="23" t="s">
        <v>223</v>
      </c>
      <c r="N1018" s="23" t="s">
        <v>154</v>
      </c>
      <c r="O1018" s="23" t="s">
        <v>224</v>
      </c>
      <c r="P1018" s="23" t="s">
        <v>17</v>
      </c>
      <c r="AE1018">
        <v>1132</v>
      </c>
      <c r="AP1018">
        <v>2989</v>
      </c>
      <c r="AQ1018">
        <v>1132</v>
      </c>
    </row>
    <row r="1019" spans="1:43" hidden="1" x14ac:dyDescent="0.25">
      <c r="A1019" s="23" t="s">
        <v>206</v>
      </c>
      <c r="B1019" s="4">
        <v>44024</v>
      </c>
      <c r="C1019" s="5">
        <v>3</v>
      </c>
      <c r="D1019" s="23" t="s">
        <v>207</v>
      </c>
      <c r="E1019" s="23" t="s">
        <v>426</v>
      </c>
      <c r="F1019" s="23" t="s">
        <v>305</v>
      </c>
      <c r="G1019" s="6">
        <v>0.44383771990740745</v>
      </c>
      <c r="H1019" s="2">
        <v>7531</v>
      </c>
      <c r="I1019" s="23" t="s">
        <v>221</v>
      </c>
      <c r="J1019" s="2">
        <v>218</v>
      </c>
      <c r="K1019" s="23" t="s">
        <v>222</v>
      </c>
      <c r="L1019" s="23" t="s">
        <v>116</v>
      </c>
      <c r="M1019" s="23" t="s">
        <v>223</v>
      </c>
      <c r="N1019" s="23" t="s">
        <v>154</v>
      </c>
      <c r="O1019" s="23" t="s">
        <v>224</v>
      </c>
      <c r="P1019" s="23" t="s">
        <v>17</v>
      </c>
      <c r="AE1019">
        <v>1193</v>
      </c>
      <c r="AP1019">
        <v>2950</v>
      </c>
      <c r="AQ1019">
        <v>1193</v>
      </c>
    </row>
    <row r="1020" spans="1:43" hidden="1" x14ac:dyDescent="0.25">
      <c r="A1020" s="23" t="s">
        <v>206</v>
      </c>
      <c r="B1020" s="4">
        <v>44024</v>
      </c>
      <c r="C1020" s="5">
        <v>3</v>
      </c>
      <c r="D1020" s="23" t="s">
        <v>207</v>
      </c>
      <c r="E1020" s="23" t="s">
        <v>426</v>
      </c>
      <c r="F1020" s="23" t="s">
        <v>305</v>
      </c>
      <c r="G1020" s="6">
        <v>0.44383771990740745</v>
      </c>
      <c r="H1020" s="2">
        <v>7531</v>
      </c>
      <c r="I1020" s="23" t="s">
        <v>221</v>
      </c>
      <c r="J1020" s="2">
        <v>219</v>
      </c>
      <c r="K1020" s="23" t="s">
        <v>222</v>
      </c>
      <c r="L1020" s="23" t="s">
        <v>116</v>
      </c>
      <c r="M1020" s="23" t="s">
        <v>223</v>
      </c>
      <c r="N1020" s="23" t="s">
        <v>154</v>
      </c>
      <c r="O1020" s="23" t="s">
        <v>224</v>
      </c>
      <c r="P1020" s="23" t="s">
        <v>17</v>
      </c>
      <c r="AE1020">
        <v>1299</v>
      </c>
      <c r="AP1020">
        <v>2811</v>
      </c>
      <c r="AQ1020">
        <v>1299</v>
      </c>
    </row>
    <row r="1021" spans="1:43" hidden="1" x14ac:dyDescent="0.25">
      <c r="A1021" s="23" t="s">
        <v>206</v>
      </c>
      <c r="B1021" s="4">
        <v>44024</v>
      </c>
      <c r="C1021" s="5">
        <v>3</v>
      </c>
      <c r="D1021" s="23" t="s">
        <v>207</v>
      </c>
      <c r="E1021" s="23" t="s">
        <v>426</v>
      </c>
      <c r="F1021" s="23" t="s">
        <v>305</v>
      </c>
      <c r="G1021" s="6">
        <v>0.4438412731481482</v>
      </c>
      <c r="H1021" s="2">
        <v>7533</v>
      </c>
      <c r="I1021" s="23" t="s">
        <v>221</v>
      </c>
      <c r="J1021" s="2">
        <v>220</v>
      </c>
      <c r="K1021" s="23" t="s">
        <v>222</v>
      </c>
      <c r="L1021" s="23" t="s">
        <v>66</v>
      </c>
      <c r="M1021" s="23" t="s">
        <v>224</v>
      </c>
      <c r="N1021" s="23" t="s">
        <v>163</v>
      </c>
      <c r="O1021" s="23" t="s">
        <v>224</v>
      </c>
      <c r="P1021" s="23" t="s">
        <v>17</v>
      </c>
      <c r="AE1021">
        <v>955</v>
      </c>
      <c r="AP1021">
        <v>1035</v>
      </c>
      <c r="AQ1021">
        <v>955</v>
      </c>
    </row>
    <row r="1022" spans="1:43" hidden="1" x14ac:dyDescent="0.25">
      <c r="A1022" s="23" t="s">
        <v>206</v>
      </c>
      <c r="B1022" s="4">
        <v>44024</v>
      </c>
      <c r="C1022" s="5">
        <v>3</v>
      </c>
      <c r="D1022" s="23" t="s">
        <v>207</v>
      </c>
      <c r="E1022" s="23" t="s">
        <v>426</v>
      </c>
      <c r="F1022" s="23" t="s">
        <v>305</v>
      </c>
      <c r="G1022" s="6">
        <v>0.44384305555555553</v>
      </c>
      <c r="H1022" s="2">
        <v>7534</v>
      </c>
      <c r="I1022" s="23" t="s">
        <v>221</v>
      </c>
      <c r="J1022" s="2">
        <v>221</v>
      </c>
      <c r="K1022" s="23" t="s">
        <v>222</v>
      </c>
      <c r="L1022" s="23" t="s">
        <v>66</v>
      </c>
      <c r="M1022" s="23" t="s">
        <v>224</v>
      </c>
      <c r="N1022" s="23" t="s">
        <v>163</v>
      </c>
      <c r="O1022" s="23" t="s">
        <v>224</v>
      </c>
      <c r="P1022" s="23" t="s">
        <v>17</v>
      </c>
      <c r="AE1022">
        <v>985</v>
      </c>
      <c r="AP1022">
        <v>1012</v>
      </c>
      <c r="AQ1022">
        <v>985</v>
      </c>
    </row>
    <row r="1023" spans="1:43" hidden="1" x14ac:dyDescent="0.25">
      <c r="A1023" s="23" t="s">
        <v>206</v>
      </c>
      <c r="B1023" s="4">
        <v>44024</v>
      </c>
      <c r="C1023" s="5">
        <v>3</v>
      </c>
      <c r="D1023" s="23" t="s">
        <v>207</v>
      </c>
      <c r="E1023" s="23" t="s">
        <v>426</v>
      </c>
      <c r="F1023" s="23" t="s">
        <v>305</v>
      </c>
      <c r="G1023" s="6">
        <v>0.44384305555555553</v>
      </c>
      <c r="H1023" s="2">
        <v>7534</v>
      </c>
      <c r="I1023" s="23" t="s">
        <v>221</v>
      </c>
      <c r="J1023" s="2">
        <v>222</v>
      </c>
      <c r="K1023" s="23" t="s">
        <v>222</v>
      </c>
      <c r="L1023" s="23" t="s">
        <v>66</v>
      </c>
      <c r="M1023" s="23" t="s">
        <v>224</v>
      </c>
      <c r="N1023" s="23" t="s">
        <v>163</v>
      </c>
      <c r="O1023" s="23" t="s">
        <v>224</v>
      </c>
      <c r="P1023" s="23" t="s">
        <v>17</v>
      </c>
      <c r="AE1023">
        <v>1237</v>
      </c>
      <c r="AP1023">
        <v>747</v>
      </c>
      <c r="AQ1023">
        <v>1237</v>
      </c>
    </row>
    <row r="1024" spans="1:43" hidden="1" x14ac:dyDescent="0.25">
      <c r="A1024" s="23" t="s">
        <v>206</v>
      </c>
      <c r="B1024" s="4">
        <v>44024</v>
      </c>
      <c r="C1024" s="5">
        <v>3</v>
      </c>
      <c r="D1024" s="23" t="s">
        <v>207</v>
      </c>
      <c r="E1024" s="23" t="s">
        <v>426</v>
      </c>
      <c r="F1024" s="23" t="s">
        <v>305</v>
      </c>
      <c r="G1024" s="6">
        <v>0.44393906249999998</v>
      </c>
      <c r="H1024" s="2">
        <v>7588</v>
      </c>
      <c r="I1024" s="23" t="s">
        <v>238</v>
      </c>
      <c r="J1024" s="2">
        <v>224</v>
      </c>
      <c r="K1024" s="23" t="s">
        <v>202</v>
      </c>
      <c r="L1024" s="23" t="s">
        <v>202</v>
      </c>
      <c r="N1024" s="23" t="s">
        <v>202</v>
      </c>
      <c r="P1024" s="23" t="s">
        <v>239</v>
      </c>
      <c r="AE1024">
        <v>1070</v>
      </c>
      <c r="AP1024">
        <v>1525</v>
      </c>
      <c r="AQ1024">
        <v>1070</v>
      </c>
    </row>
    <row r="1025" spans="1:61" hidden="1" x14ac:dyDescent="0.25">
      <c r="A1025" s="23" t="s">
        <v>206</v>
      </c>
      <c r="B1025" s="4">
        <v>44024</v>
      </c>
      <c r="C1025" s="5">
        <v>3</v>
      </c>
      <c r="D1025" s="23" t="s">
        <v>207</v>
      </c>
      <c r="E1025" s="23" t="s">
        <v>491</v>
      </c>
      <c r="F1025" s="23" t="s">
        <v>492</v>
      </c>
      <c r="G1025" s="6">
        <v>0.44485098379629634</v>
      </c>
      <c r="H1025" s="2">
        <v>1</v>
      </c>
      <c r="I1025" s="23" t="s">
        <v>210</v>
      </c>
      <c r="J1025" s="2">
        <v>771</v>
      </c>
      <c r="K1025" s="23" t="s">
        <v>202</v>
      </c>
      <c r="L1025" s="23" t="s">
        <v>202</v>
      </c>
      <c r="N1025" s="23" t="s">
        <v>202</v>
      </c>
      <c r="P1025" s="23" t="s">
        <v>211</v>
      </c>
      <c r="AE1025">
        <v>1095</v>
      </c>
      <c r="AP1025">
        <v>1867</v>
      </c>
      <c r="AQ1025">
        <v>1095</v>
      </c>
    </row>
    <row r="1026" spans="1:61" hidden="1" x14ac:dyDescent="0.25">
      <c r="A1026" s="23" t="s">
        <v>206</v>
      </c>
      <c r="B1026" s="4">
        <v>44024</v>
      </c>
      <c r="C1026" s="5">
        <v>3</v>
      </c>
      <c r="D1026" s="23" t="s">
        <v>207</v>
      </c>
      <c r="E1026" s="23" t="s">
        <v>491</v>
      </c>
      <c r="F1026" s="23" t="s">
        <v>212</v>
      </c>
      <c r="G1026" s="6">
        <v>0.44485098379629634</v>
      </c>
      <c r="H1026" s="2">
        <v>1</v>
      </c>
      <c r="I1026" s="23" t="s">
        <v>213</v>
      </c>
      <c r="J1026" s="23" t="s">
        <v>493</v>
      </c>
      <c r="Q1026" s="1">
        <v>1</v>
      </c>
      <c r="AE1026">
        <v>1</v>
      </c>
      <c r="AP1026">
        <v>1</v>
      </c>
      <c r="AQ1026">
        <v>1</v>
      </c>
    </row>
    <row r="1027" spans="1:61" hidden="1" x14ac:dyDescent="0.25">
      <c r="A1027" s="23" t="s">
        <v>206</v>
      </c>
      <c r="B1027" s="4">
        <v>44024</v>
      </c>
      <c r="C1027" s="5">
        <v>3</v>
      </c>
      <c r="D1027" s="23" t="s">
        <v>207</v>
      </c>
      <c r="E1027" s="23" t="s">
        <v>491</v>
      </c>
      <c r="F1027" s="23" t="s">
        <v>212</v>
      </c>
      <c r="G1027" s="6">
        <v>0.44485098379629634</v>
      </c>
      <c r="H1027" s="2">
        <v>1</v>
      </c>
      <c r="I1027" s="23" t="s">
        <v>215</v>
      </c>
      <c r="J1027" s="23" t="s">
        <v>494</v>
      </c>
      <c r="Q1027" s="1">
        <v>2</v>
      </c>
      <c r="AE1027">
        <v>1</v>
      </c>
      <c r="AP1027">
        <v>1</v>
      </c>
      <c r="AQ1027">
        <v>1</v>
      </c>
    </row>
    <row r="1028" spans="1:61" hidden="1" x14ac:dyDescent="0.25">
      <c r="A1028" s="23" t="s">
        <v>206</v>
      </c>
      <c r="B1028" s="4">
        <v>44024</v>
      </c>
      <c r="C1028" s="5">
        <v>3</v>
      </c>
      <c r="D1028" s="23" t="s">
        <v>207</v>
      </c>
      <c r="E1028" s="23" t="s">
        <v>491</v>
      </c>
      <c r="F1028" s="23" t="s">
        <v>212</v>
      </c>
      <c r="G1028" s="6">
        <v>0.44485098379629634</v>
      </c>
      <c r="H1028" s="2">
        <v>1</v>
      </c>
      <c r="I1028" s="23" t="s">
        <v>217</v>
      </c>
      <c r="J1028" s="23" t="s">
        <v>427</v>
      </c>
      <c r="Q1028" s="1">
        <v>1</v>
      </c>
      <c r="AE1028">
        <v>1</v>
      </c>
      <c r="AP1028">
        <v>1</v>
      </c>
      <c r="AQ1028">
        <v>1</v>
      </c>
    </row>
    <row r="1029" spans="1:61" hidden="1" x14ac:dyDescent="0.25">
      <c r="A1029" s="23" t="s">
        <v>206</v>
      </c>
      <c r="B1029" s="4">
        <v>44024</v>
      </c>
      <c r="C1029" s="5">
        <v>3</v>
      </c>
      <c r="D1029" s="23" t="s">
        <v>207</v>
      </c>
      <c r="E1029" s="23" t="s">
        <v>491</v>
      </c>
      <c r="F1029" s="23" t="s">
        <v>212</v>
      </c>
      <c r="G1029" s="6">
        <v>0.44485098379629634</v>
      </c>
      <c r="H1029" s="2">
        <v>1</v>
      </c>
      <c r="I1029" s="23" t="s">
        <v>219</v>
      </c>
      <c r="J1029" s="23" t="s">
        <v>431</v>
      </c>
      <c r="Q1029" s="1">
        <v>1</v>
      </c>
      <c r="AE1029">
        <v>1</v>
      </c>
      <c r="AP1029">
        <v>1</v>
      </c>
      <c r="AQ1029">
        <v>1</v>
      </c>
    </row>
    <row r="1030" spans="1:61" hidden="1" x14ac:dyDescent="0.25">
      <c r="A1030" s="23" t="s">
        <v>206</v>
      </c>
      <c r="B1030" s="4">
        <v>44024</v>
      </c>
      <c r="C1030" s="5">
        <v>3</v>
      </c>
      <c r="D1030" s="23" t="s">
        <v>207</v>
      </c>
      <c r="E1030" s="23" t="s">
        <v>491</v>
      </c>
      <c r="F1030" s="23" t="s">
        <v>492</v>
      </c>
      <c r="G1030" s="6">
        <v>0.44486696759259264</v>
      </c>
      <c r="H1030" s="2">
        <v>10</v>
      </c>
      <c r="I1030" s="23" t="s">
        <v>221</v>
      </c>
      <c r="J1030" s="2">
        <v>772</v>
      </c>
      <c r="K1030" s="23" t="s">
        <v>222</v>
      </c>
      <c r="L1030" s="23" t="s">
        <v>66</v>
      </c>
      <c r="M1030" s="23" t="s">
        <v>224</v>
      </c>
      <c r="N1030" s="23" t="s">
        <v>163</v>
      </c>
      <c r="O1030" s="23" t="s">
        <v>224</v>
      </c>
      <c r="P1030" s="23" t="s">
        <v>17</v>
      </c>
      <c r="AE1030">
        <v>1032</v>
      </c>
      <c r="AP1030">
        <v>392</v>
      </c>
      <c r="AQ1030">
        <v>1032</v>
      </c>
    </row>
    <row r="1031" spans="1:61" hidden="1" x14ac:dyDescent="0.25">
      <c r="A1031" s="23" t="s">
        <v>206</v>
      </c>
      <c r="B1031" s="4">
        <v>44024</v>
      </c>
      <c r="C1031" s="5">
        <v>3</v>
      </c>
      <c r="D1031" s="23" t="s">
        <v>207</v>
      </c>
      <c r="E1031" s="23" t="s">
        <v>491</v>
      </c>
      <c r="F1031" s="23" t="s">
        <v>492</v>
      </c>
      <c r="G1031" s="6">
        <v>0.44493450231481479</v>
      </c>
      <c r="H1031" s="2">
        <v>48</v>
      </c>
      <c r="I1031" s="23" t="s">
        <v>221</v>
      </c>
      <c r="J1031" s="2">
        <v>773</v>
      </c>
      <c r="K1031" s="23" t="s">
        <v>222</v>
      </c>
      <c r="L1031" s="23" t="s">
        <v>66</v>
      </c>
      <c r="M1031" s="23" t="s">
        <v>224</v>
      </c>
      <c r="N1031" s="23" t="s">
        <v>163</v>
      </c>
      <c r="O1031" s="23" t="s">
        <v>224</v>
      </c>
      <c r="P1031" s="23" t="s">
        <v>17</v>
      </c>
      <c r="AE1031">
        <v>1175</v>
      </c>
      <c r="AP1031">
        <v>1870</v>
      </c>
      <c r="AQ1031">
        <v>1175</v>
      </c>
    </row>
    <row r="1032" spans="1:61" x14ac:dyDescent="0.25">
      <c r="A1032" s="23" t="s">
        <v>206</v>
      </c>
      <c r="B1032" s="4">
        <v>44024</v>
      </c>
      <c r="C1032" s="5">
        <v>3</v>
      </c>
      <c r="D1032" s="23" t="s">
        <v>207</v>
      </c>
      <c r="E1032" s="23" t="s">
        <v>491</v>
      </c>
      <c r="F1032" s="23" t="s">
        <v>492</v>
      </c>
      <c r="G1032" s="6">
        <v>0.44504646990740743</v>
      </c>
      <c r="H1032" s="2">
        <v>111</v>
      </c>
      <c r="I1032" s="23" t="s">
        <v>221</v>
      </c>
      <c r="J1032" s="2">
        <v>774</v>
      </c>
      <c r="K1032" s="23" t="s">
        <v>278</v>
      </c>
      <c r="L1032" s="23" t="s">
        <v>104</v>
      </c>
      <c r="M1032" s="23" t="s">
        <v>224</v>
      </c>
      <c r="N1032" s="23" t="s">
        <v>158</v>
      </c>
      <c r="O1032" s="23" t="s">
        <v>224</v>
      </c>
      <c r="P1032" s="23" t="s">
        <v>17</v>
      </c>
      <c r="R1032" s="23" t="s">
        <v>144</v>
      </c>
      <c r="S1032">
        <v>545</v>
      </c>
      <c r="T1032" s="22">
        <v>1.93</v>
      </c>
      <c r="AE1032">
        <v>930</v>
      </c>
      <c r="AP1032">
        <v>1492</v>
      </c>
      <c r="AQ1032">
        <v>930</v>
      </c>
      <c r="AR1032" s="23" t="s">
        <v>2617</v>
      </c>
      <c r="AS1032" s="23" t="s">
        <v>2618</v>
      </c>
      <c r="AT1032" s="23" t="s">
        <v>2619</v>
      </c>
      <c r="AU1032" s="23" t="s">
        <v>2620</v>
      </c>
      <c r="AV1032" s="23" t="s">
        <v>2621</v>
      </c>
      <c r="AW1032" s="23" t="s">
        <v>2622</v>
      </c>
      <c r="AX1032" s="23" t="s">
        <v>2623</v>
      </c>
      <c r="AY1032" s="23" t="s">
        <v>1690</v>
      </c>
      <c r="AZ1032" s="23" t="s">
        <v>2624</v>
      </c>
      <c r="BA1032" s="23" t="s">
        <v>2625</v>
      </c>
      <c r="BB1032" s="23" t="s">
        <v>2626</v>
      </c>
      <c r="BC1032" s="23" t="s">
        <v>1151</v>
      </c>
      <c r="BD1032" s="23" t="s">
        <v>2627</v>
      </c>
      <c r="BE1032" s="23" t="s">
        <v>2628</v>
      </c>
      <c r="BF1032" s="23" t="s">
        <v>2629</v>
      </c>
      <c r="BG1032" s="23" t="s">
        <v>2630</v>
      </c>
      <c r="BH1032" s="23" t="s">
        <v>2631</v>
      </c>
      <c r="BI1032" s="23" t="s">
        <v>2632</v>
      </c>
    </row>
    <row r="1033" spans="1:61" hidden="1" x14ac:dyDescent="0.25">
      <c r="A1033" s="23" t="s">
        <v>206</v>
      </c>
      <c r="B1033" s="4">
        <v>44024</v>
      </c>
      <c r="C1033" s="5">
        <v>3</v>
      </c>
      <c r="D1033" s="23" t="s">
        <v>207</v>
      </c>
      <c r="E1033" s="23" t="s">
        <v>491</v>
      </c>
      <c r="F1033" s="23" t="s">
        <v>492</v>
      </c>
      <c r="G1033" s="6">
        <v>0.44505358796296296</v>
      </c>
      <c r="H1033" s="2">
        <v>115</v>
      </c>
      <c r="I1033" s="23" t="s">
        <v>221</v>
      </c>
      <c r="J1033" s="2">
        <v>775</v>
      </c>
      <c r="K1033" s="23" t="s">
        <v>222</v>
      </c>
      <c r="L1033" s="23" t="s">
        <v>109</v>
      </c>
      <c r="M1033" s="23" t="s">
        <v>224</v>
      </c>
      <c r="N1033" s="23" t="s">
        <v>159</v>
      </c>
      <c r="O1033" s="23" t="s">
        <v>224</v>
      </c>
      <c r="P1033" s="23" t="s">
        <v>17</v>
      </c>
      <c r="AE1033">
        <v>1240</v>
      </c>
      <c r="AP1033">
        <v>2426</v>
      </c>
      <c r="AQ1033">
        <v>1240</v>
      </c>
    </row>
    <row r="1034" spans="1:61" hidden="1" x14ac:dyDescent="0.25">
      <c r="A1034" s="23" t="s">
        <v>206</v>
      </c>
      <c r="B1034" s="4">
        <v>44024</v>
      </c>
      <c r="C1034" s="5">
        <v>3</v>
      </c>
      <c r="D1034" s="23" t="s">
        <v>207</v>
      </c>
      <c r="E1034" s="23" t="s">
        <v>491</v>
      </c>
      <c r="F1034" s="23" t="s">
        <v>492</v>
      </c>
      <c r="G1034" s="6">
        <v>0.44505358796296296</v>
      </c>
      <c r="H1034" s="2">
        <v>115</v>
      </c>
      <c r="I1034" s="23" t="s">
        <v>221</v>
      </c>
      <c r="J1034" s="2">
        <v>776</v>
      </c>
      <c r="K1034" s="23" t="s">
        <v>222</v>
      </c>
      <c r="L1034" s="23" t="s">
        <v>109</v>
      </c>
      <c r="M1034" s="23" t="s">
        <v>224</v>
      </c>
      <c r="N1034" s="23" t="s">
        <v>159</v>
      </c>
      <c r="O1034" s="23" t="s">
        <v>224</v>
      </c>
      <c r="P1034" s="23" t="s">
        <v>17</v>
      </c>
      <c r="AE1034">
        <v>1183</v>
      </c>
      <c r="AP1034">
        <v>2402</v>
      </c>
      <c r="AQ1034">
        <v>1183</v>
      </c>
    </row>
    <row r="1035" spans="1:61" hidden="1" x14ac:dyDescent="0.25">
      <c r="A1035" s="23" t="s">
        <v>206</v>
      </c>
      <c r="B1035" s="4">
        <v>44024</v>
      </c>
      <c r="C1035" s="5">
        <v>3</v>
      </c>
      <c r="D1035" s="23" t="s">
        <v>207</v>
      </c>
      <c r="E1035" s="23" t="s">
        <v>491</v>
      </c>
      <c r="F1035" s="23" t="s">
        <v>492</v>
      </c>
      <c r="G1035" s="6">
        <v>0.44505358796296296</v>
      </c>
      <c r="H1035" s="2">
        <v>115</v>
      </c>
      <c r="I1035" s="23" t="s">
        <v>221</v>
      </c>
      <c r="J1035" s="2">
        <v>777</v>
      </c>
      <c r="K1035" s="23" t="s">
        <v>222</v>
      </c>
      <c r="L1035" s="23" t="s">
        <v>109</v>
      </c>
      <c r="M1035" s="23" t="s">
        <v>224</v>
      </c>
      <c r="N1035" s="23" t="s">
        <v>159</v>
      </c>
      <c r="O1035" s="23" t="s">
        <v>224</v>
      </c>
      <c r="P1035" s="23" t="s">
        <v>17</v>
      </c>
      <c r="AE1035">
        <v>1132</v>
      </c>
      <c r="AP1035">
        <v>2422</v>
      </c>
      <c r="AQ1035">
        <v>1132</v>
      </c>
    </row>
    <row r="1036" spans="1:61" hidden="1" x14ac:dyDescent="0.25">
      <c r="A1036" s="23" t="s">
        <v>206</v>
      </c>
      <c r="B1036" s="4">
        <v>44024</v>
      </c>
      <c r="C1036" s="5">
        <v>3</v>
      </c>
      <c r="D1036" s="23" t="s">
        <v>207</v>
      </c>
      <c r="E1036" s="23" t="s">
        <v>491</v>
      </c>
      <c r="F1036" s="23" t="s">
        <v>492</v>
      </c>
      <c r="G1036" s="6">
        <v>0.44505358796296296</v>
      </c>
      <c r="H1036" s="2">
        <v>115</v>
      </c>
      <c r="I1036" s="23" t="s">
        <v>221</v>
      </c>
      <c r="J1036" s="2">
        <v>778</v>
      </c>
      <c r="K1036" s="23" t="s">
        <v>222</v>
      </c>
      <c r="L1036" s="23" t="s">
        <v>109</v>
      </c>
      <c r="M1036" s="23" t="s">
        <v>224</v>
      </c>
      <c r="N1036" s="23" t="s">
        <v>159</v>
      </c>
      <c r="O1036" s="23" t="s">
        <v>224</v>
      </c>
      <c r="P1036" s="23" t="s">
        <v>17</v>
      </c>
      <c r="AE1036">
        <v>1159</v>
      </c>
      <c r="AP1036">
        <v>2465</v>
      </c>
      <c r="AQ1036">
        <v>1159</v>
      </c>
    </row>
    <row r="1037" spans="1:61" hidden="1" x14ac:dyDescent="0.25">
      <c r="A1037" s="23" t="s">
        <v>206</v>
      </c>
      <c r="B1037" s="4">
        <v>44024</v>
      </c>
      <c r="C1037" s="5">
        <v>3</v>
      </c>
      <c r="D1037" s="23" t="s">
        <v>207</v>
      </c>
      <c r="E1037" s="23" t="s">
        <v>491</v>
      </c>
      <c r="F1037" s="23" t="s">
        <v>492</v>
      </c>
      <c r="G1037" s="6">
        <v>0.44505358796296296</v>
      </c>
      <c r="H1037" s="2">
        <v>115</v>
      </c>
      <c r="I1037" s="23" t="s">
        <v>221</v>
      </c>
      <c r="J1037" s="2">
        <v>779</v>
      </c>
      <c r="K1037" s="23" t="s">
        <v>222</v>
      </c>
      <c r="L1037" s="23" t="s">
        <v>109</v>
      </c>
      <c r="M1037" s="23" t="s">
        <v>224</v>
      </c>
      <c r="N1037" s="23" t="s">
        <v>159</v>
      </c>
      <c r="O1037" s="23" t="s">
        <v>224</v>
      </c>
      <c r="P1037" s="23" t="s">
        <v>17</v>
      </c>
      <c r="AE1037">
        <v>1188</v>
      </c>
      <c r="AP1037">
        <v>2475</v>
      </c>
      <c r="AQ1037">
        <v>1188</v>
      </c>
    </row>
    <row r="1038" spans="1:61" hidden="1" x14ac:dyDescent="0.25">
      <c r="A1038" s="23" t="s">
        <v>206</v>
      </c>
      <c r="B1038" s="4">
        <v>44024</v>
      </c>
      <c r="C1038" s="5">
        <v>3</v>
      </c>
      <c r="D1038" s="23" t="s">
        <v>207</v>
      </c>
      <c r="E1038" s="23" t="s">
        <v>491</v>
      </c>
      <c r="F1038" s="23" t="s">
        <v>492</v>
      </c>
      <c r="G1038" s="6">
        <v>0.44505358796296296</v>
      </c>
      <c r="H1038" s="2">
        <v>115</v>
      </c>
      <c r="I1038" s="23" t="s">
        <v>221</v>
      </c>
      <c r="J1038" s="2">
        <v>780</v>
      </c>
      <c r="K1038" s="23" t="s">
        <v>222</v>
      </c>
      <c r="L1038" s="23" t="s">
        <v>109</v>
      </c>
      <c r="M1038" s="23" t="s">
        <v>224</v>
      </c>
      <c r="N1038" s="23" t="s">
        <v>159</v>
      </c>
      <c r="O1038" s="23" t="s">
        <v>224</v>
      </c>
      <c r="P1038" s="23" t="s">
        <v>17</v>
      </c>
      <c r="AE1038">
        <v>1243</v>
      </c>
      <c r="AP1038">
        <v>2500</v>
      </c>
      <c r="AQ1038">
        <v>1243</v>
      </c>
    </row>
    <row r="1039" spans="1:61" hidden="1" x14ac:dyDescent="0.25">
      <c r="A1039" s="23" t="s">
        <v>206</v>
      </c>
      <c r="B1039" s="4">
        <v>44024</v>
      </c>
      <c r="C1039" s="5">
        <v>3</v>
      </c>
      <c r="D1039" s="23" t="s">
        <v>207</v>
      </c>
      <c r="E1039" s="23" t="s">
        <v>491</v>
      </c>
      <c r="F1039" s="23" t="s">
        <v>492</v>
      </c>
      <c r="G1039" s="6">
        <v>0.44505358796296296</v>
      </c>
      <c r="H1039" s="2">
        <v>115</v>
      </c>
      <c r="I1039" s="23" t="s">
        <v>221</v>
      </c>
      <c r="J1039" s="2">
        <v>781</v>
      </c>
      <c r="K1039" s="23" t="s">
        <v>222</v>
      </c>
      <c r="L1039" s="23" t="s">
        <v>109</v>
      </c>
      <c r="M1039" s="23" t="s">
        <v>224</v>
      </c>
      <c r="N1039" s="23" t="s">
        <v>159</v>
      </c>
      <c r="O1039" s="23" t="s">
        <v>224</v>
      </c>
      <c r="P1039" s="23" t="s">
        <v>17</v>
      </c>
      <c r="AE1039">
        <v>1205</v>
      </c>
      <c r="AP1039">
        <v>2499</v>
      </c>
      <c r="AQ1039">
        <v>1205</v>
      </c>
    </row>
    <row r="1040" spans="1:61" hidden="1" x14ac:dyDescent="0.25">
      <c r="A1040" s="23" t="s">
        <v>206</v>
      </c>
      <c r="B1040" s="4">
        <v>44024</v>
      </c>
      <c r="C1040" s="5">
        <v>3</v>
      </c>
      <c r="D1040" s="23" t="s">
        <v>207</v>
      </c>
      <c r="E1040" s="23" t="s">
        <v>491</v>
      </c>
      <c r="F1040" s="23" t="s">
        <v>492</v>
      </c>
      <c r="G1040" s="6">
        <v>0.44505358796296296</v>
      </c>
      <c r="H1040" s="2">
        <v>115</v>
      </c>
      <c r="I1040" s="23" t="s">
        <v>221</v>
      </c>
      <c r="J1040" s="2">
        <v>782</v>
      </c>
      <c r="K1040" s="23" t="s">
        <v>222</v>
      </c>
      <c r="L1040" s="23" t="s">
        <v>109</v>
      </c>
      <c r="M1040" s="23" t="s">
        <v>224</v>
      </c>
      <c r="N1040" s="23" t="s">
        <v>159</v>
      </c>
      <c r="O1040" s="23" t="s">
        <v>224</v>
      </c>
      <c r="P1040" s="23" t="s">
        <v>17</v>
      </c>
      <c r="AE1040">
        <v>1170</v>
      </c>
      <c r="AP1040">
        <v>2491</v>
      </c>
      <c r="AQ1040">
        <v>1170</v>
      </c>
    </row>
    <row r="1041" spans="1:61" hidden="1" x14ac:dyDescent="0.25">
      <c r="A1041" s="23" t="s">
        <v>206</v>
      </c>
      <c r="B1041" s="4">
        <v>44024</v>
      </c>
      <c r="C1041" s="5">
        <v>3</v>
      </c>
      <c r="D1041" s="23" t="s">
        <v>207</v>
      </c>
      <c r="E1041" s="23" t="s">
        <v>491</v>
      </c>
      <c r="F1041" s="23" t="s">
        <v>492</v>
      </c>
      <c r="G1041" s="6">
        <v>0.44505358796296296</v>
      </c>
      <c r="H1041" s="2">
        <v>115</v>
      </c>
      <c r="I1041" s="23" t="s">
        <v>221</v>
      </c>
      <c r="J1041" s="2">
        <v>783</v>
      </c>
      <c r="K1041" s="23" t="s">
        <v>222</v>
      </c>
      <c r="L1041" s="23" t="s">
        <v>109</v>
      </c>
      <c r="M1041" s="23" t="s">
        <v>224</v>
      </c>
      <c r="N1041" s="23" t="s">
        <v>159</v>
      </c>
      <c r="O1041" s="23" t="s">
        <v>224</v>
      </c>
      <c r="P1041" s="23" t="s">
        <v>17</v>
      </c>
      <c r="AE1041">
        <v>1154</v>
      </c>
      <c r="AP1041">
        <v>2533</v>
      </c>
      <c r="AQ1041">
        <v>1154</v>
      </c>
    </row>
    <row r="1042" spans="1:61" x14ac:dyDescent="0.25">
      <c r="A1042" s="23" t="s">
        <v>206</v>
      </c>
      <c r="B1042" s="4">
        <v>44024</v>
      </c>
      <c r="C1042" s="5">
        <v>3</v>
      </c>
      <c r="D1042" s="23" t="s">
        <v>207</v>
      </c>
      <c r="E1042" s="23" t="s">
        <v>491</v>
      </c>
      <c r="F1042" s="23" t="s">
        <v>492</v>
      </c>
      <c r="G1042" s="6">
        <v>0.44511046296296297</v>
      </c>
      <c r="H1042" s="2">
        <v>147</v>
      </c>
      <c r="I1042" s="23" t="s">
        <v>221</v>
      </c>
      <c r="J1042" s="2">
        <v>784</v>
      </c>
      <c r="K1042" s="23" t="s">
        <v>264</v>
      </c>
      <c r="L1042" s="23" t="s">
        <v>63</v>
      </c>
      <c r="M1042" s="23" t="s">
        <v>224</v>
      </c>
      <c r="N1042" s="23" t="s">
        <v>162</v>
      </c>
      <c r="O1042" s="23" t="s">
        <v>224</v>
      </c>
      <c r="P1042" s="23" t="s">
        <v>17</v>
      </c>
      <c r="R1042" s="23" t="s">
        <v>144</v>
      </c>
      <c r="S1042">
        <v>545</v>
      </c>
      <c r="T1042" s="22">
        <v>1.93</v>
      </c>
      <c r="AE1042">
        <v>945</v>
      </c>
      <c r="AP1042">
        <v>697</v>
      </c>
      <c r="AQ1042">
        <v>945</v>
      </c>
    </row>
    <row r="1043" spans="1:61" x14ac:dyDescent="0.25">
      <c r="A1043" s="23" t="s">
        <v>206</v>
      </c>
      <c r="B1043" s="4">
        <v>44024</v>
      </c>
      <c r="C1043" s="5">
        <v>3</v>
      </c>
      <c r="D1043" s="23" t="s">
        <v>207</v>
      </c>
      <c r="E1043" s="23" t="s">
        <v>491</v>
      </c>
      <c r="F1043" s="23" t="s">
        <v>492</v>
      </c>
      <c r="G1043" s="6">
        <v>0.44518156250000002</v>
      </c>
      <c r="H1043" s="2">
        <v>187</v>
      </c>
      <c r="I1043" s="23" t="s">
        <v>221</v>
      </c>
      <c r="J1043" s="2">
        <v>785</v>
      </c>
      <c r="K1043" s="23" t="s">
        <v>278</v>
      </c>
      <c r="L1043" s="23" t="s">
        <v>104</v>
      </c>
      <c r="M1043" s="23" t="s">
        <v>224</v>
      </c>
      <c r="N1043" s="23" t="s">
        <v>158</v>
      </c>
      <c r="O1043" s="23" t="s">
        <v>224</v>
      </c>
      <c r="P1043" s="23" t="s">
        <v>17</v>
      </c>
      <c r="R1043" s="23" t="s">
        <v>144</v>
      </c>
      <c r="S1043">
        <v>535</v>
      </c>
      <c r="T1043" s="22">
        <v>1.9</v>
      </c>
      <c r="AE1043">
        <v>962</v>
      </c>
      <c r="AP1043">
        <v>1647</v>
      </c>
      <c r="AQ1043">
        <v>962</v>
      </c>
      <c r="AR1043" s="23" t="s">
        <v>2633</v>
      </c>
      <c r="AS1043" s="23" t="s">
        <v>2633</v>
      </c>
      <c r="AT1043" s="23" t="s">
        <v>2633</v>
      </c>
      <c r="AU1043" s="23" t="s">
        <v>2634</v>
      </c>
      <c r="AV1043" s="23" t="s">
        <v>2635</v>
      </c>
      <c r="AW1043" s="23" t="s">
        <v>2635</v>
      </c>
      <c r="AX1043" s="23" t="s">
        <v>2636</v>
      </c>
      <c r="AY1043" s="23" t="s">
        <v>2637</v>
      </c>
      <c r="AZ1043" s="23" t="s">
        <v>2638</v>
      </c>
      <c r="BA1043" s="23" t="s">
        <v>2639</v>
      </c>
      <c r="BB1043" s="23" t="s">
        <v>2640</v>
      </c>
      <c r="BC1043" s="23" t="s">
        <v>2639</v>
      </c>
      <c r="BD1043" s="23" t="s">
        <v>2641</v>
      </c>
      <c r="BE1043" s="23" t="s">
        <v>2642</v>
      </c>
      <c r="BF1043" s="23" t="s">
        <v>2635</v>
      </c>
      <c r="BG1043" s="23" t="s">
        <v>2643</v>
      </c>
      <c r="BH1043" s="23" t="s">
        <v>2644</v>
      </c>
      <c r="BI1043" s="23" t="s">
        <v>2643</v>
      </c>
    </row>
    <row r="1044" spans="1:61" hidden="1" x14ac:dyDescent="0.25">
      <c r="A1044" s="23" t="s">
        <v>206</v>
      </c>
      <c r="B1044" s="4">
        <v>44024</v>
      </c>
      <c r="C1044" s="5">
        <v>3</v>
      </c>
      <c r="D1044" s="23" t="s">
        <v>207</v>
      </c>
      <c r="E1044" s="23" t="s">
        <v>491</v>
      </c>
      <c r="F1044" s="23" t="s">
        <v>212</v>
      </c>
      <c r="G1044" s="6">
        <v>0.44573968277379616</v>
      </c>
      <c r="H1044" s="2">
        <v>501</v>
      </c>
      <c r="I1044" s="23" t="s">
        <v>213</v>
      </c>
      <c r="J1044" s="23" t="s">
        <v>495</v>
      </c>
      <c r="Q1044" s="1">
        <v>1</v>
      </c>
      <c r="AE1044">
        <v>1</v>
      </c>
      <c r="AP1044">
        <v>1</v>
      </c>
      <c r="AQ1044">
        <v>1</v>
      </c>
    </row>
    <row r="1045" spans="1:61" hidden="1" x14ac:dyDescent="0.25">
      <c r="A1045" s="23" t="s">
        <v>206</v>
      </c>
      <c r="B1045" s="4">
        <v>44024</v>
      </c>
      <c r="C1045" s="5">
        <v>3</v>
      </c>
      <c r="D1045" s="23" t="s">
        <v>207</v>
      </c>
      <c r="E1045" s="23" t="s">
        <v>491</v>
      </c>
      <c r="F1045" s="23" t="s">
        <v>212</v>
      </c>
      <c r="G1045" s="6">
        <v>0.44573968277379616</v>
      </c>
      <c r="H1045" s="2">
        <v>501</v>
      </c>
      <c r="I1045" s="23" t="s">
        <v>215</v>
      </c>
      <c r="J1045" s="23" t="s">
        <v>435</v>
      </c>
      <c r="Q1045" s="1">
        <v>2</v>
      </c>
      <c r="AE1045">
        <v>1</v>
      </c>
      <c r="AP1045">
        <v>1</v>
      </c>
      <c r="AQ1045">
        <v>1</v>
      </c>
    </row>
    <row r="1046" spans="1:61" hidden="1" x14ac:dyDescent="0.25">
      <c r="A1046" s="23" t="s">
        <v>206</v>
      </c>
      <c r="B1046" s="4">
        <v>44024</v>
      </c>
      <c r="C1046" s="5">
        <v>3</v>
      </c>
      <c r="D1046" s="23" t="s">
        <v>207</v>
      </c>
      <c r="E1046" s="23" t="s">
        <v>491</v>
      </c>
      <c r="F1046" s="23" t="s">
        <v>212</v>
      </c>
      <c r="G1046" s="6">
        <v>0.44573968277379616</v>
      </c>
      <c r="H1046" s="2">
        <v>501</v>
      </c>
      <c r="I1046" s="23" t="s">
        <v>217</v>
      </c>
      <c r="J1046" s="23" t="s">
        <v>439</v>
      </c>
      <c r="Q1046" s="1">
        <v>1</v>
      </c>
      <c r="AE1046">
        <v>1</v>
      </c>
      <c r="AP1046">
        <v>1</v>
      </c>
      <c r="AQ1046">
        <v>1</v>
      </c>
    </row>
    <row r="1047" spans="1:61" hidden="1" x14ac:dyDescent="0.25">
      <c r="A1047" s="23" t="s">
        <v>206</v>
      </c>
      <c r="B1047" s="4">
        <v>44024</v>
      </c>
      <c r="C1047" s="5">
        <v>3</v>
      </c>
      <c r="D1047" s="23" t="s">
        <v>207</v>
      </c>
      <c r="E1047" s="23" t="s">
        <v>491</v>
      </c>
      <c r="F1047" s="23" t="s">
        <v>212</v>
      </c>
      <c r="G1047" s="6">
        <v>0.44573968277379616</v>
      </c>
      <c r="H1047" s="2">
        <v>501</v>
      </c>
      <c r="I1047" s="23" t="s">
        <v>219</v>
      </c>
      <c r="J1047" s="23" t="s">
        <v>443</v>
      </c>
      <c r="Q1047" s="1">
        <v>1</v>
      </c>
      <c r="AE1047">
        <v>1</v>
      </c>
      <c r="AP1047">
        <v>1</v>
      </c>
      <c r="AQ1047">
        <v>1</v>
      </c>
    </row>
    <row r="1048" spans="1:61" hidden="1" x14ac:dyDescent="0.25">
      <c r="A1048" s="23" t="s">
        <v>206</v>
      </c>
      <c r="B1048" s="4">
        <v>44024</v>
      </c>
      <c r="C1048" s="5">
        <v>3</v>
      </c>
      <c r="D1048" s="23" t="s">
        <v>207</v>
      </c>
      <c r="E1048" s="23" t="s">
        <v>491</v>
      </c>
      <c r="F1048" s="23" t="s">
        <v>492</v>
      </c>
      <c r="G1048" s="6">
        <v>0.44631731481481479</v>
      </c>
      <c r="H1048" s="2">
        <v>826</v>
      </c>
      <c r="I1048" s="23" t="s">
        <v>221</v>
      </c>
      <c r="J1048" s="2">
        <v>786</v>
      </c>
      <c r="K1048" s="23" t="s">
        <v>222</v>
      </c>
      <c r="L1048" s="23" t="s">
        <v>116</v>
      </c>
      <c r="M1048" s="23" t="s">
        <v>223</v>
      </c>
      <c r="N1048" s="23" t="s">
        <v>154</v>
      </c>
      <c r="O1048" s="23" t="s">
        <v>224</v>
      </c>
      <c r="P1048" s="23" t="s">
        <v>17</v>
      </c>
      <c r="AE1048">
        <v>1096</v>
      </c>
      <c r="AP1048">
        <v>2572</v>
      </c>
      <c r="AQ1048">
        <v>1096</v>
      </c>
    </row>
    <row r="1049" spans="1:61" hidden="1" x14ac:dyDescent="0.25">
      <c r="A1049" s="23" t="s">
        <v>206</v>
      </c>
      <c r="B1049" s="4">
        <v>44024</v>
      </c>
      <c r="C1049" s="5">
        <v>3</v>
      </c>
      <c r="D1049" s="23" t="s">
        <v>207</v>
      </c>
      <c r="E1049" s="23" t="s">
        <v>491</v>
      </c>
      <c r="F1049" s="23" t="s">
        <v>492</v>
      </c>
      <c r="G1049" s="6">
        <v>0.4463190856481481</v>
      </c>
      <c r="H1049" s="2">
        <v>827</v>
      </c>
      <c r="I1049" s="23" t="s">
        <v>221</v>
      </c>
      <c r="J1049" s="2">
        <v>787</v>
      </c>
      <c r="K1049" s="23" t="s">
        <v>222</v>
      </c>
      <c r="L1049" s="23" t="s">
        <v>116</v>
      </c>
      <c r="M1049" s="23" t="s">
        <v>223</v>
      </c>
      <c r="N1049" s="23" t="s">
        <v>154</v>
      </c>
      <c r="O1049" s="23" t="s">
        <v>224</v>
      </c>
      <c r="P1049" s="23" t="s">
        <v>17</v>
      </c>
      <c r="AE1049">
        <v>1007</v>
      </c>
      <c r="AP1049">
        <v>3241</v>
      </c>
      <c r="AQ1049">
        <v>1007</v>
      </c>
    </row>
    <row r="1050" spans="1:61" hidden="1" x14ac:dyDescent="0.25">
      <c r="A1050" s="23" t="s">
        <v>206</v>
      </c>
      <c r="B1050" s="4">
        <v>44024</v>
      </c>
      <c r="C1050" s="5">
        <v>3</v>
      </c>
      <c r="D1050" s="23" t="s">
        <v>207</v>
      </c>
      <c r="E1050" s="23" t="s">
        <v>491</v>
      </c>
      <c r="F1050" s="23" t="s">
        <v>492</v>
      </c>
      <c r="G1050" s="6">
        <v>0.4463190856481481</v>
      </c>
      <c r="H1050" s="2">
        <v>827</v>
      </c>
      <c r="I1050" s="23" t="s">
        <v>221</v>
      </c>
      <c r="J1050" s="2">
        <v>788</v>
      </c>
      <c r="K1050" s="23" t="s">
        <v>222</v>
      </c>
      <c r="L1050" s="23" t="s">
        <v>117</v>
      </c>
      <c r="M1050" s="23" t="s">
        <v>223</v>
      </c>
      <c r="N1050" s="23" t="s">
        <v>154</v>
      </c>
      <c r="O1050" s="23" t="s">
        <v>224</v>
      </c>
      <c r="P1050" s="23" t="s">
        <v>17</v>
      </c>
      <c r="AE1050">
        <v>1022</v>
      </c>
      <c r="AP1050">
        <v>3209</v>
      </c>
      <c r="AQ1050">
        <v>1022</v>
      </c>
    </row>
    <row r="1051" spans="1:61" hidden="1" x14ac:dyDescent="0.25">
      <c r="A1051" s="23" t="s">
        <v>206</v>
      </c>
      <c r="B1051" s="4">
        <v>44024</v>
      </c>
      <c r="C1051" s="5">
        <v>3</v>
      </c>
      <c r="D1051" s="23" t="s">
        <v>207</v>
      </c>
      <c r="E1051" s="23" t="s">
        <v>491</v>
      </c>
      <c r="F1051" s="23" t="s">
        <v>492</v>
      </c>
      <c r="G1051" s="6">
        <v>0.4463190856481481</v>
      </c>
      <c r="H1051" s="2">
        <v>827</v>
      </c>
      <c r="I1051" s="23" t="s">
        <v>221</v>
      </c>
      <c r="J1051" s="2">
        <v>789</v>
      </c>
      <c r="K1051" s="23" t="s">
        <v>222</v>
      </c>
      <c r="L1051" s="23" t="s">
        <v>117</v>
      </c>
      <c r="M1051" s="23" t="s">
        <v>223</v>
      </c>
      <c r="N1051" s="23" t="s">
        <v>154</v>
      </c>
      <c r="O1051" s="23" t="s">
        <v>224</v>
      </c>
      <c r="P1051" s="23" t="s">
        <v>17</v>
      </c>
      <c r="AE1051">
        <v>1099</v>
      </c>
      <c r="AP1051">
        <v>3123</v>
      </c>
      <c r="AQ1051">
        <v>1099</v>
      </c>
    </row>
    <row r="1052" spans="1:61" hidden="1" x14ac:dyDescent="0.25">
      <c r="A1052" s="23" t="s">
        <v>206</v>
      </c>
      <c r="B1052" s="4">
        <v>44024</v>
      </c>
      <c r="C1052" s="5">
        <v>3</v>
      </c>
      <c r="D1052" s="23" t="s">
        <v>207</v>
      </c>
      <c r="E1052" s="23" t="s">
        <v>491</v>
      </c>
      <c r="F1052" s="23" t="s">
        <v>492</v>
      </c>
      <c r="G1052" s="6">
        <v>0.4463190856481481</v>
      </c>
      <c r="H1052" s="2">
        <v>827</v>
      </c>
      <c r="I1052" s="23" t="s">
        <v>221</v>
      </c>
      <c r="J1052" s="2">
        <v>790</v>
      </c>
      <c r="K1052" s="23" t="s">
        <v>222</v>
      </c>
      <c r="L1052" s="23" t="s">
        <v>117</v>
      </c>
      <c r="M1052" s="23" t="s">
        <v>223</v>
      </c>
      <c r="N1052" s="23" t="s">
        <v>154</v>
      </c>
      <c r="O1052" s="23" t="s">
        <v>224</v>
      </c>
      <c r="P1052" s="23" t="s">
        <v>17</v>
      </c>
      <c r="AE1052">
        <v>1143</v>
      </c>
      <c r="AP1052">
        <v>3103</v>
      </c>
      <c r="AQ1052">
        <v>1143</v>
      </c>
    </row>
    <row r="1053" spans="1:61" hidden="1" x14ac:dyDescent="0.25">
      <c r="A1053" s="23" t="s">
        <v>206</v>
      </c>
      <c r="B1053" s="4">
        <v>44024</v>
      </c>
      <c r="C1053" s="5">
        <v>3</v>
      </c>
      <c r="D1053" s="23" t="s">
        <v>207</v>
      </c>
      <c r="E1053" s="23" t="s">
        <v>491</v>
      </c>
      <c r="F1053" s="23" t="s">
        <v>492</v>
      </c>
      <c r="G1053" s="6">
        <v>0.4463190856481481</v>
      </c>
      <c r="H1053" s="2">
        <v>827</v>
      </c>
      <c r="I1053" s="23" t="s">
        <v>221</v>
      </c>
      <c r="J1053" s="2">
        <v>791</v>
      </c>
      <c r="K1053" s="23" t="s">
        <v>222</v>
      </c>
      <c r="L1053" s="23" t="s">
        <v>117</v>
      </c>
      <c r="M1053" s="23" t="s">
        <v>223</v>
      </c>
      <c r="N1053" s="23" t="s">
        <v>154</v>
      </c>
      <c r="O1053" s="23" t="s">
        <v>224</v>
      </c>
      <c r="P1053" s="23" t="s">
        <v>17</v>
      </c>
      <c r="AE1053">
        <v>1223</v>
      </c>
      <c r="AP1053">
        <v>3076</v>
      </c>
      <c r="AQ1053">
        <v>1223</v>
      </c>
    </row>
    <row r="1054" spans="1:61" hidden="1" x14ac:dyDescent="0.25">
      <c r="A1054" s="23" t="s">
        <v>206</v>
      </c>
      <c r="B1054" s="4">
        <v>44024</v>
      </c>
      <c r="C1054" s="5">
        <v>3</v>
      </c>
      <c r="D1054" s="23" t="s">
        <v>207</v>
      </c>
      <c r="E1054" s="23" t="s">
        <v>491</v>
      </c>
      <c r="F1054" s="23" t="s">
        <v>492</v>
      </c>
      <c r="G1054" s="6">
        <v>0.4463190856481481</v>
      </c>
      <c r="H1054" s="2">
        <v>827</v>
      </c>
      <c r="I1054" s="23" t="s">
        <v>221</v>
      </c>
      <c r="J1054" s="2">
        <v>792</v>
      </c>
      <c r="K1054" s="23" t="s">
        <v>222</v>
      </c>
      <c r="L1054" s="23" t="s">
        <v>117</v>
      </c>
      <c r="M1054" s="23" t="s">
        <v>223</v>
      </c>
      <c r="N1054" s="23" t="s">
        <v>154</v>
      </c>
      <c r="O1054" s="23" t="s">
        <v>224</v>
      </c>
      <c r="P1054" s="23" t="s">
        <v>17</v>
      </c>
      <c r="AE1054">
        <v>1240</v>
      </c>
      <c r="AP1054">
        <v>2997</v>
      </c>
      <c r="AQ1054">
        <v>1240</v>
      </c>
    </row>
    <row r="1055" spans="1:61" hidden="1" x14ac:dyDescent="0.25">
      <c r="A1055" s="23" t="s">
        <v>206</v>
      </c>
      <c r="B1055" s="4">
        <v>44024</v>
      </c>
      <c r="C1055" s="5">
        <v>3</v>
      </c>
      <c r="D1055" s="23" t="s">
        <v>207</v>
      </c>
      <c r="E1055" s="23" t="s">
        <v>491</v>
      </c>
      <c r="F1055" s="23" t="s">
        <v>492</v>
      </c>
      <c r="G1055" s="6">
        <v>0.44632086805555554</v>
      </c>
      <c r="H1055" s="2">
        <v>828</v>
      </c>
      <c r="I1055" s="23" t="s">
        <v>221</v>
      </c>
      <c r="J1055" s="2">
        <v>793</v>
      </c>
      <c r="K1055" s="23" t="s">
        <v>222</v>
      </c>
      <c r="L1055" s="23" t="s">
        <v>116</v>
      </c>
      <c r="M1055" s="23" t="s">
        <v>260</v>
      </c>
      <c r="N1055" s="23" t="s">
        <v>154</v>
      </c>
      <c r="O1055" s="23" t="s">
        <v>224</v>
      </c>
      <c r="P1055" s="23" t="s">
        <v>17</v>
      </c>
      <c r="AE1055">
        <v>1104</v>
      </c>
      <c r="AP1055">
        <v>2679</v>
      </c>
      <c r="AQ1055">
        <v>1104</v>
      </c>
    </row>
    <row r="1056" spans="1:61" hidden="1" x14ac:dyDescent="0.25">
      <c r="A1056" s="23" t="s">
        <v>206</v>
      </c>
      <c r="B1056" s="4">
        <v>44024</v>
      </c>
      <c r="C1056" s="5">
        <v>3</v>
      </c>
      <c r="D1056" s="23" t="s">
        <v>207</v>
      </c>
      <c r="E1056" s="23" t="s">
        <v>491</v>
      </c>
      <c r="F1056" s="23" t="s">
        <v>492</v>
      </c>
      <c r="G1056" s="6">
        <v>0.44632265046296293</v>
      </c>
      <c r="H1056" s="2">
        <v>829</v>
      </c>
      <c r="I1056" s="23" t="s">
        <v>221</v>
      </c>
      <c r="J1056" s="2">
        <v>794</v>
      </c>
      <c r="K1056" s="23" t="s">
        <v>222</v>
      </c>
      <c r="L1056" s="23" t="s">
        <v>117</v>
      </c>
      <c r="M1056" s="23" t="s">
        <v>223</v>
      </c>
      <c r="N1056" s="23" t="s">
        <v>154</v>
      </c>
      <c r="O1056" s="23" t="s">
        <v>224</v>
      </c>
      <c r="P1056" s="23" t="s">
        <v>17</v>
      </c>
      <c r="AE1056">
        <v>1045</v>
      </c>
      <c r="AP1056">
        <v>2428</v>
      </c>
      <c r="AQ1056">
        <v>1045</v>
      </c>
    </row>
    <row r="1057" spans="1:43" hidden="1" x14ac:dyDescent="0.25">
      <c r="A1057" s="23" t="s">
        <v>206</v>
      </c>
      <c r="B1057" s="4">
        <v>44024</v>
      </c>
      <c r="C1057" s="5">
        <v>3</v>
      </c>
      <c r="D1057" s="23" t="s">
        <v>207</v>
      </c>
      <c r="E1057" s="23" t="s">
        <v>491</v>
      </c>
      <c r="F1057" s="23" t="s">
        <v>492</v>
      </c>
      <c r="G1057" s="6">
        <v>0.44632265046296293</v>
      </c>
      <c r="H1057" s="2">
        <v>829</v>
      </c>
      <c r="I1057" s="23" t="s">
        <v>221</v>
      </c>
      <c r="J1057" s="2">
        <v>795</v>
      </c>
      <c r="K1057" s="23" t="s">
        <v>222</v>
      </c>
      <c r="L1057" s="23" t="s">
        <v>117</v>
      </c>
      <c r="M1057" s="23" t="s">
        <v>223</v>
      </c>
      <c r="N1057" s="23" t="s">
        <v>154</v>
      </c>
      <c r="O1057" s="23" t="s">
        <v>224</v>
      </c>
      <c r="P1057" s="23" t="s">
        <v>17</v>
      </c>
      <c r="AE1057">
        <v>1146</v>
      </c>
      <c r="AP1057">
        <v>2423</v>
      </c>
      <c r="AQ1057">
        <v>1146</v>
      </c>
    </row>
    <row r="1058" spans="1:43" hidden="1" x14ac:dyDescent="0.25">
      <c r="A1058" s="23" t="s">
        <v>206</v>
      </c>
      <c r="B1058" s="4">
        <v>44024</v>
      </c>
      <c r="C1058" s="5">
        <v>3</v>
      </c>
      <c r="D1058" s="23" t="s">
        <v>207</v>
      </c>
      <c r="E1058" s="23" t="s">
        <v>491</v>
      </c>
      <c r="F1058" s="23" t="s">
        <v>492</v>
      </c>
      <c r="G1058" s="6">
        <v>0.44632265046296293</v>
      </c>
      <c r="H1058" s="2">
        <v>829</v>
      </c>
      <c r="I1058" s="23" t="s">
        <v>221</v>
      </c>
      <c r="J1058" s="2">
        <v>796</v>
      </c>
      <c r="K1058" s="23" t="s">
        <v>222</v>
      </c>
      <c r="L1058" s="23" t="s">
        <v>117</v>
      </c>
      <c r="M1058" s="23" t="s">
        <v>223</v>
      </c>
      <c r="N1058" s="23" t="s">
        <v>154</v>
      </c>
      <c r="O1058" s="23" t="s">
        <v>224</v>
      </c>
      <c r="P1058" s="23" t="s">
        <v>17</v>
      </c>
      <c r="AE1058">
        <v>1160</v>
      </c>
      <c r="AP1058">
        <v>2494</v>
      </c>
      <c r="AQ1058">
        <v>1160</v>
      </c>
    </row>
    <row r="1059" spans="1:43" hidden="1" x14ac:dyDescent="0.25">
      <c r="A1059" s="23" t="s">
        <v>206</v>
      </c>
      <c r="B1059" s="4">
        <v>44024</v>
      </c>
      <c r="C1059" s="5">
        <v>3</v>
      </c>
      <c r="D1059" s="23" t="s">
        <v>207</v>
      </c>
      <c r="E1059" s="23" t="s">
        <v>491</v>
      </c>
      <c r="F1059" s="23" t="s">
        <v>492</v>
      </c>
      <c r="G1059" s="6">
        <v>0.44632265046296293</v>
      </c>
      <c r="H1059" s="2">
        <v>829</v>
      </c>
      <c r="I1059" s="23" t="s">
        <v>221</v>
      </c>
      <c r="J1059" s="2">
        <v>797</v>
      </c>
      <c r="K1059" s="23" t="s">
        <v>222</v>
      </c>
      <c r="L1059" s="23" t="s">
        <v>117</v>
      </c>
      <c r="M1059" s="23" t="s">
        <v>223</v>
      </c>
      <c r="N1059" s="23" t="s">
        <v>154</v>
      </c>
      <c r="O1059" s="23" t="s">
        <v>224</v>
      </c>
      <c r="P1059" s="23" t="s">
        <v>17</v>
      </c>
      <c r="AE1059">
        <v>1136</v>
      </c>
      <c r="AP1059">
        <v>2598</v>
      </c>
      <c r="AQ1059">
        <v>1136</v>
      </c>
    </row>
    <row r="1060" spans="1:43" hidden="1" x14ac:dyDescent="0.25">
      <c r="A1060" s="23" t="s">
        <v>206</v>
      </c>
      <c r="B1060" s="4">
        <v>44024</v>
      </c>
      <c r="C1060" s="5">
        <v>3</v>
      </c>
      <c r="D1060" s="23" t="s">
        <v>207</v>
      </c>
      <c r="E1060" s="23" t="s">
        <v>491</v>
      </c>
      <c r="F1060" s="23" t="s">
        <v>492</v>
      </c>
      <c r="G1060" s="6">
        <v>0.44632265046296293</v>
      </c>
      <c r="H1060" s="2">
        <v>829</v>
      </c>
      <c r="I1060" s="23" t="s">
        <v>221</v>
      </c>
      <c r="J1060" s="2">
        <v>798</v>
      </c>
      <c r="K1060" s="23" t="s">
        <v>222</v>
      </c>
      <c r="L1060" s="23" t="s">
        <v>117</v>
      </c>
      <c r="M1060" s="23" t="s">
        <v>223</v>
      </c>
      <c r="N1060" s="23" t="s">
        <v>154</v>
      </c>
      <c r="O1060" s="23" t="s">
        <v>224</v>
      </c>
      <c r="P1060" s="23" t="s">
        <v>17</v>
      </c>
      <c r="AE1060">
        <v>1252</v>
      </c>
      <c r="AP1060">
        <v>2443</v>
      </c>
      <c r="AQ1060">
        <v>1252</v>
      </c>
    </row>
    <row r="1061" spans="1:43" hidden="1" x14ac:dyDescent="0.25">
      <c r="A1061" s="23" t="s">
        <v>206</v>
      </c>
      <c r="B1061" s="4">
        <v>44024</v>
      </c>
      <c r="C1061" s="5">
        <v>3</v>
      </c>
      <c r="D1061" s="23" t="s">
        <v>207</v>
      </c>
      <c r="E1061" s="23" t="s">
        <v>491</v>
      </c>
      <c r="F1061" s="23" t="s">
        <v>492</v>
      </c>
      <c r="G1061" s="6">
        <v>0.44632442129629629</v>
      </c>
      <c r="H1061" s="2">
        <v>830</v>
      </c>
      <c r="I1061" s="23" t="s">
        <v>221</v>
      </c>
      <c r="J1061" s="2">
        <v>799</v>
      </c>
      <c r="K1061" s="23" t="s">
        <v>222</v>
      </c>
      <c r="L1061" s="23" t="s">
        <v>117</v>
      </c>
      <c r="M1061" s="23" t="s">
        <v>223</v>
      </c>
      <c r="N1061" s="23" t="s">
        <v>154</v>
      </c>
      <c r="O1061" s="23" t="s">
        <v>224</v>
      </c>
      <c r="P1061" s="23" t="s">
        <v>17</v>
      </c>
      <c r="AE1061">
        <v>1286</v>
      </c>
      <c r="AP1061">
        <v>2654</v>
      </c>
      <c r="AQ1061">
        <v>1286</v>
      </c>
    </row>
    <row r="1062" spans="1:43" hidden="1" x14ac:dyDescent="0.25">
      <c r="A1062" s="23" t="s">
        <v>206</v>
      </c>
      <c r="B1062" s="4">
        <v>44024</v>
      </c>
      <c r="C1062" s="5">
        <v>3</v>
      </c>
      <c r="D1062" s="23" t="s">
        <v>207</v>
      </c>
      <c r="E1062" s="23" t="s">
        <v>491</v>
      </c>
      <c r="F1062" s="23" t="s">
        <v>492</v>
      </c>
      <c r="G1062" s="6">
        <v>0.44632442129629629</v>
      </c>
      <c r="H1062" s="2">
        <v>830</v>
      </c>
      <c r="I1062" s="23" t="s">
        <v>221</v>
      </c>
      <c r="J1062" s="2">
        <v>800</v>
      </c>
      <c r="K1062" s="23" t="s">
        <v>222</v>
      </c>
      <c r="L1062" s="23" t="s">
        <v>116</v>
      </c>
      <c r="M1062" s="23" t="s">
        <v>223</v>
      </c>
      <c r="N1062" s="23" t="s">
        <v>154</v>
      </c>
      <c r="O1062" s="23" t="s">
        <v>224</v>
      </c>
      <c r="P1062" s="23" t="s">
        <v>17</v>
      </c>
      <c r="AE1062">
        <v>1282</v>
      </c>
      <c r="AP1062">
        <v>2078</v>
      </c>
      <c r="AQ1062">
        <v>1282</v>
      </c>
    </row>
    <row r="1063" spans="1:43" hidden="1" x14ac:dyDescent="0.25">
      <c r="A1063" s="23" t="s">
        <v>206</v>
      </c>
      <c r="B1063" s="4">
        <v>44024</v>
      </c>
      <c r="C1063" s="5">
        <v>3</v>
      </c>
      <c r="D1063" s="23" t="s">
        <v>207</v>
      </c>
      <c r="E1063" s="23" t="s">
        <v>491</v>
      </c>
      <c r="F1063" s="23" t="s">
        <v>492</v>
      </c>
      <c r="G1063" s="6">
        <v>0.44632442129629629</v>
      </c>
      <c r="H1063" s="2">
        <v>830</v>
      </c>
      <c r="I1063" s="23" t="s">
        <v>221</v>
      </c>
      <c r="J1063" s="2">
        <v>801</v>
      </c>
      <c r="K1063" s="23" t="s">
        <v>222</v>
      </c>
      <c r="L1063" s="23" t="s">
        <v>116</v>
      </c>
      <c r="M1063" s="23" t="s">
        <v>223</v>
      </c>
      <c r="N1063" s="23" t="s">
        <v>154</v>
      </c>
      <c r="O1063" s="23" t="s">
        <v>224</v>
      </c>
      <c r="P1063" s="23" t="s">
        <v>17</v>
      </c>
      <c r="AE1063">
        <v>1264</v>
      </c>
      <c r="AP1063">
        <v>2089</v>
      </c>
      <c r="AQ1063">
        <v>1264</v>
      </c>
    </row>
    <row r="1064" spans="1:43" hidden="1" x14ac:dyDescent="0.25">
      <c r="A1064" s="23" t="s">
        <v>206</v>
      </c>
      <c r="B1064" s="4">
        <v>44024</v>
      </c>
      <c r="C1064" s="5">
        <v>3</v>
      </c>
      <c r="D1064" s="23" t="s">
        <v>207</v>
      </c>
      <c r="E1064" s="23" t="s">
        <v>491</v>
      </c>
      <c r="F1064" s="23" t="s">
        <v>492</v>
      </c>
      <c r="G1064" s="6">
        <v>0.44632442129629629</v>
      </c>
      <c r="H1064" s="2">
        <v>830</v>
      </c>
      <c r="I1064" s="23" t="s">
        <v>221</v>
      </c>
      <c r="J1064" s="2">
        <v>802</v>
      </c>
      <c r="K1064" s="23" t="s">
        <v>222</v>
      </c>
      <c r="L1064" s="23" t="s">
        <v>116</v>
      </c>
      <c r="M1064" s="23" t="s">
        <v>223</v>
      </c>
      <c r="N1064" s="23" t="s">
        <v>154</v>
      </c>
      <c r="O1064" s="23" t="s">
        <v>224</v>
      </c>
      <c r="P1064" s="23" t="s">
        <v>17</v>
      </c>
      <c r="AE1064">
        <v>1263</v>
      </c>
      <c r="AP1064">
        <v>2133</v>
      </c>
      <c r="AQ1064">
        <v>1263</v>
      </c>
    </row>
    <row r="1065" spans="1:43" hidden="1" x14ac:dyDescent="0.25">
      <c r="A1065" s="23" t="s">
        <v>206</v>
      </c>
      <c r="B1065" s="4">
        <v>44024</v>
      </c>
      <c r="C1065" s="5">
        <v>3</v>
      </c>
      <c r="D1065" s="23" t="s">
        <v>207</v>
      </c>
      <c r="E1065" s="23" t="s">
        <v>491</v>
      </c>
      <c r="F1065" s="23" t="s">
        <v>492</v>
      </c>
      <c r="G1065" s="6">
        <v>0.44632442129629629</v>
      </c>
      <c r="H1065" s="2">
        <v>830</v>
      </c>
      <c r="I1065" s="23" t="s">
        <v>221</v>
      </c>
      <c r="J1065" s="2">
        <v>803</v>
      </c>
      <c r="K1065" s="23" t="s">
        <v>222</v>
      </c>
      <c r="L1065" s="23" t="s">
        <v>117</v>
      </c>
      <c r="M1065" s="23" t="s">
        <v>223</v>
      </c>
      <c r="N1065" s="23" t="s">
        <v>154</v>
      </c>
      <c r="O1065" s="23" t="s">
        <v>224</v>
      </c>
      <c r="P1065" s="23" t="s">
        <v>17</v>
      </c>
      <c r="AE1065">
        <v>1172</v>
      </c>
      <c r="AP1065">
        <v>2211</v>
      </c>
      <c r="AQ1065">
        <v>1172</v>
      </c>
    </row>
    <row r="1066" spans="1:43" hidden="1" x14ac:dyDescent="0.25">
      <c r="A1066" s="23" t="s">
        <v>206</v>
      </c>
      <c r="B1066" s="4">
        <v>44024</v>
      </c>
      <c r="C1066" s="5">
        <v>3</v>
      </c>
      <c r="D1066" s="23" t="s">
        <v>207</v>
      </c>
      <c r="E1066" s="23" t="s">
        <v>491</v>
      </c>
      <c r="F1066" s="23" t="s">
        <v>492</v>
      </c>
      <c r="G1066" s="6">
        <v>0.44632442129629629</v>
      </c>
      <c r="H1066" s="2">
        <v>830</v>
      </c>
      <c r="I1066" s="23" t="s">
        <v>221</v>
      </c>
      <c r="J1066" s="2">
        <v>804</v>
      </c>
      <c r="K1066" s="23" t="s">
        <v>222</v>
      </c>
      <c r="L1066" s="23" t="s">
        <v>116</v>
      </c>
      <c r="M1066" s="23" t="s">
        <v>223</v>
      </c>
      <c r="N1066" s="23" t="s">
        <v>154</v>
      </c>
      <c r="O1066" s="23" t="s">
        <v>224</v>
      </c>
      <c r="P1066" s="23" t="s">
        <v>17</v>
      </c>
      <c r="AE1066">
        <v>1211</v>
      </c>
      <c r="AP1066">
        <v>2135</v>
      </c>
      <c r="AQ1066">
        <v>1211</v>
      </c>
    </row>
    <row r="1067" spans="1:43" hidden="1" x14ac:dyDescent="0.25">
      <c r="A1067" s="23" t="s">
        <v>206</v>
      </c>
      <c r="B1067" s="4">
        <v>44024</v>
      </c>
      <c r="C1067" s="5">
        <v>3</v>
      </c>
      <c r="D1067" s="23" t="s">
        <v>207</v>
      </c>
      <c r="E1067" s="23" t="s">
        <v>491</v>
      </c>
      <c r="F1067" s="23" t="s">
        <v>492</v>
      </c>
      <c r="G1067" s="6">
        <v>0.44632442129629629</v>
      </c>
      <c r="H1067" s="2">
        <v>830</v>
      </c>
      <c r="I1067" s="23" t="s">
        <v>221</v>
      </c>
      <c r="J1067" s="2">
        <v>805</v>
      </c>
      <c r="K1067" s="23" t="s">
        <v>222</v>
      </c>
      <c r="L1067" s="23" t="s">
        <v>116</v>
      </c>
      <c r="M1067" s="23" t="s">
        <v>223</v>
      </c>
      <c r="N1067" s="23" t="s">
        <v>154</v>
      </c>
      <c r="O1067" s="23" t="s">
        <v>224</v>
      </c>
      <c r="P1067" s="23" t="s">
        <v>17</v>
      </c>
      <c r="AE1067">
        <v>1139</v>
      </c>
      <c r="AP1067">
        <v>2173</v>
      </c>
      <c r="AQ1067">
        <v>1139</v>
      </c>
    </row>
    <row r="1068" spans="1:43" hidden="1" x14ac:dyDescent="0.25">
      <c r="A1068" s="23" t="s">
        <v>206</v>
      </c>
      <c r="B1068" s="4">
        <v>44024</v>
      </c>
      <c r="C1068" s="5">
        <v>3</v>
      </c>
      <c r="D1068" s="23" t="s">
        <v>207</v>
      </c>
      <c r="E1068" s="23" t="s">
        <v>491</v>
      </c>
      <c r="F1068" s="23" t="s">
        <v>492</v>
      </c>
      <c r="G1068" s="6">
        <v>0.44632442129629629</v>
      </c>
      <c r="H1068" s="2">
        <v>830</v>
      </c>
      <c r="I1068" s="23" t="s">
        <v>221</v>
      </c>
      <c r="J1068" s="2">
        <v>806</v>
      </c>
      <c r="K1068" s="23" t="s">
        <v>222</v>
      </c>
      <c r="L1068" s="23" t="s">
        <v>116</v>
      </c>
      <c r="M1068" s="23" t="s">
        <v>223</v>
      </c>
      <c r="N1068" s="23" t="s">
        <v>154</v>
      </c>
      <c r="O1068" s="23" t="s">
        <v>224</v>
      </c>
      <c r="P1068" s="23" t="s">
        <v>17</v>
      </c>
      <c r="AE1068">
        <v>1160</v>
      </c>
      <c r="AP1068">
        <v>2042</v>
      </c>
      <c r="AQ1068">
        <v>1160</v>
      </c>
    </row>
    <row r="1069" spans="1:43" hidden="1" x14ac:dyDescent="0.25">
      <c r="A1069" s="23" t="s">
        <v>206</v>
      </c>
      <c r="B1069" s="4">
        <v>44024</v>
      </c>
      <c r="C1069" s="5">
        <v>3</v>
      </c>
      <c r="D1069" s="23" t="s">
        <v>207</v>
      </c>
      <c r="E1069" s="23" t="s">
        <v>491</v>
      </c>
      <c r="F1069" s="23" t="s">
        <v>492</v>
      </c>
      <c r="G1069" s="6">
        <v>0.44632620370370368</v>
      </c>
      <c r="H1069" s="2">
        <v>831</v>
      </c>
      <c r="I1069" s="23" t="s">
        <v>221</v>
      </c>
      <c r="J1069" s="2">
        <v>807</v>
      </c>
      <c r="K1069" s="23" t="s">
        <v>222</v>
      </c>
      <c r="L1069" s="23" t="s">
        <v>117</v>
      </c>
      <c r="M1069" s="23" t="s">
        <v>223</v>
      </c>
      <c r="N1069" s="23" t="s">
        <v>154</v>
      </c>
      <c r="O1069" s="23" t="s">
        <v>224</v>
      </c>
      <c r="P1069" s="23" t="s">
        <v>17</v>
      </c>
      <c r="AE1069">
        <v>1126</v>
      </c>
      <c r="AP1069">
        <v>2616</v>
      </c>
      <c r="AQ1069">
        <v>1126</v>
      </c>
    </row>
    <row r="1070" spans="1:43" hidden="1" x14ac:dyDescent="0.25">
      <c r="A1070" s="23" t="s">
        <v>206</v>
      </c>
      <c r="B1070" s="4">
        <v>44024</v>
      </c>
      <c r="C1070" s="5">
        <v>3</v>
      </c>
      <c r="D1070" s="23" t="s">
        <v>207</v>
      </c>
      <c r="E1070" s="23" t="s">
        <v>491</v>
      </c>
      <c r="F1070" s="23" t="s">
        <v>492</v>
      </c>
      <c r="G1070" s="6">
        <v>0.44632620370370368</v>
      </c>
      <c r="H1070" s="2">
        <v>831</v>
      </c>
      <c r="I1070" s="23" t="s">
        <v>221</v>
      </c>
      <c r="J1070" s="2">
        <v>808</v>
      </c>
      <c r="K1070" s="23" t="s">
        <v>222</v>
      </c>
      <c r="L1070" s="23" t="s">
        <v>66</v>
      </c>
      <c r="M1070" s="23" t="s">
        <v>224</v>
      </c>
      <c r="N1070" s="23" t="s">
        <v>163</v>
      </c>
      <c r="O1070" s="23" t="s">
        <v>224</v>
      </c>
      <c r="P1070" s="23" t="s">
        <v>17</v>
      </c>
      <c r="AE1070">
        <v>1020</v>
      </c>
      <c r="AP1070">
        <v>2955</v>
      </c>
      <c r="AQ1070">
        <v>1020</v>
      </c>
    </row>
    <row r="1071" spans="1:43" hidden="1" x14ac:dyDescent="0.25">
      <c r="A1071" s="23" t="s">
        <v>206</v>
      </c>
      <c r="B1071" s="4">
        <v>44024</v>
      </c>
      <c r="C1071" s="5">
        <v>3</v>
      </c>
      <c r="D1071" s="23" t="s">
        <v>207</v>
      </c>
      <c r="E1071" s="23" t="s">
        <v>491</v>
      </c>
      <c r="F1071" s="23" t="s">
        <v>492</v>
      </c>
      <c r="G1071" s="6">
        <v>0.44632798611111113</v>
      </c>
      <c r="H1071" s="2">
        <v>832</v>
      </c>
      <c r="I1071" s="23" t="s">
        <v>221</v>
      </c>
      <c r="J1071" s="2">
        <v>809</v>
      </c>
      <c r="K1071" s="23" t="s">
        <v>222</v>
      </c>
      <c r="L1071" s="23" t="s">
        <v>104</v>
      </c>
      <c r="M1071" s="23" t="s">
        <v>223</v>
      </c>
      <c r="N1071" s="23" t="s">
        <v>158</v>
      </c>
      <c r="O1071" s="23" t="s">
        <v>224</v>
      </c>
      <c r="P1071" s="23" t="s">
        <v>17</v>
      </c>
      <c r="AE1071">
        <v>1095</v>
      </c>
      <c r="AP1071">
        <v>2195</v>
      </c>
      <c r="AQ1071">
        <v>1095</v>
      </c>
    </row>
    <row r="1072" spans="1:43" hidden="1" x14ac:dyDescent="0.25">
      <c r="A1072" s="23" t="s">
        <v>206</v>
      </c>
      <c r="B1072" s="4">
        <v>44024</v>
      </c>
      <c r="C1072" s="5">
        <v>3</v>
      </c>
      <c r="D1072" s="23" t="s">
        <v>207</v>
      </c>
      <c r="E1072" s="23" t="s">
        <v>491</v>
      </c>
      <c r="F1072" s="23" t="s">
        <v>492</v>
      </c>
      <c r="G1072" s="6">
        <v>0.44632975694444443</v>
      </c>
      <c r="H1072" s="2">
        <v>833</v>
      </c>
      <c r="I1072" s="23" t="s">
        <v>221</v>
      </c>
      <c r="J1072" s="2">
        <v>810</v>
      </c>
      <c r="K1072" s="23" t="s">
        <v>222</v>
      </c>
      <c r="L1072" s="23" t="s">
        <v>104</v>
      </c>
      <c r="M1072" s="23" t="s">
        <v>223</v>
      </c>
      <c r="N1072" s="23" t="s">
        <v>158</v>
      </c>
      <c r="O1072" s="23" t="s">
        <v>224</v>
      </c>
      <c r="P1072" s="23" t="s">
        <v>17</v>
      </c>
      <c r="AE1072">
        <v>1170</v>
      </c>
      <c r="AP1072">
        <v>2157</v>
      </c>
      <c r="AQ1072">
        <v>1170</v>
      </c>
    </row>
    <row r="1073" spans="1:43" hidden="1" x14ac:dyDescent="0.25">
      <c r="A1073" s="23" t="s">
        <v>206</v>
      </c>
      <c r="B1073" s="4">
        <v>44024</v>
      </c>
      <c r="C1073" s="5">
        <v>3</v>
      </c>
      <c r="D1073" s="23" t="s">
        <v>207</v>
      </c>
      <c r="E1073" s="23" t="s">
        <v>491</v>
      </c>
      <c r="F1073" s="23" t="s">
        <v>492</v>
      </c>
      <c r="G1073" s="6">
        <v>0.44632975694444443</v>
      </c>
      <c r="H1073" s="2">
        <v>833</v>
      </c>
      <c r="I1073" s="23" t="s">
        <v>221</v>
      </c>
      <c r="J1073" s="2">
        <v>811</v>
      </c>
      <c r="K1073" s="23" t="s">
        <v>222</v>
      </c>
      <c r="L1073" s="23" t="s">
        <v>109</v>
      </c>
      <c r="M1073" s="23" t="s">
        <v>223</v>
      </c>
      <c r="N1073" s="23" t="s">
        <v>157</v>
      </c>
      <c r="O1073" s="23" t="s">
        <v>224</v>
      </c>
      <c r="P1073" s="23" t="s">
        <v>17</v>
      </c>
      <c r="AE1073">
        <v>1169</v>
      </c>
      <c r="AP1073">
        <v>2532</v>
      </c>
      <c r="AQ1073">
        <v>1169</v>
      </c>
    </row>
    <row r="1074" spans="1:43" hidden="1" x14ac:dyDescent="0.25">
      <c r="A1074" s="23" t="s">
        <v>206</v>
      </c>
      <c r="B1074" s="4">
        <v>44024</v>
      </c>
      <c r="C1074" s="5">
        <v>3</v>
      </c>
      <c r="D1074" s="23" t="s">
        <v>207</v>
      </c>
      <c r="E1074" s="23" t="s">
        <v>491</v>
      </c>
      <c r="F1074" s="23" t="s">
        <v>492</v>
      </c>
      <c r="G1074" s="6">
        <v>0.44632975694444443</v>
      </c>
      <c r="H1074" s="2">
        <v>833</v>
      </c>
      <c r="I1074" s="23" t="s">
        <v>221</v>
      </c>
      <c r="J1074" s="2">
        <v>812</v>
      </c>
      <c r="K1074" s="23" t="s">
        <v>222</v>
      </c>
      <c r="L1074" s="23" t="s">
        <v>66</v>
      </c>
      <c r="M1074" s="23" t="s">
        <v>224</v>
      </c>
      <c r="N1074" s="23" t="s">
        <v>163</v>
      </c>
      <c r="O1074" s="23" t="s">
        <v>224</v>
      </c>
      <c r="P1074" s="23" t="s">
        <v>17</v>
      </c>
      <c r="AE1074">
        <v>1180</v>
      </c>
      <c r="AP1074">
        <v>2659</v>
      </c>
      <c r="AQ1074">
        <v>1180</v>
      </c>
    </row>
    <row r="1075" spans="1:43" hidden="1" x14ac:dyDescent="0.25">
      <c r="A1075" s="23" t="s">
        <v>206</v>
      </c>
      <c r="B1075" s="4">
        <v>44024</v>
      </c>
      <c r="C1075" s="5">
        <v>3</v>
      </c>
      <c r="D1075" s="23" t="s">
        <v>207</v>
      </c>
      <c r="E1075" s="23" t="s">
        <v>491</v>
      </c>
      <c r="F1075" s="23" t="s">
        <v>492</v>
      </c>
      <c r="G1075" s="6">
        <v>0.44632975694444443</v>
      </c>
      <c r="H1075" s="2">
        <v>833</v>
      </c>
      <c r="I1075" s="23" t="s">
        <v>221</v>
      </c>
      <c r="J1075" s="2">
        <v>813</v>
      </c>
      <c r="K1075" s="23" t="s">
        <v>222</v>
      </c>
      <c r="L1075" s="23" t="s">
        <v>66</v>
      </c>
      <c r="M1075" s="23" t="s">
        <v>224</v>
      </c>
      <c r="N1075" s="23" t="s">
        <v>163</v>
      </c>
      <c r="O1075" s="23" t="s">
        <v>224</v>
      </c>
      <c r="P1075" s="23" t="s">
        <v>17</v>
      </c>
      <c r="AE1075">
        <v>1064</v>
      </c>
      <c r="AP1075">
        <v>2644</v>
      </c>
      <c r="AQ1075">
        <v>1064</v>
      </c>
    </row>
    <row r="1076" spans="1:43" hidden="1" x14ac:dyDescent="0.25">
      <c r="A1076" s="23" t="s">
        <v>206</v>
      </c>
      <c r="B1076" s="4">
        <v>44024</v>
      </c>
      <c r="C1076" s="5">
        <v>3</v>
      </c>
      <c r="D1076" s="23" t="s">
        <v>207</v>
      </c>
      <c r="E1076" s="23" t="s">
        <v>491</v>
      </c>
      <c r="F1076" s="23" t="s">
        <v>492</v>
      </c>
      <c r="G1076" s="6">
        <v>0.44632975694444443</v>
      </c>
      <c r="H1076" s="2">
        <v>833</v>
      </c>
      <c r="I1076" s="23" t="s">
        <v>221</v>
      </c>
      <c r="J1076" s="2">
        <v>814</v>
      </c>
      <c r="K1076" s="23" t="s">
        <v>222</v>
      </c>
      <c r="L1076" s="23" t="s">
        <v>109</v>
      </c>
      <c r="M1076" s="23" t="s">
        <v>223</v>
      </c>
      <c r="N1076" s="23" t="s">
        <v>159</v>
      </c>
      <c r="O1076" s="23" t="s">
        <v>224</v>
      </c>
      <c r="P1076" s="23" t="s">
        <v>17</v>
      </c>
      <c r="AE1076">
        <v>1011</v>
      </c>
      <c r="AP1076">
        <v>2957</v>
      </c>
      <c r="AQ1076">
        <v>1011</v>
      </c>
    </row>
    <row r="1077" spans="1:43" hidden="1" x14ac:dyDescent="0.25">
      <c r="A1077" s="23" t="s">
        <v>206</v>
      </c>
      <c r="B1077" s="4">
        <v>44024</v>
      </c>
      <c r="C1077" s="5">
        <v>3</v>
      </c>
      <c r="D1077" s="23" t="s">
        <v>207</v>
      </c>
      <c r="E1077" s="23" t="s">
        <v>491</v>
      </c>
      <c r="F1077" s="23" t="s">
        <v>492</v>
      </c>
      <c r="G1077" s="6">
        <v>0.44632975694444443</v>
      </c>
      <c r="H1077" s="2">
        <v>833</v>
      </c>
      <c r="I1077" s="23" t="s">
        <v>221</v>
      </c>
      <c r="J1077" s="2">
        <v>815</v>
      </c>
      <c r="K1077" s="23" t="s">
        <v>222</v>
      </c>
      <c r="L1077" s="23" t="s">
        <v>66</v>
      </c>
      <c r="M1077" s="23" t="s">
        <v>224</v>
      </c>
      <c r="N1077" s="23" t="s">
        <v>163</v>
      </c>
      <c r="O1077" s="23" t="s">
        <v>224</v>
      </c>
      <c r="P1077" s="23" t="s">
        <v>17</v>
      </c>
      <c r="AE1077">
        <v>1060</v>
      </c>
      <c r="AP1077">
        <v>3078</v>
      </c>
      <c r="AQ1077">
        <v>1060</v>
      </c>
    </row>
    <row r="1078" spans="1:43" hidden="1" x14ac:dyDescent="0.25">
      <c r="A1078" s="23" t="s">
        <v>206</v>
      </c>
      <c r="B1078" s="4">
        <v>44024</v>
      </c>
      <c r="C1078" s="5">
        <v>3</v>
      </c>
      <c r="D1078" s="23" t="s">
        <v>207</v>
      </c>
      <c r="E1078" s="23" t="s">
        <v>491</v>
      </c>
      <c r="F1078" s="23" t="s">
        <v>492</v>
      </c>
      <c r="G1078" s="6">
        <v>0.44633153935185188</v>
      </c>
      <c r="H1078" s="2">
        <v>834</v>
      </c>
      <c r="I1078" s="23" t="s">
        <v>221</v>
      </c>
      <c r="J1078" s="2">
        <v>816</v>
      </c>
      <c r="K1078" s="23" t="s">
        <v>222</v>
      </c>
      <c r="L1078" s="23" t="s">
        <v>109</v>
      </c>
      <c r="M1078" s="23" t="s">
        <v>223</v>
      </c>
      <c r="N1078" s="23" t="s">
        <v>159</v>
      </c>
      <c r="O1078" s="23" t="s">
        <v>224</v>
      </c>
      <c r="P1078" s="23" t="s">
        <v>17</v>
      </c>
      <c r="AE1078">
        <v>1068</v>
      </c>
      <c r="AP1078">
        <v>3250</v>
      </c>
      <c r="AQ1078">
        <v>1068</v>
      </c>
    </row>
    <row r="1079" spans="1:43" hidden="1" x14ac:dyDescent="0.25">
      <c r="A1079" s="23" t="s">
        <v>206</v>
      </c>
      <c r="B1079" s="4">
        <v>44024</v>
      </c>
      <c r="C1079" s="5">
        <v>3</v>
      </c>
      <c r="D1079" s="23" t="s">
        <v>207</v>
      </c>
      <c r="E1079" s="23" t="s">
        <v>491</v>
      </c>
      <c r="F1079" s="23" t="s">
        <v>492</v>
      </c>
      <c r="G1079" s="6">
        <v>0.44633153935185188</v>
      </c>
      <c r="H1079" s="2">
        <v>834</v>
      </c>
      <c r="I1079" s="23" t="s">
        <v>221</v>
      </c>
      <c r="J1079" s="2">
        <v>817</v>
      </c>
      <c r="K1079" s="23" t="s">
        <v>222</v>
      </c>
      <c r="L1079" s="23" t="s">
        <v>66</v>
      </c>
      <c r="M1079" s="23" t="s">
        <v>224</v>
      </c>
      <c r="N1079" s="23" t="s">
        <v>163</v>
      </c>
      <c r="O1079" s="23" t="s">
        <v>224</v>
      </c>
      <c r="P1079" s="23" t="s">
        <v>17</v>
      </c>
      <c r="AE1079">
        <v>1160</v>
      </c>
      <c r="AP1079">
        <v>2753</v>
      </c>
      <c r="AQ1079">
        <v>1160</v>
      </c>
    </row>
    <row r="1080" spans="1:43" hidden="1" x14ac:dyDescent="0.25">
      <c r="A1080" s="23" t="s">
        <v>206</v>
      </c>
      <c r="B1080" s="4">
        <v>44024</v>
      </c>
      <c r="C1080" s="5">
        <v>3</v>
      </c>
      <c r="D1080" s="23" t="s">
        <v>207</v>
      </c>
      <c r="E1080" s="23" t="s">
        <v>491</v>
      </c>
      <c r="F1080" s="23" t="s">
        <v>492</v>
      </c>
      <c r="G1080" s="6">
        <v>0.44633153935185188</v>
      </c>
      <c r="H1080" s="2">
        <v>834</v>
      </c>
      <c r="I1080" s="23" t="s">
        <v>221</v>
      </c>
      <c r="J1080" s="2">
        <v>818</v>
      </c>
      <c r="K1080" s="23" t="s">
        <v>222</v>
      </c>
      <c r="L1080" s="23" t="s">
        <v>109</v>
      </c>
      <c r="M1080" s="23" t="s">
        <v>223</v>
      </c>
      <c r="N1080" s="23" t="s">
        <v>159</v>
      </c>
      <c r="O1080" s="23" t="s">
        <v>224</v>
      </c>
      <c r="P1080" s="23" t="s">
        <v>17</v>
      </c>
      <c r="AE1080">
        <v>1230</v>
      </c>
      <c r="AP1080">
        <v>2683</v>
      </c>
      <c r="AQ1080">
        <v>1230</v>
      </c>
    </row>
    <row r="1081" spans="1:43" hidden="1" x14ac:dyDescent="0.25">
      <c r="A1081" s="23" t="s">
        <v>206</v>
      </c>
      <c r="B1081" s="4">
        <v>44024</v>
      </c>
      <c r="C1081" s="5">
        <v>3</v>
      </c>
      <c r="D1081" s="23" t="s">
        <v>207</v>
      </c>
      <c r="E1081" s="23" t="s">
        <v>491</v>
      </c>
      <c r="F1081" s="23" t="s">
        <v>492</v>
      </c>
      <c r="G1081" s="6">
        <v>0.44633153935185188</v>
      </c>
      <c r="H1081" s="2">
        <v>834</v>
      </c>
      <c r="I1081" s="23" t="s">
        <v>221</v>
      </c>
      <c r="J1081" s="2">
        <v>819</v>
      </c>
      <c r="K1081" s="23" t="s">
        <v>222</v>
      </c>
      <c r="L1081" s="23" t="s">
        <v>109</v>
      </c>
      <c r="M1081" s="23" t="s">
        <v>223</v>
      </c>
      <c r="N1081" s="23" t="s">
        <v>159</v>
      </c>
      <c r="O1081" s="23" t="s">
        <v>224</v>
      </c>
      <c r="P1081" s="23" t="s">
        <v>17</v>
      </c>
      <c r="AE1081">
        <v>1012</v>
      </c>
      <c r="AP1081">
        <v>2503</v>
      </c>
      <c r="AQ1081">
        <v>1012</v>
      </c>
    </row>
    <row r="1082" spans="1:43" hidden="1" x14ac:dyDescent="0.25">
      <c r="A1082" s="23" t="s">
        <v>206</v>
      </c>
      <c r="B1082" s="4">
        <v>44024</v>
      </c>
      <c r="C1082" s="5">
        <v>3</v>
      </c>
      <c r="D1082" s="23" t="s">
        <v>207</v>
      </c>
      <c r="E1082" s="23" t="s">
        <v>491</v>
      </c>
      <c r="F1082" s="23" t="s">
        <v>492</v>
      </c>
      <c r="G1082" s="6">
        <v>0.44633153935185188</v>
      </c>
      <c r="H1082" s="2">
        <v>834</v>
      </c>
      <c r="I1082" s="23" t="s">
        <v>221</v>
      </c>
      <c r="J1082" s="2">
        <v>821</v>
      </c>
      <c r="K1082" s="23" t="s">
        <v>222</v>
      </c>
      <c r="L1082" s="23" t="s">
        <v>109</v>
      </c>
      <c r="M1082" s="23" t="s">
        <v>223</v>
      </c>
      <c r="N1082" s="23" t="s">
        <v>159</v>
      </c>
      <c r="O1082" s="23" t="s">
        <v>224</v>
      </c>
      <c r="P1082" s="23" t="s">
        <v>17</v>
      </c>
      <c r="AE1082">
        <v>1141</v>
      </c>
      <c r="AP1082">
        <v>2066</v>
      </c>
      <c r="AQ1082">
        <v>1141</v>
      </c>
    </row>
    <row r="1083" spans="1:43" hidden="1" x14ac:dyDescent="0.25">
      <c r="A1083" s="23" t="s">
        <v>206</v>
      </c>
      <c r="B1083" s="4">
        <v>44024</v>
      </c>
      <c r="C1083" s="5">
        <v>3</v>
      </c>
      <c r="D1083" s="23" t="s">
        <v>207</v>
      </c>
      <c r="E1083" s="23" t="s">
        <v>491</v>
      </c>
      <c r="F1083" s="23" t="s">
        <v>492</v>
      </c>
      <c r="G1083" s="6">
        <v>0.44633331018518518</v>
      </c>
      <c r="H1083" s="2">
        <v>835</v>
      </c>
      <c r="I1083" s="23" t="s">
        <v>221</v>
      </c>
      <c r="J1083" s="2">
        <v>822</v>
      </c>
      <c r="K1083" s="23" t="s">
        <v>222</v>
      </c>
      <c r="L1083" s="23" t="s">
        <v>108</v>
      </c>
      <c r="M1083" s="23" t="s">
        <v>260</v>
      </c>
      <c r="N1083" s="23" t="s">
        <v>159</v>
      </c>
      <c r="O1083" s="23" t="s">
        <v>224</v>
      </c>
      <c r="P1083" s="23" t="s">
        <v>17</v>
      </c>
      <c r="AE1083">
        <v>1314</v>
      </c>
      <c r="AP1083">
        <v>1905</v>
      </c>
      <c r="AQ1083">
        <v>1314</v>
      </c>
    </row>
    <row r="1084" spans="1:43" hidden="1" x14ac:dyDescent="0.25">
      <c r="A1084" s="23" t="s">
        <v>206</v>
      </c>
      <c r="B1084" s="4">
        <v>44024</v>
      </c>
      <c r="C1084" s="5">
        <v>3</v>
      </c>
      <c r="D1084" s="23" t="s">
        <v>207</v>
      </c>
      <c r="E1084" s="23" t="s">
        <v>491</v>
      </c>
      <c r="F1084" s="23" t="s">
        <v>492</v>
      </c>
      <c r="G1084" s="6">
        <v>0.44633331018518518</v>
      </c>
      <c r="H1084" s="2">
        <v>835</v>
      </c>
      <c r="I1084" s="23" t="s">
        <v>221</v>
      </c>
      <c r="J1084" s="2">
        <v>823</v>
      </c>
      <c r="K1084" s="23" t="s">
        <v>222</v>
      </c>
      <c r="L1084" s="23" t="s">
        <v>109</v>
      </c>
      <c r="M1084" s="23" t="s">
        <v>223</v>
      </c>
      <c r="N1084" s="23" t="s">
        <v>159</v>
      </c>
      <c r="O1084" s="23" t="s">
        <v>224</v>
      </c>
      <c r="P1084" s="23" t="s">
        <v>17</v>
      </c>
      <c r="AE1084">
        <v>1211</v>
      </c>
      <c r="AP1084">
        <v>1961</v>
      </c>
      <c r="AQ1084">
        <v>1211</v>
      </c>
    </row>
    <row r="1085" spans="1:43" hidden="1" x14ac:dyDescent="0.25">
      <c r="A1085" s="23" t="s">
        <v>206</v>
      </c>
      <c r="B1085" s="4">
        <v>44024</v>
      </c>
      <c r="C1085" s="5">
        <v>3</v>
      </c>
      <c r="D1085" s="23" t="s">
        <v>207</v>
      </c>
      <c r="E1085" s="23" t="s">
        <v>491</v>
      </c>
      <c r="F1085" s="23" t="s">
        <v>492</v>
      </c>
      <c r="G1085" s="6">
        <v>0.44633331018518518</v>
      </c>
      <c r="H1085" s="2">
        <v>835</v>
      </c>
      <c r="I1085" s="23" t="s">
        <v>221</v>
      </c>
      <c r="J1085" s="2">
        <v>824</v>
      </c>
      <c r="K1085" s="23" t="s">
        <v>222</v>
      </c>
      <c r="L1085" s="23" t="s">
        <v>109</v>
      </c>
      <c r="M1085" s="23" t="s">
        <v>223</v>
      </c>
      <c r="N1085" s="23" t="s">
        <v>159</v>
      </c>
      <c r="O1085" s="23" t="s">
        <v>224</v>
      </c>
      <c r="P1085" s="23" t="s">
        <v>17</v>
      </c>
      <c r="AE1085">
        <v>1226</v>
      </c>
      <c r="AP1085">
        <v>2058</v>
      </c>
      <c r="AQ1085">
        <v>1226</v>
      </c>
    </row>
    <row r="1086" spans="1:43" hidden="1" x14ac:dyDescent="0.25">
      <c r="A1086" s="23" t="s">
        <v>206</v>
      </c>
      <c r="B1086" s="4">
        <v>44024</v>
      </c>
      <c r="C1086" s="5">
        <v>3</v>
      </c>
      <c r="D1086" s="23" t="s">
        <v>207</v>
      </c>
      <c r="E1086" s="23" t="s">
        <v>491</v>
      </c>
      <c r="F1086" s="23" t="s">
        <v>492</v>
      </c>
      <c r="G1086" s="6">
        <v>0.44633331018518518</v>
      </c>
      <c r="H1086" s="2">
        <v>835</v>
      </c>
      <c r="I1086" s="23" t="s">
        <v>221</v>
      </c>
      <c r="J1086" s="2">
        <v>825</v>
      </c>
      <c r="K1086" s="23" t="s">
        <v>222</v>
      </c>
      <c r="L1086" s="23" t="s">
        <v>104</v>
      </c>
      <c r="M1086" s="23" t="s">
        <v>223</v>
      </c>
      <c r="N1086" s="23" t="s">
        <v>158</v>
      </c>
      <c r="O1086" s="23" t="s">
        <v>224</v>
      </c>
      <c r="P1086" s="23" t="s">
        <v>17</v>
      </c>
      <c r="AE1086">
        <v>1072</v>
      </c>
      <c r="AP1086">
        <v>2017</v>
      </c>
      <c r="AQ1086">
        <v>1072</v>
      </c>
    </row>
    <row r="1087" spans="1:43" hidden="1" x14ac:dyDescent="0.25">
      <c r="A1087" s="23" t="s">
        <v>206</v>
      </c>
      <c r="B1087" s="4">
        <v>44024</v>
      </c>
      <c r="C1087" s="5">
        <v>3</v>
      </c>
      <c r="D1087" s="23" t="s">
        <v>207</v>
      </c>
      <c r="E1087" s="23" t="s">
        <v>491</v>
      </c>
      <c r="F1087" s="23" t="s">
        <v>492</v>
      </c>
      <c r="G1087" s="6">
        <v>0.44633331018518518</v>
      </c>
      <c r="H1087" s="2">
        <v>835</v>
      </c>
      <c r="I1087" s="23" t="s">
        <v>221</v>
      </c>
      <c r="J1087" s="2">
        <v>826</v>
      </c>
      <c r="K1087" s="23" t="s">
        <v>222</v>
      </c>
      <c r="L1087" s="23" t="s">
        <v>111</v>
      </c>
      <c r="M1087" s="23" t="s">
        <v>223</v>
      </c>
      <c r="N1087" s="23" t="s">
        <v>159</v>
      </c>
      <c r="O1087" s="23" t="s">
        <v>224</v>
      </c>
      <c r="P1087" s="23" t="s">
        <v>17</v>
      </c>
      <c r="AE1087">
        <v>934</v>
      </c>
      <c r="AP1087">
        <v>2109</v>
      </c>
      <c r="AQ1087">
        <v>934</v>
      </c>
    </row>
    <row r="1088" spans="1:43" hidden="1" x14ac:dyDescent="0.25">
      <c r="A1088" s="23" t="s">
        <v>206</v>
      </c>
      <c r="B1088" s="4">
        <v>44024</v>
      </c>
      <c r="C1088" s="5">
        <v>3</v>
      </c>
      <c r="D1088" s="23" t="s">
        <v>207</v>
      </c>
      <c r="E1088" s="23" t="s">
        <v>491</v>
      </c>
      <c r="F1088" s="23" t="s">
        <v>492</v>
      </c>
      <c r="G1088" s="6">
        <v>0.44633331018518518</v>
      </c>
      <c r="H1088" s="2">
        <v>835</v>
      </c>
      <c r="I1088" s="23" t="s">
        <v>221</v>
      </c>
      <c r="J1088" s="2">
        <v>827</v>
      </c>
      <c r="K1088" s="23" t="s">
        <v>222</v>
      </c>
      <c r="L1088" s="23" t="s">
        <v>109</v>
      </c>
      <c r="M1088" s="23" t="s">
        <v>223</v>
      </c>
      <c r="N1088" s="23" t="s">
        <v>159</v>
      </c>
      <c r="O1088" s="23" t="s">
        <v>224</v>
      </c>
      <c r="P1088" s="23" t="s">
        <v>17</v>
      </c>
      <c r="AE1088">
        <v>1067</v>
      </c>
      <c r="AP1088">
        <v>2283</v>
      </c>
      <c r="AQ1088">
        <v>1067</v>
      </c>
    </row>
    <row r="1089" spans="1:43" hidden="1" x14ac:dyDescent="0.25">
      <c r="A1089" s="23" t="s">
        <v>206</v>
      </c>
      <c r="B1089" s="4">
        <v>44024</v>
      </c>
      <c r="C1089" s="5">
        <v>3</v>
      </c>
      <c r="D1089" s="23" t="s">
        <v>207</v>
      </c>
      <c r="E1089" s="23" t="s">
        <v>491</v>
      </c>
      <c r="F1089" s="23" t="s">
        <v>492</v>
      </c>
      <c r="G1089" s="6">
        <v>0.44633331018518518</v>
      </c>
      <c r="H1089" s="2">
        <v>835</v>
      </c>
      <c r="I1089" s="23" t="s">
        <v>221</v>
      </c>
      <c r="J1089" s="2">
        <v>828</v>
      </c>
      <c r="K1089" s="23" t="s">
        <v>222</v>
      </c>
      <c r="L1089" s="23" t="s">
        <v>109</v>
      </c>
      <c r="M1089" s="23" t="s">
        <v>223</v>
      </c>
      <c r="N1089" s="23" t="s">
        <v>159</v>
      </c>
      <c r="O1089" s="23" t="s">
        <v>224</v>
      </c>
      <c r="P1089" s="23" t="s">
        <v>17</v>
      </c>
      <c r="AE1089">
        <v>1153</v>
      </c>
      <c r="AP1089">
        <v>2257</v>
      </c>
      <c r="AQ1089">
        <v>1153</v>
      </c>
    </row>
    <row r="1090" spans="1:43" hidden="1" x14ac:dyDescent="0.25">
      <c r="A1090" s="23" t="s">
        <v>206</v>
      </c>
      <c r="B1090" s="4">
        <v>44024</v>
      </c>
      <c r="C1090" s="5">
        <v>3</v>
      </c>
      <c r="D1090" s="23" t="s">
        <v>207</v>
      </c>
      <c r="E1090" s="23" t="s">
        <v>491</v>
      </c>
      <c r="F1090" s="23" t="s">
        <v>492</v>
      </c>
      <c r="G1090" s="6">
        <v>0.44633331018518518</v>
      </c>
      <c r="H1090" s="2">
        <v>835</v>
      </c>
      <c r="I1090" s="23" t="s">
        <v>221</v>
      </c>
      <c r="J1090" s="2">
        <v>829</v>
      </c>
      <c r="K1090" s="23" t="s">
        <v>222</v>
      </c>
      <c r="L1090" s="23" t="s">
        <v>109</v>
      </c>
      <c r="M1090" s="23" t="s">
        <v>223</v>
      </c>
      <c r="N1090" s="23" t="s">
        <v>159</v>
      </c>
      <c r="O1090" s="23" t="s">
        <v>224</v>
      </c>
      <c r="P1090" s="23" t="s">
        <v>17</v>
      </c>
      <c r="AE1090">
        <v>1121</v>
      </c>
      <c r="AP1090">
        <v>2878</v>
      </c>
      <c r="AQ1090">
        <v>1121</v>
      </c>
    </row>
    <row r="1091" spans="1:43" hidden="1" x14ac:dyDescent="0.25">
      <c r="A1091" s="23" t="s">
        <v>206</v>
      </c>
      <c r="B1091" s="4">
        <v>44024</v>
      </c>
      <c r="C1091" s="5">
        <v>3</v>
      </c>
      <c r="D1091" s="23" t="s">
        <v>207</v>
      </c>
      <c r="E1091" s="23" t="s">
        <v>491</v>
      </c>
      <c r="F1091" s="23" t="s">
        <v>492</v>
      </c>
      <c r="G1091" s="6">
        <v>0.44633508101851849</v>
      </c>
      <c r="H1091" s="2">
        <v>836</v>
      </c>
      <c r="I1091" s="23" t="s">
        <v>221</v>
      </c>
      <c r="J1091" s="2">
        <v>830</v>
      </c>
      <c r="K1091" s="23" t="s">
        <v>222</v>
      </c>
      <c r="L1091" s="23" t="s">
        <v>116</v>
      </c>
      <c r="M1091" s="23" t="s">
        <v>223</v>
      </c>
      <c r="N1091" s="23" t="s">
        <v>154</v>
      </c>
      <c r="O1091" s="23" t="s">
        <v>224</v>
      </c>
      <c r="P1091" s="23" t="s">
        <v>17</v>
      </c>
      <c r="AE1091">
        <v>1196</v>
      </c>
      <c r="AP1091">
        <v>1293</v>
      </c>
      <c r="AQ1091">
        <v>1196</v>
      </c>
    </row>
    <row r="1092" spans="1:43" hidden="1" x14ac:dyDescent="0.25">
      <c r="A1092" s="23" t="s">
        <v>206</v>
      </c>
      <c r="B1092" s="4">
        <v>44024</v>
      </c>
      <c r="C1092" s="5">
        <v>3</v>
      </c>
      <c r="D1092" s="23" t="s">
        <v>207</v>
      </c>
      <c r="E1092" s="23" t="s">
        <v>491</v>
      </c>
      <c r="F1092" s="23" t="s">
        <v>492</v>
      </c>
      <c r="G1092" s="6">
        <v>0.44633508101851849</v>
      </c>
      <c r="H1092" s="2">
        <v>836</v>
      </c>
      <c r="I1092" s="23" t="s">
        <v>221</v>
      </c>
      <c r="J1092" s="2">
        <v>831</v>
      </c>
      <c r="K1092" s="23" t="s">
        <v>222</v>
      </c>
      <c r="L1092" s="23" t="s">
        <v>104</v>
      </c>
      <c r="M1092" s="23" t="s">
        <v>223</v>
      </c>
      <c r="N1092" s="23" t="s">
        <v>158</v>
      </c>
      <c r="O1092" s="23" t="s">
        <v>224</v>
      </c>
      <c r="P1092" s="23" t="s">
        <v>17</v>
      </c>
      <c r="AE1092">
        <v>1047</v>
      </c>
      <c r="AP1092">
        <v>2350</v>
      </c>
      <c r="AQ1092">
        <v>1047</v>
      </c>
    </row>
    <row r="1093" spans="1:43" hidden="1" x14ac:dyDescent="0.25">
      <c r="A1093" s="23" t="s">
        <v>206</v>
      </c>
      <c r="B1093" s="4">
        <v>44024</v>
      </c>
      <c r="C1093" s="5">
        <v>3</v>
      </c>
      <c r="D1093" s="23" t="s">
        <v>207</v>
      </c>
      <c r="E1093" s="23" t="s">
        <v>491</v>
      </c>
      <c r="F1093" s="23" t="s">
        <v>492</v>
      </c>
      <c r="G1093" s="6">
        <v>0.44634041666666668</v>
      </c>
      <c r="H1093" s="2">
        <v>839</v>
      </c>
      <c r="I1093" s="23" t="s">
        <v>221</v>
      </c>
      <c r="J1093" s="2">
        <v>832</v>
      </c>
      <c r="K1093" s="23" t="s">
        <v>222</v>
      </c>
      <c r="L1093" s="23" t="s">
        <v>116</v>
      </c>
      <c r="M1093" s="23" t="s">
        <v>223</v>
      </c>
      <c r="N1093" s="23" t="s">
        <v>154</v>
      </c>
      <c r="O1093" s="23" t="s">
        <v>224</v>
      </c>
      <c r="P1093" s="23" t="s">
        <v>17</v>
      </c>
      <c r="AE1093">
        <v>1123</v>
      </c>
      <c r="AP1093">
        <v>2255</v>
      </c>
      <c r="AQ1093">
        <v>1123</v>
      </c>
    </row>
    <row r="1094" spans="1:43" hidden="1" x14ac:dyDescent="0.25">
      <c r="A1094" s="23" t="s">
        <v>206</v>
      </c>
      <c r="B1094" s="4">
        <v>44024</v>
      </c>
      <c r="C1094" s="5">
        <v>3</v>
      </c>
      <c r="D1094" s="23" t="s">
        <v>207</v>
      </c>
      <c r="E1094" s="23" t="s">
        <v>491</v>
      </c>
      <c r="F1094" s="23" t="s">
        <v>492</v>
      </c>
      <c r="G1094" s="6">
        <v>0.44634041666666668</v>
      </c>
      <c r="H1094" s="2">
        <v>839</v>
      </c>
      <c r="I1094" s="23" t="s">
        <v>221</v>
      </c>
      <c r="J1094" s="2">
        <v>833</v>
      </c>
      <c r="K1094" s="23" t="s">
        <v>222</v>
      </c>
      <c r="L1094" s="23" t="s">
        <v>117</v>
      </c>
      <c r="M1094" s="23" t="s">
        <v>260</v>
      </c>
      <c r="N1094" s="23" t="s">
        <v>154</v>
      </c>
      <c r="O1094" s="23" t="s">
        <v>224</v>
      </c>
      <c r="P1094" s="23" t="s">
        <v>17</v>
      </c>
      <c r="AE1094">
        <v>857</v>
      </c>
      <c r="AP1094">
        <v>1726</v>
      </c>
      <c r="AQ1094">
        <v>857</v>
      </c>
    </row>
    <row r="1095" spans="1:43" hidden="1" x14ac:dyDescent="0.25">
      <c r="A1095" s="23" t="s">
        <v>206</v>
      </c>
      <c r="B1095" s="4">
        <v>44024</v>
      </c>
      <c r="C1095" s="5">
        <v>3</v>
      </c>
      <c r="D1095" s="23" t="s">
        <v>207</v>
      </c>
      <c r="E1095" s="23" t="s">
        <v>491</v>
      </c>
      <c r="F1095" s="23" t="s">
        <v>492</v>
      </c>
      <c r="G1095" s="6">
        <v>0.44634041666666668</v>
      </c>
      <c r="H1095" s="2">
        <v>839</v>
      </c>
      <c r="I1095" s="23" t="s">
        <v>221</v>
      </c>
      <c r="J1095" s="2">
        <v>834</v>
      </c>
      <c r="K1095" s="23" t="s">
        <v>222</v>
      </c>
      <c r="L1095" s="23" t="s">
        <v>195</v>
      </c>
      <c r="N1095" s="23" t="s">
        <v>154</v>
      </c>
      <c r="O1095" s="23" t="s">
        <v>224</v>
      </c>
      <c r="P1095" s="23" t="s">
        <v>17</v>
      </c>
      <c r="AE1095">
        <v>846</v>
      </c>
      <c r="AP1095">
        <v>1867</v>
      </c>
      <c r="AQ1095">
        <v>846</v>
      </c>
    </row>
    <row r="1096" spans="1:43" hidden="1" x14ac:dyDescent="0.25">
      <c r="A1096" s="23" t="s">
        <v>206</v>
      </c>
      <c r="B1096" s="4">
        <v>44024</v>
      </c>
      <c r="C1096" s="5">
        <v>3</v>
      </c>
      <c r="D1096" s="23" t="s">
        <v>207</v>
      </c>
      <c r="E1096" s="23" t="s">
        <v>491</v>
      </c>
      <c r="F1096" s="23" t="s">
        <v>492</v>
      </c>
      <c r="G1096" s="6">
        <v>0.44634041666666668</v>
      </c>
      <c r="H1096" s="2">
        <v>839</v>
      </c>
      <c r="I1096" s="23" t="s">
        <v>221</v>
      </c>
      <c r="J1096" s="2">
        <v>836</v>
      </c>
      <c r="K1096" s="23" t="s">
        <v>222</v>
      </c>
      <c r="L1096" s="23" t="s">
        <v>116</v>
      </c>
      <c r="M1096" s="23" t="s">
        <v>223</v>
      </c>
      <c r="N1096" s="23" t="s">
        <v>154</v>
      </c>
      <c r="O1096" s="23" t="s">
        <v>224</v>
      </c>
      <c r="P1096" s="23" t="s">
        <v>17</v>
      </c>
      <c r="AE1096">
        <v>910</v>
      </c>
      <c r="AP1096">
        <v>1910</v>
      </c>
      <c r="AQ1096">
        <v>910</v>
      </c>
    </row>
    <row r="1097" spans="1:43" hidden="1" x14ac:dyDescent="0.25">
      <c r="A1097" s="23" t="s">
        <v>206</v>
      </c>
      <c r="B1097" s="4">
        <v>44024</v>
      </c>
      <c r="C1097" s="5">
        <v>3</v>
      </c>
      <c r="D1097" s="23" t="s">
        <v>207</v>
      </c>
      <c r="E1097" s="23" t="s">
        <v>491</v>
      </c>
      <c r="F1097" s="23" t="s">
        <v>492</v>
      </c>
      <c r="G1097" s="6">
        <v>0.44634041666666668</v>
      </c>
      <c r="H1097" s="2">
        <v>839</v>
      </c>
      <c r="I1097" s="23" t="s">
        <v>221</v>
      </c>
      <c r="J1097" s="2">
        <v>837</v>
      </c>
      <c r="K1097" s="23" t="s">
        <v>222</v>
      </c>
      <c r="L1097" s="23" t="s">
        <v>116</v>
      </c>
      <c r="M1097" s="23" t="s">
        <v>223</v>
      </c>
      <c r="N1097" s="23" t="s">
        <v>154</v>
      </c>
      <c r="O1097" s="23" t="s">
        <v>224</v>
      </c>
      <c r="P1097" s="23" t="s">
        <v>17</v>
      </c>
      <c r="AE1097">
        <v>932</v>
      </c>
      <c r="AP1097">
        <v>1940</v>
      </c>
      <c r="AQ1097">
        <v>932</v>
      </c>
    </row>
    <row r="1098" spans="1:43" hidden="1" x14ac:dyDescent="0.25">
      <c r="A1098" s="23" t="s">
        <v>206</v>
      </c>
      <c r="B1098" s="4">
        <v>44024</v>
      </c>
      <c r="C1098" s="5">
        <v>3</v>
      </c>
      <c r="D1098" s="23" t="s">
        <v>207</v>
      </c>
      <c r="E1098" s="23" t="s">
        <v>491</v>
      </c>
      <c r="F1098" s="23" t="s">
        <v>492</v>
      </c>
      <c r="G1098" s="6">
        <v>0.44634041666666668</v>
      </c>
      <c r="H1098" s="2">
        <v>839</v>
      </c>
      <c r="I1098" s="23" t="s">
        <v>221</v>
      </c>
      <c r="J1098" s="2">
        <v>838</v>
      </c>
      <c r="K1098" s="23" t="s">
        <v>222</v>
      </c>
      <c r="L1098" s="23" t="s">
        <v>116</v>
      </c>
      <c r="M1098" s="23" t="s">
        <v>223</v>
      </c>
      <c r="N1098" s="23" t="s">
        <v>154</v>
      </c>
      <c r="O1098" s="23" t="s">
        <v>224</v>
      </c>
      <c r="P1098" s="23" t="s">
        <v>17</v>
      </c>
      <c r="AE1098">
        <v>971</v>
      </c>
      <c r="AP1098">
        <v>2019</v>
      </c>
      <c r="AQ1098">
        <v>971</v>
      </c>
    </row>
    <row r="1099" spans="1:43" hidden="1" x14ac:dyDescent="0.25">
      <c r="A1099" s="23" t="s">
        <v>206</v>
      </c>
      <c r="B1099" s="4">
        <v>44024</v>
      </c>
      <c r="C1099" s="5">
        <v>3</v>
      </c>
      <c r="D1099" s="23" t="s">
        <v>207</v>
      </c>
      <c r="E1099" s="23" t="s">
        <v>491</v>
      </c>
      <c r="F1099" s="23" t="s">
        <v>492</v>
      </c>
      <c r="G1099" s="6">
        <v>0.44634575231481483</v>
      </c>
      <c r="H1099" s="2">
        <v>842</v>
      </c>
      <c r="I1099" s="23" t="s">
        <v>221</v>
      </c>
      <c r="J1099" s="2">
        <v>839</v>
      </c>
      <c r="K1099" s="23" t="s">
        <v>222</v>
      </c>
      <c r="L1099" s="23" t="s">
        <v>116</v>
      </c>
      <c r="M1099" s="23" t="s">
        <v>223</v>
      </c>
      <c r="N1099" s="23" t="s">
        <v>154</v>
      </c>
      <c r="O1099" s="23" t="s">
        <v>224</v>
      </c>
      <c r="P1099" s="23" t="s">
        <v>17</v>
      </c>
      <c r="AE1099">
        <v>1202</v>
      </c>
      <c r="AP1099">
        <v>1601</v>
      </c>
      <c r="AQ1099">
        <v>1202</v>
      </c>
    </row>
    <row r="1100" spans="1:43" hidden="1" x14ac:dyDescent="0.25">
      <c r="A1100" s="23" t="s">
        <v>206</v>
      </c>
      <c r="B1100" s="4">
        <v>44024</v>
      </c>
      <c r="C1100" s="5">
        <v>3</v>
      </c>
      <c r="D1100" s="23" t="s">
        <v>207</v>
      </c>
      <c r="E1100" s="23" t="s">
        <v>491</v>
      </c>
      <c r="F1100" s="23" t="s">
        <v>492</v>
      </c>
      <c r="G1100" s="6">
        <v>0.44653770833333334</v>
      </c>
      <c r="H1100" s="2">
        <v>950</v>
      </c>
      <c r="I1100" s="23" t="s">
        <v>221</v>
      </c>
      <c r="J1100" s="2">
        <v>840</v>
      </c>
      <c r="K1100" s="23" t="s">
        <v>222</v>
      </c>
      <c r="L1100" s="23" t="s">
        <v>117</v>
      </c>
      <c r="M1100" s="23" t="s">
        <v>260</v>
      </c>
      <c r="N1100" s="23" t="s">
        <v>154</v>
      </c>
      <c r="O1100" s="23" t="s">
        <v>224</v>
      </c>
      <c r="P1100" s="23" t="s">
        <v>17</v>
      </c>
      <c r="AE1100">
        <v>995</v>
      </c>
      <c r="AP1100">
        <v>1344</v>
      </c>
      <c r="AQ1100">
        <v>995</v>
      </c>
    </row>
    <row r="1101" spans="1:43" hidden="1" x14ac:dyDescent="0.25">
      <c r="A1101" s="23" t="s">
        <v>206</v>
      </c>
      <c r="B1101" s="4">
        <v>44024</v>
      </c>
      <c r="C1101" s="5">
        <v>3</v>
      </c>
      <c r="D1101" s="23" t="s">
        <v>207</v>
      </c>
      <c r="E1101" s="23" t="s">
        <v>491</v>
      </c>
      <c r="F1101" s="23" t="s">
        <v>492</v>
      </c>
      <c r="G1101" s="6">
        <v>0.44653770833333334</v>
      </c>
      <c r="H1101" s="2">
        <v>950</v>
      </c>
      <c r="I1101" s="23" t="s">
        <v>221</v>
      </c>
      <c r="J1101" s="2">
        <v>841</v>
      </c>
      <c r="K1101" s="23" t="s">
        <v>222</v>
      </c>
      <c r="L1101" s="23" t="s">
        <v>117</v>
      </c>
      <c r="M1101" s="23" t="s">
        <v>260</v>
      </c>
      <c r="N1101" s="23" t="s">
        <v>154</v>
      </c>
      <c r="O1101" s="23" t="s">
        <v>224</v>
      </c>
      <c r="P1101" s="23" t="s">
        <v>17</v>
      </c>
      <c r="AE1101">
        <v>1074</v>
      </c>
      <c r="AP1101">
        <v>1313</v>
      </c>
      <c r="AQ1101">
        <v>1074</v>
      </c>
    </row>
    <row r="1102" spans="1:43" hidden="1" x14ac:dyDescent="0.25">
      <c r="A1102" s="23" t="s">
        <v>206</v>
      </c>
      <c r="B1102" s="4">
        <v>44024</v>
      </c>
      <c r="C1102" s="5">
        <v>3</v>
      </c>
      <c r="D1102" s="23" t="s">
        <v>207</v>
      </c>
      <c r="E1102" s="23" t="s">
        <v>491</v>
      </c>
      <c r="F1102" s="23" t="s">
        <v>212</v>
      </c>
      <c r="G1102" s="6">
        <v>0.44662838175129599</v>
      </c>
      <c r="H1102" s="2">
        <v>1001</v>
      </c>
      <c r="I1102" s="23" t="s">
        <v>213</v>
      </c>
      <c r="J1102" s="23" t="s">
        <v>496</v>
      </c>
      <c r="Q1102" s="1">
        <v>1</v>
      </c>
      <c r="AE1102">
        <v>1</v>
      </c>
      <c r="AP1102">
        <v>1</v>
      </c>
      <c r="AQ1102">
        <v>1</v>
      </c>
    </row>
    <row r="1103" spans="1:43" hidden="1" x14ac:dyDescent="0.25">
      <c r="A1103" s="23" t="s">
        <v>206</v>
      </c>
      <c r="B1103" s="4">
        <v>44024</v>
      </c>
      <c r="C1103" s="5">
        <v>3</v>
      </c>
      <c r="D1103" s="23" t="s">
        <v>207</v>
      </c>
      <c r="E1103" s="23" t="s">
        <v>491</v>
      </c>
      <c r="F1103" s="23" t="s">
        <v>212</v>
      </c>
      <c r="G1103" s="6">
        <v>0.44662838175129599</v>
      </c>
      <c r="H1103" s="2">
        <v>1001</v>
      </c>
      <c r="I1103" s="23" t="s">
        <v>215</v>
      </c>
      <c r="J1103" s="23" t="s">
        <v>447</v>
      </c>
      <c r="Q1103" s="1">
        <v>3</v>
      </c>
      <c r="AE1103">
        <v>1</v>
      </c>
      <c r="AP1103">
        <v>1</v>
      </c>
      <c r="AQ1103">
        <v>1</v>
      </c>
    </row>
    <row r="1104" spans="1:43" hidden="1" x14ac:dyDescent="0.25">
      <c r="A1104" s="23" t="s">
        <v>206</v>
      </c>
      <c r="B1104" s="4">
        <v>44024</v>
      </c>
      <c r="C1104" s="5">
        <v>3</v>
      </c>
      <c r="D1104" s="23" t="s">
        <v>207</v>
      </c>
      <c r="E1104" s="23" t="s">
        <v>491</v>
      </c>
      <c r="F1104" s="23" t="s">
        <v>212</v>
      </c>
      <c r="G1104" s="6">
        <v>0.44662838175129599</v>
      </c>
      <c r="H1104" s="2">
        <v>1001</v>
      </c>
      <c r="I1104" s="23" t="s">
        <v>217</v>
      </c>
      <c r="J1104" s="23" t="s">
        <v>451</v>
      </c>
      <c r="Q1104" s="1">
        <v>1</v>
      </c>
      <c r="AE1104">
        <v>1</v>
      </c>
      <c r="AP1104">
        <v>1</v>
      </c>
      <c r="AQ1104">
        <v>1</v>
      </c>
    </row>
    <row r="1105" spans="1:58" hidden="1" x14ac:dyDescent="0.25">
      <c r="A1105" s="23" t="s">
        <v>206</v>
      </c>
      <c r="B1105" s="4">
        <v>44024</v>
      </c>
      <c r="C1105" s="5">
        <v>3</v>
      </c>
      <c r="D1105" s="23" t="s">
        <v>207</v>
      </c>
      <c r="E1105" s="23" t="s">
        <v>491</v>
      </c>
      <c r="F1105" s="23" t="s">
        <v>212</v>
      </c>
      <c r="G1105" s="6">
        <v>0.44662838175129599</v>
      </c>
      <c r="H1105" s="2">
        <v>1001</v>
      </c>
      <c r="I1105" s="23" t="s">
        <v>219</v>
      </c>
      <c r="J1105" s="23" t="s">
        <v>455</v>
      </c>
      <c r="Q1105" s="1">
        <v>1</v>
      </c>
      <c r="AE1105">
        <v>1</v>
      </c>
      <c r="AP1105">
        <v>1</v>
      </c>
      <c r="AQ1105">
        <v>1</v>
      </c>
    </row>
    <row r="1106" spans="1:58" hidden="1" x14ac:dyDescent="0.25">
      <c r="A1106" s="23" t="s">
        <v>206</v>
      </c>
      <c r="B1106" s="4">
        <v>44024</v>
      </c>
      <c r="C1106" s="5">
        <v>3</v>
      </c>
      <c r="D1106" s="23" t="s">
        <v>207</v>
      </c>
      <c r="E1106" s="23" t="s">
        <v>491</v>
      </c>
      <c r="F1106" s="23" t="s">
        <v>492</v>
      </c>
      <c r="G1106" s="6">
        <v>0.44712960648148153</v>
      </c>
      <c r="H1106" s="2">
        <v>1283</v>
      </c>
      <c r="I1106" s="23" t="s">
        <v>221</v>
      </c>
      <c r="J1106" s="2">
        <v>842</v>
      </c>
      <c r="K1106" s="23" t="s">
        <v>222</v>
      </c>
      <c r="L1106" s="23" t="s">
        <v>116</v>
      </c>
      <c r="M1106" s="23" t="s">
        <v>223</v>
      </c>
      <c r="N1106" s="23" t="s">
        <v>154</v>
      </c>
      <c r="O1106" s="23" t="s">
        <v>224</v>
      </c>
      <c r="P1106" s="23" t="s">
        <v>17</v>
      </c>
      <c r="AE1106">
        <v>1041</v>
      </c>
      <c r="AP1106">
        <v>1186</v>
      </c>
      <c r="AQ1106">
        <v>1041</v>
      </c>
    </row>
    <row r="1107" spans="1:58" hidden="1" x14ac:dyDescent="0.25">
      <c r="A1107" s="23" t="s">
        <v>206</v>
      </c>
      <c r="B1107" s="4">
        <v>44024</v>
      </c>
      <c r="C1107" s="5">
        <v>3</v>
      </c>
      <c r="D1107" s="23" t="s">
        <v>207</v>
      </c>
      <c r="E1107" s="23" t="s">
        <v>491</v>
      </c>
      <c r="F1107" s="23" t="s">
        <v>492</v>
      </c>
      <c r="G1107" s="6">
        <v>0.44713138888888887</v>
      </c>
      <c r="H1107" s="2">
        <v>1284</v>
      </c>
      <c r="I1107" s="23" t="s">
        <v>221</v>
      </c>
      <c r="J1107" s="2">
        <v>843</v>
      </c>
      <c r="K1107" s="23" t="s">
        <v>222</v>
      </c>
      <c r="L1107" s="23" t="s">
        <v>120</v>
      </c>
      <c r="M1107" s="23" t="s">
        <v>260</v>
      </c>
      <c r="N1107" s="23" t="s">
        <v>155</v>
      </c>
      <c r="O1107" s="23" t="s">
        <v>224</v>
      </c>
      <c r="P1107" s="23" t="s">
        <v>17</v>
      </c>
      <c r="AE1107">
        <v>1193</v>
      </c>
      <c r="AP1107">
        <v>398</v>
      </c>
      <c r="AQ1107">
        <v>1193</v>
      </c>
    </row>
    <row r="1108" spans="1:58" x14ac:dyDescent="0.25">
      <c r="A1108" s="23" t="s">
        <v>206</v>
      </c>
      <c r="B1108" s="4">
        <v>44024</v>
      </c>
      <c r="C1108" s="5">
        <v>3</v>
      </c>
      <c r="D1108" s="23" t="s">
        <v>207</v>
      </c>
      <c r="E1108" s="23" t="s">
        <v>491</v>
      </c>
      <c r="F1108" s="23" t="s">
        <v>492</v>
      </c>
      <c r="G1108" s="6">
        <v>0.44720960648148145</v>
      </c>
      <c r="H1108" s="2">
        <v>1328</v>
      </c>
      <c r="I1108" s="23" t="s">
        <v>221</v>
      </c>
      <c r="J1108" s="2">
        <v>844</v>
      </c>
      <c r="K1108" s="23" t="s">
        <v>233</v>
      </c>
      <c r="L1108" s="23" t="s">
        <v>104</v>
      </c>
      <c r="M1108" s="23" t="s">
        <v>224</v>
      </c>
      <c r="N1108" s="23" t="s">
        <v>158</v>
      </c>
      <c r="O1108" s="23" t="s">
        <v>224</v>
      </c>
      <c r="P1108" s="23" t="s">
        <v>17</v>
      </c>
      <c r="R1108" s="23" t="s">
        <v>144</v>
      </c>
      <c r="S1108">
        <v>540</v>
      </c>
      <c r="T1108" s="22">
        <v>1.91</v>
      </c>
      <c r="AE1108">
        <v>1270</v>
      </c>
      <c r="AP1108">
        <v>2386</v>
      </c>
      <c r="AQ1108">
        <v>1270</v>
      </c>
      <c r="AR1108" s="23" t="s">
        <v>2645</v>
      </c>
      <c r="AS1108" s="23" t="s">
        <v>2646</v>
      </c>
      <c r="AT1108" s="23" t="s">
        <v>2647</v>
      </c>
      <c r="AU1108" s="23" t="s">
        <v>2648</v>
      </c>
      <c r="AV1108" s="23" t="s">
        <v>2649</v>
      </c>
      <c r="AW1108" s="23" t="s">
        <v>2650</v>
      </c>
      <c r="AX1108" s="23" t="s">
        <v>2651</v>
      </c>
      <c r="AY1108" s="23" t="s">
        <v>2652</v>
      </c>
      <c r="AZ1108" s="23" t="s">
        <v>2653</v>
      </c>
      <c r="BA1108" s="23" t="s">
        <v>2654</v>
      </c>
      <c r="BB1108" s="23" t="s">
        <v>2655</v>
      </c>
      <c r="BC1108" s="23" t="s">
        <v>2656</v>
      </c>
    </row>
    <row r="1109" spans="1:58" hidden="1" x14ac:dyDescent="0.25">
      <c r="A1109" s="23" t="s">
        <v>206</v>
      </c>
      <c r="B1109" s="4">
        <v>44024</v>
      </c>
      <c r="C1109" s="5">
        <v>3</v>
      </c>
      <c r="D1109" s="23" t="s">
        <v>207</v>
      </c>
      <c r="E1109" s="23" t="s">
        <v>491</v>
      </c>
      <c r="F1109" s="23" t="s">
        <v>492</v>
      </c>
      <c r="G1109" s="6">
        <v>0.44721494212962964</v>
      </c>
      <c r="H1109" s="2">
        <v>1331</v>
      </c>
      <c r="I1109" s="23" t="s">
        <v>221</v>
      </c>
      <c r="J1109" s="2">
        <v>845</v>
      </c>
      <c r="K1109" s="23" t="s">
        <v>222</v>
      </c>
      <c r="L1109" s="23" t="s">
        <v>116</v>
      </c>
      <c r="M1109" s="23" t="s">
        <v>223</v>
      </c>
      <c r="N1109" s="23" t="s">
        <v>154</v>
      </c>
      <c r="O1109" s="23" t="s">
        <v>224</v>
      </c>
      <c r="P1109" s="23" t="s">
        <v>17</v>
      </c>
      <c r="AE1109">
        <v>1118</v>
      </c>
      <c r="AP1109">
        <v>2853</v>
      </c>
      <c r="AQ1109">
        <v>1118</v>
      </c>
    </row>
    <row r="1110" spans="1:58" hidden="1" x14ac:dyDescent="0.25">
      <c r="A1110" s="23" t="s">
        <v>206</v>
      </c>
      <c r="B1110" s="4">
        <v>44024</v>
      </c>
      <c r="C1110" s="5">
        <v>3</v>
      </c>
      <c r="D1110" s="23" t="s">
        <v>207</v>
      </c>
      <c r="E1110" s="23" t="s">
        <v>491</v>
      </c>
      <c r="F1110" s="23" t="s">
        <v>492</v>
      </c>
      <c r="G1110" s="6">
        <v>0.44721494212962964</v>
      </c>
      <c r="H1110" s="2">
        <v>1331</v>
      </c>
      <c r="I1110" s="23" t="s">
        <v>221</v>
      </c>
      <c r="J1110" s="2">
        <v>846</v>
      </c>
      <c r="K1110" s="23" t="s">
        <v>222</v>
      </c>
      <c r="L1110" s="23" t="s">
        <v>116</v>
      </c>
      <c r="M1110" s="23" t="s">
        <v>223</v>
      </c>
      <c r="N1110" s="23" t="s">
        <v>154</v>
      </c>
      <c r="O1110" s="23" t="s">
        <v>224</v>
      </c>
      <c r="P1110" s="23" t="s">
        <v>17</v>
      </c>
      <c r="AE1110">
        <v>1138</v>
      </c>
      <c r="AP1110">
        <v>2679</v>
      </c>
      <c r="AQ1110">
        <v>1138</v>
      </c>
    </row>
    <row r="1111" spans="1:58" hidden="1" x14ac:dyDescent="0.25">
      <c r="A1111" s="23" t="s">
        <v>206</v>
      </c>
      <c r="B1111" s="4">
        <v>44024</v>
      </c>
      <c r="C1111" s="5">
        <v>3</v>
      </c>
      <c r="D1111" s="23" t="s">
        <v>207</v>
      </c>
      <c r="E1111" s="23" t="s">
        <v>491</v>
      </c>
      <c r="F1111" s="23" t="s">
        <v>492</v>
      </c>
      <c r="G1111" s="6">
        <v>0.44721671296296295</v>
      </c>
      <c r="H1111" s="2">
        <v>1332</v>
      </c>
      <c r="I1111" s="23" t="s">
        <v>221</v>
      </c>
      <c r="J1111" s="2">
        <v>847</v>
      </c>
      <c r="K1111" s="23" t="s">
        <v>222</v>
      </c>
      <c r="L1111" s="23" t="s">
        <v>116</v>
      </c>
      <c r="M1111" s="23" t="s">
        <v>223</v>
      </c>
      <c r="N1111" s="23" t="s">
        <v>154</v>
      </c>
      <c r="O1111" s="23" t="s">
        <v>224</v>
      </c>
      <c r="P1111" s="23" t="s">
        <v>17</v>
      </c>
      <c r="AE1111">
        <v>1013</v>
      </c>
      <c r="AP1111">
        <v>1916</v>
      </c>
      <c r="AQ1111">
        <v>1013</v>
      </c>
    </row>
    <row r="1112" spans="1:58" hidden="1" x14ac:dyDescent="0.25">
      <c r="A1112" s="23" t="s">
        <v>206</v>
      </c>
      <c r="B1112" s="4">
        <v>44024</v>
      </c>
      <c r="C1112" s="5">
        <v>3</v>
      </c>
      <c r="D1112" s="23" t="s">
        <v>207</v>
      </c>
      <c r="E1112" s="23" t="s">
        <v>491</v>
      </c>
      <c r="F1112" s="23" t="s">
        <v>492</v>
      </c>
      <c r="G1112" s="6">
        <v>0.44722027777777779</v>
      </c>
      <c r="H1112" s="2">
        <v>1334</v>
      </c>
      <c r="I1112" s="23" t="s">
        <v>221</v>
      </c>
      <c r="J1112" s="2">
        <v>848</v>
      </c>
      <c r="K1112" s="23" t="s">
        <v>222</v>
      </c>
      <c r="L1112" s="23" t="s">
        <v>104</v>
      </c>
      <c r="M1112" s="23" t="s">
        <v>223</v>
      </c>
      <c r="N1112" s="23" t="s">
        <v>158</v>
      </c>
      <c r="O1112" s="23" t="s">
        <v>224</v>
      </c>
      <c r="P1112" s="23" t="s">
        <v>17</v>
      </c>
      <c r="AE1112">
        <v>1359</v>
      </c>
      <c r="AP1112">
        <v>1755</v>
      </c>
      <c r="AQ1112">
        <v>1359</v>
      </c>
    </row>
    <row r="1113" spans="1:58" hidden="1" x14ac:dyDescent="0.25">
      <c r="A1113" s="23" t="s">
        <v>206</v>
      </c>
      <c r="B1113" s="4">
        <v>44024</v>
      </c>
      <c r="C1113" s="5">
        <v>3</v>
      </c>
      <c r="D1113" s="23" t="s">
        <v>207</v>
      </c>
      <c r="E1113" s="23" t="s">
        <v>491</v>
      </c>
      <c r="F1113" s="23" t="s">
        <v>492</v>
      </c>
      <c r="G1113" s="6">
        <v>0.44722027777777779</v>
      </c>
      <c r="H1113" s="2">
        <v>1334</v>
      </c>
      <c r="I1113" s="23" t="s">
        <v>221</v>
      </c>
      <c r="J1113" s="2">
        <v>849</v>
      </c>
      <c r="K1113" s="23" t="s">
        <v>222</v>
      </c>
      <c r="L1113" s="23" t="s">
        <v>104</v>
      </c>
      <c r="M1113" s="23" t="s">
        <v>223</v>
      </c>
      <c r="N1113" s="23" t="s">
        <v>158</v>
      </c>
      <c r="O1113" s="23" t="s">
        <v>224</v>
      </c>
      <c r="P1113" s="23" t="s">
        <v>17</v>
      </c>
      <c r="AE1113">
        <v>1042</v>
      </c>
      <c r="AP1113">
        <v>1424</v>
      </c>
      <c r="AQ1113">
        <v>1042</v>
      </c>
    </row>
    <row r="1114" spans="1:58" hidden="1" x14ac:dyDescent="0.25">
      <c r="A1114" s="23" t="s">
        <v>206</v>
      </c>
      <c r="B1114" s="4">
        <v>44024</v>
      </c>
      <c r="C1114" s="5">
        <v>3</v>
      </c>
      <c r="D1114" s="23" t="s">
        <v>207</v>
      </c>
      <c r="E1114" s="23" t="s">
        <v>491</v>
      </c>
      <c r="F1114" s="23" t="s">
        <v>492</v>
      </c>
      <c r="G1114" s="6">
        <v>0.44730916666666665</v>
      </c>
      <c r="H1114" s="2">
        <v>1384</v>
      </c>
      <c r="I1114" s="23" t="s">
        <v>221</v>
      </c>
      <c r="J1114" s="2">
        <v>850</v>
      </c>
      <c r="K1114" s="23" t="s">
        <v>222</v>
      </c>
      <c r="L1114" s="23" t="s">
        <v>66</v>
      </c>
      <c r="M1114" s="23" t="s">
        <v>224</v>
      </c>
      <c r="N1114" s="23" t="s">
        <v>163</v>
      </c>
      <c r="O1114" s="23" t="s">
        <v>224</v>
      </c>
      <c r="P1114" s="23" t="s">
        <v>17</v>
      </c>
      <c r="AE1114">
        <v>1163</v>
      </c>
      <c r="AP1114">
        <v>293</v>
      </c>
      <c r="AQ1114">
        <v>1163</v>
      </c>
    </row>
    <row r="1115" spans="1:58" hidden="1" x14ac:dyDescent="0.25">
      <c r="A1115" s="23" t="s">
        <v>206</v>
      </c>
      <c r="B1115" s="4">
        <v>44024</v>
      </c>
      <c r="C1115" s="5">
        <v>3</v>
      </c>
      <c r="D1115" s="23" t="s">
        <v>207</v>
      </c>
      <c r="E1115" s="23" t="s">
        <v>491</v>
      </c>
      <c r="F1115" s="23" t="s">
        <v>212</v>
      </c>
      <c r="G1115" s="6">
        <v>0.44751708072879581</v>
      </c>
      <c r="H1115" s="2">
        <v>1501</v>
      </c>
      <c r="I1115" s="23" t="s">
        <v>213</v>
      </c>
      <c r="J1115" s="23" t="s">
        <v>497</v>
      </c>
      <c r="Q1115" s="1">
        <v>1</v>
      </c>
      <c r="AE1115">
        <v>1</v>
      </c>
      <c r="AP1115">
        <v>1</v>
      </c>
      <c r="AQ1115">
        <v>1</v>
      </c>
    </row>
    <row r="1116" spans="1:58" hidden="1" x14ac:dyDescent="0.25">
      <c r="A1116" s="23" t="s">
        <v>206</v>
      </c>
      <c r="B1116" s="4">
        <v>44024</v>
      </c>
      <c r="C1116" s="5">
        <v>3</v>
      </c>
      <c r="D1116" s="23" t="s">
        <v>207</v>
      </c>
      <c r="E1116" s="23" t="s">
        <v>491</v>
      </c>
      <c r="F1116" s="23" t="s">
        <v>212</v>
      </c>
      <c r="G1116" s="6">
        <v>0.44751708072879581</v>
      </c>
      <c r="H1116" s="2">
        <v>1501</v>
      </c>
      <c r="I1116" s="23" t="s">
        <v>215</v>
      </c>
      <c r="J1116" s="23" t="s">
        <v>459</v>
      </c>
      <c r="Q1116" s="1">
        <v>3</v>
      </c>
      <c r="AE1116">
        <v>1</v>
      </c>
      <c r="AP1116">
        <v>1</v>
      </c>
      <c r="AQ1116">
        <v>1</v>
      </c>
    </row>
    <row r="1117" spans="1:58" hidden="1" x14ac:dyDescent="0.25">
      <c r="A1117" s="23" t="s">
        <v>206</v>
      </c>
      <c r="B1117" s="4">
        <v>44024</v>
      </c>
      <c r="C1117" s="5">
        <v>3</v>
      </c>
      <c r="D1117" s="23" t="s">
        <v>207</v>
      </c>
      <c r="E1117" s="23" t="s">
        <v>491</v>
      </c>
      <c r="F1117" s="23" t="s">
        <v>212</v>
      </c>
      <c r="G1117" s="6">
        <v>0.44751708072879581</v>
      </c>
      <c r="H1117" s="2">
        <v>1501</v>
      </c>
      <c r="I1117" s="23" t="s">
        <v>217</v>
      </c>
      <c r="J1117" s="23" t="s">
        <v>463</v>
      </c>
      <c r="Q1117" s="1">
        <v>1</v>
      </c>
      <c r="AE1117">
        <v>1</v>
      </c>
      <c r="AP1117">
        <v>1</v>
      </c>
      <c r="AQ1117">
        <v>1</v>
      </c>
    </row>
    <row r="1118" spans="1:58" hidden="1" x14ac:dyDescent="0.25">
      <c r="A1118" s="23" t="s">
        <v>206</v>
      </c>
      <c r="B1118" s="4">
        <v>44024</v>
      </c>
      <c r="C1118" s="5">
        <v>3</v>
      </c>
      <c r="D1118" s="23" t="s">
        <v>207</v>
      </c>
      <c r="E1118" s="23" t="s">
        <v>491</v>
      </c>
      <c r="F1118" s="23" t="s">
        <v>212</v>
      </c>
      <c r="G1118" s="6">
        <v>0.44751708072879581</v>
      </c>
      <c r="H1118" s="2">
        <v>1501</v>
      </c>
      <c r="I1118" s="23" t="s">
        <v>219</v>
      </c>
      <c r="J1118" s="23" t="s">
        <v>467</v>
      </c>
      <c r="Q1118" s="1">
        <v>1</v>
      </c>
      <c r="AE1118">
        <v>1</v>
      </c>
      <c r="AP1118">
        <v>1</v>
      </c>
      <c r="AQ1118">
        <v>1</v>
      </c>
    </row>
    <row r="1119" spans="1:58" x14ac:dyDescent="0.25">
      <c r="A1119" s="23" t="s">
        <v>206</v>
      </c>
      <c r="B1119" s="4">
        <v>44024</v>
      </c>
      <c r="C1119" s="5">
        <v>3</v>
      </c>
      <c r="D1119" s="23" t="s">
        <v>207</v>
      </c>
      <c r="E1119" s="23" t="s">
        <v>491</v>
      </c>
      <c r="F1119" s="23" t="s">
        <v>492</v>
      </c>
      <c r="G1119" s="6">
        <v>0.44777489583333335</v>
      </c>
      <c r="H1119" s="2">
        <v>1646</v>
      </c>
      <c r="I1119" s="23" t="s">
        <v>221</v>
      </c>
      <c r="J1119" s="2">
        <v>851</v>
      </c>
      <c r="K1119" s="23" t="s">
        <v>241</v>
      </c>
      <c r="L1119" s="23" t="s">
        <v>120</v>
      </c>
      <c r="M1119" s="23" t="s">
        <v>223</v>
      </c>
      <c r="N1119" s="23" t="s">
        <v>155</v>
      </c>
      <c r="O1119" s="23" t="s">
        <v>224</v>
      </c>
      <c r="P1119" s="23" t="s">
        <v>17</v>
      </c>
      <c r="R1119" s="23" t="s">
        <v>144</v>
      </c>
      <c r="S1119">
        <v>540</v>
      </c>
      <c r="T1119" s="22">
        <v>1.91</v>
      </c>
      <c r="AE1119">
        <v>1197</v>
      </c>
      <c r="AP1119">
        <v>1941</v>
      </c>
      <c r="AQ1119">
        <v>1197</v>
      </c>
    </row>
    <row r="1120" spans="1:58" x14ac:dyDescent="0.25">
      <c r="A1120" s="23" t="s">
        <v>206</v>
      </c>
      <c r="B1120" s="4">
        <v>44024</v>
      </c>
      <c r="C1120" s="5">
        <v>3</v>
      </c>
      <c r="D1120" s="23" t="s">
        <v>207</v>
      </c>
      <c r="E1120" s="23" t="s">
        <v>491</v>
      </c>
      <c r="F1120" s="23" t="s">
        <v>492</v>
      </c>
      <c r="G1120" s="6">
        <v>0.44781399305555558</v>
      </c>
      <c r="H1120" s="2">
        <v>1668</v>
      </c>
      <c r="I1120" s="23" t="s">
        <v>221</v>
      </c>
      <c r="J1120" s="2">
        <v>852</v>
      </c>
      <c r="K1120" s="23" t="s">
        <v>264</v>
      </c>
      <c r="L1120" s="23" t="s">
        <v>104</v>
      </c>
      <c r="M1120" s="23" t="s">
        <v>224</v>
      </c>
      <c r="N1120" s="23" t="s">
        <v>158</v>
      </c>
      <c r="O1120" s="23" t="s">
        <v>224</v>
      </c>
      <c r="P1120" s="23" t="s">
        <v>17</v>
      </c>
      <c r="R1120" s="23" t="s">
        <v>144</v>
      </c>
      <c r="S1120">
        <v>530</v>
      </c>
      <c r="T1120" s="22">
        <v>1.88</v>
      </c>
      <c r="AE1120">
        <v>1142</v>
      </c>
      <c r="AP1120">
        <v>425</v>
      </c>
      <c r="AQ1120">
        <v>1142</v>
      </c>
      <c r="AR1120" s="23" t="s">
        <v>2657</v>
      </c>
      <c r="AS1120" s="23" t="s">
        <v>2658</v>
      </c>
      <c r="AT1120" s="23" t="s">
        <v>2659</v>
      </c>
      <c r="AU1120" s="23" t="s">
        <v>2660</v>
      </c>
      <c r="AV1120" s="23" t="s">
        <v>2661</v>
      </c>
      <c r="AW1120" s="23" t="s">
        <v>2242</v>
      </c>
      <c r="AX1120" s="23" t="s">
        <v>2662</v>
      </c>
      <c r="AY1120" s="23" t="s">
        <v>2663</v>
      </c>
      <c r="AZ1120" s="23" t="s">
        <v>2664</v>
      </c>
      <c r="BA1120" s="23" t="s">
        <v>2665</v>
      </c>
      <c r="BB1120" s="23" t="s">
        <v>2666</v>
      </c>
      <c r="BC1120" s="23" t="s">
        <v>2251</v>
      </c>
      <c r="BD1120" s="23" t="s">
        <v>2228</v>
      </c>
      <c r="BE1120" s="23" t="s">
        <v>1394</v>
      </c>
      <c r="BF1120" s="23" t="s">
        <v>2227</v>
      </c>
    </row>
    <row r="1121" spans="1:64" x14ac:dyDescent="0.25">
      <c r="A1121" s="23" t="s">
        <v>206</v>
      </c>
      <c r="B1121" s="4">
        <v>44024</v>
      </c>
      <c r="C1121" s="5">
        <v>3</v>
      </c>
      <c r="D1121" s="23" t="s">
        <v>207</v>
      </c>
      <c r="E1121" s="23" t="s">
        <v>491</v>
      </c>
      <c r="F1121" s="23" t="s">
        <v>492</v>
      </c>
      <c r="G1121" s="6">
        <v>0.44811442129629625</v>
      </c>
      <c r="H1121" s="2">
        <v>1837</v>
      </c>
      <c r="I1121" s="23" t="s">
        <v>221</v>
      </c>
      <c r="J1121" s="2">
        <v>853</v>
      </c>
      <c r="K1121" s="23" t="s">
        <v>232</v>
      </c>
      <c r="L1121" s="23" t="s">
        <v>104</v>
      </c>
      <c r="M1121" s="23" t="s">
        <v>224</v>
      </c>
      <c r="N1121" s="23" t="s">
        <v>158</v>
      </c>
      <c r="O1121" s="23" t="s">
        <v>224</v>
      </c>
      <c r="P1121" s="23" t="s">
        <v>17</v>
      </c>
      <c r="R1121" s="23" t="s">
        <v>144</v>
      </c>
      <c r="S1121">
        <v>560</v>
      </c>
      <c r="T1121" s="22">
        <v>1.98</v>
      </c>
      <c r="AE1121">
        <v>945</v>
      </c>
      <c r="AP1121">
        <v>2617</v>
      </c>
      <c r="AQ1121">
        <v>945</v>
      </c>
      <c r="AR1121" s="23" t="s">
        <v>2667</v>
      </c>
      <c r="AS1121" s="23" t="s">
        <v>2668</v>
      </c>
      <c r="AT1121" s="23" t="s">
        <v>2669</v>
      </c>
      <c r="AU1121" s="23" t="s">
        <v>2670</v>
      </c>
      <c r="AV1121" s="23" t="s">
        <v>2671</v>
      </c>
      <c r="AW1121" s="23" t="s">
        <v>2672</v>
      </c>
      <c r="AX1121" s="23" t="s">
        <v>2673</v>
      </c>
      <c r="AY1121" s="23" t="s">
        <v>2674</v>
      </c>
      <c r="AZ1121" s="23" t="s">
        <v>2675</v>
      </c>
      <c r="BA1121" s="23" t="s">
        <v>2676</v>
      </c>
      <c r="BB1121" s="23" t="s">
        <v>2677</v>
      </c>
      <c r="BC1121" s="23" t="s">
        <v>2678</v>
      </c>
      <c r="BD1121" s="23" t="s">
        <v>2679</v>
      </c>
      <c r="BE1121" s="23" t="s">
        <v>2680</v>
      </c>
      <c r="BF1121" s="23" t="s">
        <v>2681</v>
      </c>
      <c r="BG1121" s="23" t="s">
        <v>2682</v>
      </c>
      <c r="BH1121" s="23" t="s">
        <v>2683</v>
      </c>
      <c r="BI1121" s="23" t="s">
        <v>2684</v>
      </c>
      <c r="BJ1121" s="23" t="s">
        <v>2685</v>
      </c>
      <c r="BK1121" s="23" t="s">
        <v>2686</v>
      </c>
      <c r="BL1121" s="23" t="s">
        <v>2687</v>
      </c>
    </row>
    <row r="1122" spans="1:64" hidden="1" x14ac:dyDescent="0.25">
      <c r="A1122" s="23" t="s">
        <v>206</v>
      </c>
      <c r="B1122" s="4">
        <v>44024</v>
      </c>
      <c r="C1122" s="5">
        <v>3</v>
      </c>
      <c r="D1122" s="23" t="s">
        <v>207</v>
      </c>
      <c r="E1122" s="23" t="s">
        <v>491</v>
      </c>
      <c r="F1122" s="23" t="s">
        <v>492</v>
      </c>
      <c r="G1122" s="6">
        <v>0.44834552083333334</v>
      </c>
      <c r="H1122" s="2">
        <v>1967</v>
      </c>
      <c r="I1122" s="23" t="s">
        <v>221</v>
      </c>
      <c r="J1122" s="2">
        <v>854</v>
      </c>
      <c r="K1122" s="23" t="s">
        <v>222</v>
      </c>
      <c r="L1122" s="23" t="s">
        <v>120</v>
      </c>
      <c r="M1122" s="23" t="s">
        <v>260</v>
      </c>
      <c r="N1122" s="23" t="s">
        <v>155</v>
      </c>
      <c r="O1122" s="23" t="s">
        <v>224</v>
      </c>
      <c r="P1122" s="23" t="s">
        <v>17</v>
      </c>
      <c r="AE1122">
        <v>1027</v>
      </c>
      <c r="AP1122">
        <v>1590</v>
      </c>
      <c r="AQ1122">
        <v>1027</v>
      </c>
    </row>
    <row r="1123" spans="1:64" hidden="1" x14ac:dyDescent="0.25">
      <c r="A1123" s="23" t="s">
        <v>206</v>
      </c>
      <c r="B1123" s="4">
        <v>44024</v>
      </c>
      <c r="C1123" s="5">
        <v>3</v>
      </c>
      <c r="D1123" s="23" t="s">
        <v>207</v>
      </c>
      <c r="E1123" s="23" t="s">
        <v>491</v>
      </c>
      <c r="F1123" s="23" t="s">
        <v>492</v>
      </c>
      <c r="G1123" s="6">
        <v>0.44836862268518524</v>
      </c>
      <c r="H1123" s="2">
        <v>1980</v>
      </c>
      <c r="I1123" s="23" t="s">
        <v>221</v>
      </c>
      <c r="J1123" s="2">
        <v>855</v>
      </c>
      <c r="K1123" s="23" t="s">
        <v>222</v>
      </c>
      <c r="L1123" s="23" t="s">
        <v>195</v>
      </c>
      <c r="N1123" s="23" t="s">
        <v>153</v>
      </c>
      <c r="O1123" s="23" t="s">
        <v>224</v>
      </c>
      <c r="P1123" s="23" t="s">
        <v>17</v>
      </c>
      <c r="AE1123">
        <v>909</v>
      </c>
      <c r="AP1123">
        <v>423</v>
      </c>
      <c r="AQ1123">
        <v>909</v>
      </c>
    </row>
    <row r="1124" spans="1:64" hidden="1" x14ac:dyDescent="0.25">
      <c r="A1124" s="23" t="s">
        <v>206</v>
      </c>
      <c r="B1124" s="4">
        <v>44024</v>
      </c>
      <c r="C1124" s="5">
        <v>3</v>
      </c>
      <c r="D1124" s="23" t="s">
        <v>207</v>
      </c>
      <c r="E1124" s="23" t="s">
        <v>491</v>
      </c>
      <c r="F1124" s="23" t="s">
        <v>212</v>
      </c>
      <c r="G1124" s="6">
        <v>0.44840577970629558</v>
      </c>
      <c r="H1124" s="2">
        <v>2001</v>
      </c>
      <c r="I1124" s="23" t="s">
        <v>213</v>
      </c>
      <c r="J1124" s="23" t="s">
        <v>498</v>
      </c>
      <c r="Q1124" s="1">
        <v>1</v>
      </c>
      <c r="AE1124">
        <v>1</v>
      </c>
      <c r="AP1124">
        <v>1</v>
      </c>
      <c r="AQ1124">
        <v>1</v>
      </c>
    </row>
    <row r="1125" spans="1:64" hidden="1" x14ac:dyDescent="0.25">
      <c r="A1125" s="23" t="s">
        <v>206</v>
      </c>
      <c r="B1125" s="4">
        <v>44024</v>
      </c>
      <c r="C1125" s="5">
        <v>3</v>
      </c>
      <c r="D1125" s="23" t="s">
        <v>207</v>
      </c>
      <c r="E1125" s="23" t="s">
        <v>491</v>
      </c>
      <c r="F1125" s="23" t="s">
        <v>212</v>
      </c>
      <c r="G1125" s="6">
        <v>0.44840577970629558</v>
      </c>
      <c r="H1125" s="2">
        <v>2001</v>
      </c>
      <c r="I1125" s="23" t="s">
        <v>215</v>
      </c>
      <c r="J1125" s="23" t="s">
        <v>471</v>
      </c>
      <c r="Q1125" s="1">
        <v>2</v>
      </c>
      <c r="AE1125">
        <v>1</v>
      </c>
      <c r="AP1125">
        <v>1</v>
      </c>
      <c r="AQ1125">
        <v>1</v>
      </c>
    </row>
    <row r="1126" spans="1:64" hidden="1" x14ac:dyDescent="0.25">
      <c r="A1126" s="23" t="s">
        <v>206</v>
      </c>
      <c r="B1126" s="4">
        <v>44024</v>
      </c>
      <c r="C1126" s="5">
        <v>3</v>
      </c>
      <c r="D1126" s="23" t="s">
        <v>207</v>
      </c>
      <c r="E1126" s="23" t="s">
        <v>491</v>
      </c>
      <c r="F1126" s="23" t="s">
        <v>212</v>
      </c>
      <c r="G1126" s="6">
        <v>0.44840577970629558</v>
      </c>
      <c r="H1126" s="2">
        <v>2001</v>
      </c>
      <c r="I1126" s="23" t="s">
        <v>217</v>
      </c>
      <c r="J1126" s="23" t="s">
        <v>475</v>
      </c>
      <c r="Q1126" s="1">
        <v>1</v>
      </c>
      <c r="AE1126">
        <v>1</v>
      </c>
      <c r="AP1126">
        <v>1</v>
      </c>
      <c r="AQ1126">
        <v>1</v>
      </c>
    </row>
    <row r="1127" spans="1:64" hidden="1" x14ac:dyDescent="0.25">
      <c r="A1127" s="23" t="s">
        <v>206</v>
      </c>
      <c r="B1127" s="4">
        <v>44024</v>
      </c>
      <c r="C1127" s="5">
        <v>3</v>
      </c>
      <c r="D1127" s="23" t="s">
        <v>207</v>
      </c>
      <c r="E1127" s="23" t="s">
        <v>491</v>
      </c>
      <c r="F1127" s="23" t="s">
        <v>212</v>
      </c>
      <c r="G1127" s="6">
        <v>0.44840577970629558</v>
      </c>
      <c r="H1127" s="2">
        <v>2001</v>
      </c>
      <c r="I1127" s="23" t="s">
        <v>219</v>
      </c>
      <c r="J1127" s="23" t="s">
        <v>479</v>
      </c>
      <c r="Q1127" s="1">
        <v>1</v>
      </c>
      <c r="AE1127">
        <v>1</v>
      </c>
      <c r="AP1127">
        <v>1</v>
      </c>
      <c r="AQ1127">
        <v>1</v>
      </c>
    </row>
    <row r="1128" spans="1:64" hidden="1" x14ac:dyDescent="0.25">
      <c r="A1128" s="23" t="s">
        <v>206</v>
      </c>
      <c r="B1128" s="4">
        <v>44024</v>
      </c>
      <c r="C1128" s="5">
        <v>3</v>
      </c>
      <c r="D1128" s="23" t="s">
        <v>207</v>
      </c>
      <c r="E1128" s="23" t="s">
        <v>491</v>
      </c>
      <c r="F1128" s="23" t="s">
        <v>492</v>
      </c>
      <c r="G1128" s="6">
        <v>0.44846105324074076</v>
      </c>
      <c r="H1128" s="2">
        <v>2032</v>
      </c>
      <c r="I1128" s="23" t="s">
        <v>221</v>
      </c>
      <c r="J1128" s="2">
        <v>856</v>
      </c>
      <c r="K1128" s="23" t="s">
        <v>222</v>
      </c>
      <c r="L1128" s="23" t="s">
        <v>116</v>
      </c>
      <c r="M1128" s="23" t="s">
        <v>223</v>
      </c>
      <c r="N1128" s="23" t="s">
        <v>154</v>
      </c>
      <c r="O1128" s="23" t="s">
        <v>224</v>
      </c>
      <c r="P1128" s="23" t="s">
        <v>17</v>
      </c>
      <c r="AE1128">
        <v>1287</v>
      </c>
      <c r="AP1128">
        <v>346</v>
      </c>
      <c r="AQ1128">
        <v>1287</v>
      </c>
    </row>
    <row r="1129" spans="1:64" hidden="1" x14ac:dyDescent="0.25">
      <c r="A1129" s="23" t="s">
        <v>206</v>
      </c>
      <c r="B1129" s="4">
        <v>44024</v>
      </c>
      <c r="C1129" s="5">
        <v>3</v>
      </c>
      <c r="D1129" s="23" t="s">
        <v>207</v>
      </c>
      <c r="E1129" s="23" t="s">
        <v>491</v>
      </c>
      <c r="F1129" s="23" t="s">
        <v>492</v>
      </c>
      <c r="G1129" s="6">
        <v>0.44846105324074076</v>
      </c>
      <c r="H1129" s="2">
        <v>2032</v>
      </c>
      <c r="I1129" s="23" t="s">
        <v>221</v>
      </c>
      <c r="J1129" s="2">
        <v>857</v>
      </c>
      <c r="K1129" s="23" t="s">
        <v>222</v>
      </c>
      <c r="L1129" s="23" t="s">
        <v>116</v>
      </c>
      <c r="M1129" s="23" t="s">
        <v>223</v>
      </c>
      <c r="N1129" s="23" t="s">
        <v>154</v>
      </c>
      <c r="O1129" s="23" t="s">
        <v>224</v>
      </c>
      <c r="P1129" s="23" t="s">
        <v>17</v>
      </c>
      <c r="AE1129">
        <v>1151</v>
      </c>
      <c r="AP1129">
        <v>545</v>
      </c>
      <c r="AQ1129">
        <v>1151</v>
      </c>
    </row>
    <row r="1130" spans="1:64" hidden="1" x14ac:dyDescent="0.25">
      <c r="A1130" s="23" t="s">
        <v>206</v>
      </c>
      <c r="B1130" s="4">
        <v>44024</v>
      </c>
      <c r="C1130" s="5">
        <v>3</v>
      </c>
      <c r="D1130" s="23" t="s">
        <v>207</v>
      </c>
      <c r="E1130" s="23" t="s">
        <v>491</v>
      </c>
      <c r="F1130" s="23" t="s">
        <v>492</v>
      </c>
      <c r="G1130" s="6">
        <v>0.44846105324074076</v>
      </c>
      <c r="H1130" s="2">
        <v>2032</v>
      </c>
      <c r="I1130" s="23" t="s">
        <v>221</v>
      </c>
      <c r="J1130" s="2">
        <v>858</v>
      </c>
      <c r="K1130" s="23" t="s">
        <v>222</v>
      </c>
      <c r="L1130" s="23" t="s">
        <v>116</v>
      </c>
      <c r="M1130" s="23" t="s">
        <v>223</v>
      </c>
      <c r="N1130" s="23" t="s">
        <v>154</v>
      </c>
      <c r="O1130" s="23" t="s">
        <v>224</v>
      </c>
      <c r="P1130" s="23" t="s">
        <v>17</v>
      </c>
      <c r="AE1130">
        <v>1058</v>
      </c>
      <c r="AP1130">
        <v>588</v>
      </c>
      <c r="AQ1130">
        <v>1058</v>
      </c>
    </row>
    <row r="1131" spans="1:64" hidden="1" x14ac:dyDescent="0.25">
      <c r="A1131" s="23" t="s">
        <v>206</v>
      </c>
      <c r="B1131" s="4">
        <v>44024</v>
      </c>
      <c r="C1131" s="5">
        <v>3</v>
      </c>
      <c r="D1131" s="23" t="s">
        <v>207</v>
      </c>
      <c r="E1131" s="23" t="s">
        <v>491</v>
      </c>
      <c r="F1131" s="23" t="s">
        <v>492</v>
      </c>
      <c r="G1131" s="6">
        <v>0.44848416666666663</v>
      </c>
      <c r="H1131" s="2">
        <v>2045</v>
      </c>
      <c r="I1131" s="23" t="s">
        <v>221</v>
      </c>
      <c r="J1131" s="2">
        <v>859</v>
      </c>
      <c r="K1131" s="23" t="s">
        <v>222</v>
      </c>
      <c r="L1131" s="23" t="s">
        <v>116</v>
      </c>
      <c r="M1131" s="23" t="s">
        <v>223</v>
      </c>
      <c r="N1131" s="23" t="s">
        <v>154</v>
      </c>
      <c r="O1131" s="23" t="s">
        <v>224</v>
      </c>
      <c r="P1131" s="23" t="s">
        <v>17</v>
      </c>
      <c r="AE1131">
        <v>970</v>
      </c>
      <c r="AP1131">
        <v>1544</v>
      </c>
      <c r="AQ1131">
        <v>970</v>
      </c>
    </row>
    <row r="1132" spans="1:64" hidden="1" x14ac:dyDescent="0.25">
      <c r="A1132" s="23" t="s">
        <v>206</v>
      </c>
      <c r="B1132" s="4">
        <v>44024</v>
      </c>
      <c r="C1132" s="5">
        <v>3</v>
      </c>
      <c r="D1132" s="23" t="s">
        <v>207</v>
      </c>
      <c r="E1132" s="23" t="s">
        <v>491</v>
      </c>
      <c r="F1132" s="23" t="s">
        <v>492</v>
      </c>
      <c r="G1132" s="6">
        <v>0.44848416666666663</v>
      </c>
      <c r="H1132" s="2">
        <v>2045</v>
      </c>
      <c r="I1132" s="23" t="s">
        <v>221</v>
      </c>
      <c r="J1132" s="2">
        <v>860</v>
      </c>
      <c r="K1132" s="23" t="s">
        <v>222</v>
      </c>
      <c r="L1132" s="23" t="s">
        <v>116</v>
      </c>
      <c r="M1132" s="23" t="s">
        <v>223</v>
      </c>
      <c r="N1132" s="23" t="s">
        <v>154</v>
      </c>
      <c r="O1132" s="23" t="s">
        <v>224</v>
      </c>
      <c r="P1132" s="23" t="s">
        <v>17</v>
      </c>
      <c r="AE1132">
        <v>984</v>
      </c>
      <c r="AP1132">
        <v>1564</v>
      </c>
      <c r="AQ1132">
        <v>984</v>
      </c>
    </row>
    <row r="1133" spans="1:64" hidden="1" x14ac:dyDescent="0.25">
      <c r="A1133" s="23" t="s">
        <v>206</v>
      </c>
      <c r="B1133" s="4">
        <v>44024</v>
      </c>
      <c r="C1133" s="5">
        <v>3</v>
      </c>
      <c r="D1133" s="23" t="s">
        <v>207</v>
      </c>
      <c r="E1133" s="23" t="s">
        <v>491</v>
      </c>
      <c r="F1133" s="23" t="s">
        <v>212</v>
      </c>
      <c r="G1133" s="6">
        <v>0.44929447868379541</v>
      </c>
      <c r="H1133" s="2">
        <v>2501</v>
      </c>
      <c r="I1133" s="23" t="s">
        <v>213</v>
      </c>
      <c r="J1133" s="23" t="s">
        <v>499</v>
      </c>
      <c r="Q1133" s="1">
        <v>1</v>
      </c>
      <c r="AE1133">
        <v>1</v>
      </c>
      <c r="AP1133">
        <v>1</v>
      </c>
      <c r="AQ1133">
        <v>1</v>
      </c>
    </row>
    <row r="1134" spans="1:64" hidden="1" x14ac:dyDescent="0.25">
      <c r="A1134" s="23" t="s">
        <v>206</v>
      </c>
      <c r="B1134" s="4">
        <v>44024</v>
      </c>
      <c r="C1134" s="5">
        <v>3</v>
      </c>
      <c r="D1134" s="23" t="s">
        <v>207</v>
      </c>
      <c r="E1134" s="23" t="s">
        <v>491</v>
      </c>
      <c r="F1134" s="23" t="s">
        <v>212</v>
      </c>
      <c r="G1134" s="6">
        <v>0.44929447868379541</v>
      </c>
      <c r="H1134" s="2">
        <v>2501</v>
      </c>
      <c r="I1134" s="23" t="s">
        <v>215</v>
      </c>
      <c r="J1134" s="23" t="s">
        <v>483</v>
      </c>
      <c r="Q1134" s="1">
        <v>2</v>
      </c>
      <c r="AE1134">
        <v>1</v>
      </c>
      <c r="AP1134">
        <v>1</v>
      </c>
      <c r="AQ1134">
        <v>1</v>
      </c>
    </row>
    <row r="1135" spans="1:64" hidden="1" x14ac:dyDescent="0.25">
      <c r="A1135" s="23" t="s">
        <v>206</v>
      </c>
      <c r="B1135" s="4">
        <v>44024</v>
      </c>
      <c r="C1135" s="5">
        <v>3</v>
      </c>
      <c r="D1135" s="23" t="s">
        <v>207</v>
      </c>
      <c r="E1135" s="23" t="s">
        <v>491</v>
      </c>
      <c r="F1135" s="23" t="s">
        <v>212</v>
      </c>
      <c r="G1135" s="6">
        <v>0.44929447868379541</v>
      </c>
      <c r="H1135" s="2">
        <v>2501</v>
      </c>
      <c r="I1135" s="23" t="s">
        <v>217</v>
      </c>
      <c r="J1135" s="23" t="s">
        <v>487</v>
      </c>
      <c r="Q1135" s="1">
        <v>1</v>
      </c>
      <c r="AE1135">
        <v>1</v>
      </c>
      <c r="AP1135">
        <v>1</v>
      </c>
      <c r="AQ1135">
        <v>1</v>
      </c>
    </row>
    <row r="1136" spans="1:64" hidden="1" x14ac:dyDescent="0.25">
      <c r="A1136" s="23" t="s">
        <v>206</v>
      </c>
      <c r="B1136" s="4">
        <v>44024</v>
      </c>
      <c r="C1136" s="5">
        <v>3</v>
      </c>
      <c r="D1136" s="23" t="s">
        <v>207</v>
      </c>
      <c r="E1136" s="23" t="s">
        <v>491</v>
      </c>
      <c r="F1136" s="23" t="s">
        <v>212</v>
      </c>
      <c r="G1136" s="6">
        <v>0.44929447868379541</v>
      </c>
      <c r="H1136" s="2">
        <v>2501</v>
      </c>
      <c r="I1136" s="23" t="s">
        <v>219</v>
      </c>
      <c r="J1136" s="23" t="s">
        <v>428</v>
      </c>
      <c r="Q1136" s="1">
        <v>1</v>
      </c>
      <c r="AE1136">
        <v>1</v>
      </c>
      <c r="AP1136">
        <v>1</v>
      </c>
      <c r="AQ1136">
        <v>1</v>
      </c>
    </row>
    <row r="1137" spans="1:64" x14ac:dyDescent="0.25">
      <c r="A1137" s="23" t="s">
        <v>206</v>
      </c>
      <c r="B1137" s="4">
        <v>44024</v>
      </c>
      <c r="C1137" s="5">
        <v>3</v>
      </c>
      <c r="D1137" s="23" t="s">
        <v>207</v>
      </c>
      <c r="E1137" s="23" t="s">
        <v>491</v>
      </c>
      <c r="F1137" s="23" t="s">
        <v>492</v>
      </c>
      <c r="G1137" s="6">
        <v>0.44956497685185187</v>
      </c>
      <c r="H1137" s="2">
        <v>2653</v>
      </c>
      <c r="I1137" s="23" t="s">
        <v>221</v>
      </c>
      <c r="J1137" s="2">
        <v>861</v>
      </c>
      <c r="K1137" s="23" t="s">
        <v>241</v>
      </c>
      <c r="L1137" s="23" t="s">
        <v>66</v>
      </c>
      <c r="M1137" s="23" t="s">
        <v>224</v>
      </c>
      <c r="N1137" s="23" t="s">
        <v>163</v>
      </c>
      <c r="O1137" s="23" t="s">
        <v>224</v>
      </c>
      <c r="P1137" s="23" t="s">
        <v>17</v>
      </c>
      <c r="R1137" s="23" t="s">
        <v>144</v>
      </c>
      <c r="S1137">
        <v>530</v>
      </c>
      <c r="T1137" s="22">
        <v>1.88</v>
      </c>
      <c r="AE1137">
        <v>1384</v>
      </c>
      <c r="AP1137">
        <v>1792</v>
      </c>
      <c r="AQ1137">
        <v>1384</v>
      </c>
      <c r="AR1137" s="23" t="s">
        <v>2688</v>
      </c>
      <c r="AS1137" s="23" t="s">
        <v>2689</v>
      </c>
      <c r="AT1137" s="23" t="s">
        <v>2690</v>
      </c>
      <c r="AU1137" s="23" t="s">
        <v>2691</v>
      </c>
      <c r="AV1137" s="23" t="s">
        <v>2692</v>
      </c>
      <c r="AW1137" s="23" t="s">
        <v>2693</v>
      </c>
      <c r="AX1137" s="23" t="s">
        <v>2694</v>
      </c>
      <c r="AY1137" s="23" t="s">
        <v>2695</v>
      </c>
      <c r="AZ1137" s="23" t="s">
        <v>2696</v>
      </c>
      <c r="BA1137" s="23" t="s">
        <v>2697</v>
      </c>
      <c r="BB1137" s="23" t="s">
        <v>2698</v>
      </c>
      <c r="BC1137" s="23" t="s">
        <v>2699</v>
      </c>
      <c r="BD1137" s="23" t="s">
        <v>2700</v>
      </c>
      <c r="BE1137" s="23" t="s">
        <v>2701</v>
      </c>
      <c r="BF1137" s="23" t="s">
        <v>2702</v>
      </c>
      <c r="BG1137" s="23" t="s">
        <v>2703</v>
      </c>
      <c r="BH1137" s="23" t="s">
        <v>2704</v>
      </c>
      <c r="BI1137" s="23" t="s">
        <v>2705</v>
      </c>
      <c r="BJ1137" s="23" t="s">
        <v>2706</v>
      </c>
      <c r="BK1137" s="23" t="s">
        <v>2707</v>
      </c>
      <c r="BL1137" s="23" t="s">
        <v>2708</v>
      </c>
    </row>
    <row r="1138" spans="1:64" x14ac:dyDescent="0.25">
      <c r="A1138" s="23" t="s">
        <v>206</v>
      </c>
      <c r="B1138" s="4">
        <v>44024</v>
      </c>
      <c r="C1138" s="5">
        <v>3</v>
      </c>
      <c r="D1138" s="23" t="s">
        <v>207</v>
      </c>
      <c r="E1138" s="23" t="s">
        <v>491</v>
      </c>
      <c r="F1138" s="23" t="s">
        <v>492</v>
      </c>
      <c r="G1138" s="6">
        <v>0.44956497685185187</v>
      </c>
      <c r="H1138" s="2">
        <v>2653</v>
      </c>
      <c r="I1138" s="23" t="s">
        <v>221</v>
      </c>
      <c r="J1138" s="2">
        <v>862</v>
      </c>
      <c r="K1138" s="23" t="s">
        <v>241</v>
      </c>
      <c r="L1138" s="23" t="s">
        <v>66</v>
      </c>
      <c r="M1138" s="23" t="s">
        <v>224</v>
      </c>
      <c r="N1138" s="23" t="s">
        <v>163</v>
      </c>
      <c r="O1138" s="23" t="s">
        <v>224</v>
      </c>
      <c r="P1138" s="23" t="s">
        <v>17</v>
      </c>
      <c r="R1138" s="23" t="s">
        <v>144</v>
      </c>
      <c r="S1138">
        <v>530</v>
      </c>
      <c r="T1138" s="22">
        <v>1.88</v>
      </c>
      <c r="AE1138">
        <v>1361</v>
      </c>
      <c r="AP1138">
        <v>2149</v>
      </c>
      <c r="AQ1138">
        <v>1361</v>
      </c>
      <c r="AR1138" s="23" t="s">
        <v>2694</v>
      </c>
      <c r="AS1138" s="23" t="s">
        <v>2709</v>
      </c>
      <c r="AT1138" s="23" t="s">
        <v>2710</v>
      </c>
      <c r="AU1138" s="23" t="s">
        <v>2711</v>
      </c>
      <c r="AV1138" s="23" t="s">
        <v>2712</v>
      </c>
      <c r="AW1138" s="23" t="s">
        <v>2713</v>
      </c>
      <c r="AX1138" s="23" t="s">
        <v>2714</v>
      </c>
      <c r="AY1138" s="23" t="s">
        <v>2715</v>
      </c>
      <c r="AZ1138" s="23" t="s">
        <v>2702</v>
      </c>
      <c r="BA1138" s="23" t="s">
        <v>2716</v>
      </c>
      <c r="BB1138" s="23" t="s">
        <v>2688</v>
      </c>
      <c r="BC1138" s="23" t="s">
        <v>2717</v>
      </c>
      <c r="BD1138" s="23" t="s">
        <v>2718</v>
      </c>
      <c r="BE1138" s="23" t="s">
        <v>2719</v>
      </c>
      <c r="BF1138" s="23" t="s">
        <v>2720</v>
      </c>
      <c r="BG1138" s="23" t="s">
        <v>2721</v>
      </c>
      <c r="BH1138" s="23" t="s">
        <v>2722</v>
      </c>
      <c r="BI1138" s="23" t="s">
        <v>2723</v>
      </c>
      <c r="BJ1138" s="23" t="s">
        <v>2724</v>
      </c>
      <c r="BK1138" s="23" t="s">
        <v>2725</v>
      </c>
      <c r="BL1138" s="23" t="s">
        <v>2726</v>
      </c>
    </row>
    <row r="1139" spans="1:64" x14ac:dyDescent="0.25">
      <c r="A1139" s="23" t="s">
        <v>206</v>
      </c>
      <c r="B1139" s="4">
        <v>44024</v>
      </c>
      <c r="C1139" s="5">
        <v>3</v>
      </c>
      <c r="D1139" s="23" t="s">
        <v>207</v>
      </c>
      <c r="E1139" s="23" t="s">
        <v>491</v>
      </c>
      <c r="F1139" s="23" t="s">
        <v>492</v>
      </c>
      <c r="G1139" s="6">
        <v>0.44956497685185187</v>
      </c>
      <c r="H1139" s="2">
        <v>2653</v>
      </c>
      <c r="I1139" s="23" t="s">
        <v>221</v>
      </c>
      <c r="J1139" s="2">
        <v>863</v>
      </c>
      <c r="K1139" s="23" t="s">
        <v>241</v>
      </c>
      <c r="L1139" s="23" t="s">
        <v>66</v>
      </c>
      <c r="M1139" s="23" t="s">
        <v>224</v>
      </c>
      <c r="N1139" s="23" t="s">
        <v>163</v>
      </c>
      <c r="O1139" s="23" t="s">
        <v>224</v>
      </c>
      <c r="P1139" s="23" t="s">
        <v>17</v>
      </c>
      <c r="R1139" s="23" t="s">
        <v>144</v>
      </c>
      <c r="S1139">
        <v>530</v>
      </c>
      <c r="T1139" s="22">
        <v>1.88</v>
      </c>
      <c r="AE1139">
        <v>1235</v>
      </c>
      <c r="AP1139">
        <v>2044</v>
      </c>
      <c r="AQ1139">
        <v>1235</v>
      </c>
      <c r="AR1139" s="23" t="s">
        <v>2727</v>
      </c>
      <c r="AS1139" s="23" t="s">
        <v>2728</v>
      </c>
      <c r="AT1139" s="23" t="s">
        <v>2729</v>
      </c>
      <c r="AU1139" s="23" t="s">
        <v>2730</v>
      </c>
      <c r="AV1139" s="23" t="s">
        <v>2731</v>
      </c>
      <c r="AW1139" s="23" t="s">
        <v>2730</v>
      </c>
      <c r="AX1139" s="23" t="s">
        <v>2732</v>
      </c>
      <c r="AY1139" s="23" t="s">
        <v>2733</v>
      </c>
      <c r="AZ1139" s="23" t="s">
        <v>2734</v>
      </c>
      <c r="BA1139" s="23" t="s">
        <v>2735</v>
      </c>
      <c r="BB1139" s="23" t="s">
        <v>2736</v>
      </c>
      <c r="BC1139" s="23" t="s">
        <v>2737</v>
      </c>
      <c r="BD1139" s="23" t="s">
        <v>2738</v>
      </c>
      <c r="BE1139" s="23" t="s">
        <v>2739</v>
      </c>
      <c r="BF1139" s="23" t="s">
        <v>2740</v>
      </c>
      <c r="BG1139" s="23" t="s">
        <v>2741</v>
      </c>
      <c r="BH1139" s="23" t="s">
        <v>2742</v>
      </c>
      <c r="BI1139" s="23" t="s">
        <v>2743</v>
      </c>
      <c r="BJ1139" s="23" t="s">
        <v>2744</v>
      </c>
      <c r="BK1139" s="23" t="s">
        <v>2745</v>
      </c>
      <c r="BL1139" s="23" t="s">
        <v>2746</v>
      </c>
    </row>
    <row r="1140" spans="1:64" x14ac:dyDescent="0.25">
      <c r="A1140" s="23" t="s">
        <v>206</v>
      </c>
      <c r="B1140" s="4">
        <v>44024</v>
      </c>
      <c r="C1140" s="5">
        <v>3</v>
      </c>
      <c r="D1140" s="23" t="s">
        <v>207</v>
      </c>
      <c r="E1140" s="23" t="s">
        <v>491</v>
      </c>
      <c r="F1140" s="23" t="s">
        <v>492</v>
      </c>
      <c r="G1140" s="6">
        <v>0.44956497685185187</v>
      </c>
      <c r="H1140" s="2">
        <v>2653</v>
      </c>
      <c r="I1140" s="23" t="s">
        <v>221</v>
      </c>
      <c r="J1140" s="2">
        <v>864</v>
      </c>
      <c r="K1140" s="23" t="s">
        <v>241</v>
      </c>
      <c r="L1140" s="23" t="s">
        <v>66</v>
      </c>
      <c r="M1140" s="23" t="s">
        <v>224</v>
      </c>
      <c r="N1140" s="23" t="s">
        <v>163</v>
      </c>
      <c r="O1140" s="23" t="s">
        <v>224</v>
      </c>
      <c r="P1140" s="23" t="s">
        <v>17</v>
      </c>
      <c r="R1140" s="23" t="s">
        <v>144</v>
      </c>
      <c r="S1140">
        <v>530</v>
      </c>
      <c r="T1140" s="22">
        <v>1.88</v>
      </c>
      <c r="AE1140">
        <v>1177</v>
      </c>
      <c r="AP1140">
        <v>1949</v>
      </c>
      <c r="AQ1140">
        <v>1177</v>
      </c>
      <c r="AR1140" s="23" t="s">
        <v>2747</v>
      </c>
      <c r="AS1140" s="23" t="s">
        <v>2748</v>
      </c>
      <c r="AT1140" s="23" t="s">
        <v>2749</v>
      </c>
      <c r="AU1140" s="23" t="s">
        <v>2750</v>
      </c>
      <c r="AV1140" s="23" t="s">
        <v>2751</v>
      </c>
      <c r="AW1140" s="23" t="s">
        <v>2752</v>
      </c>
      <c r="AX1140" s="23" t="s">
        <v>2753</v>
      </c>
      <c r="AY1140" s="23" t="s">
        <v>2754</v>
      </c>
      <c r="AZ1140" s="23" t="s">
        <v>2752</v>
      </c>
      <c r="BA1140" s="23" t="s">
        <v>2755</v>
      </c>
      <c r="BB1140" s="23" t="s">
        <v>2756</v>
      </c>
      <c r="BC1140" s="23" t="s">
        <v>2757</v>
      </c>
      <c r="BD1140" s="23" t="s">
        <v>2758</v>
      </c>
      <c r="BE1140" s="23" t="s">
        <v>2759</v>
      </c>
      <c r="BF1140" s="23" t="s">
        <v>2760</v>
      </c>
      <c r="BG1140" s="23" t="s">
        <v>2761</v>
      </c>
      <c r="BH1140" s="23" t="s">
        <v>2692</v>
      </c>
      <c r="BI1140" s="23" t="s">
        <v>2762</v>
      </c>
      <c r="BJ1140" s="23" t="s">
        <v>2763</v>
      </c>
      <c r="BK1140" s="23" t="s">
        <v>2764</v>
      </c>
      <c r="BL1140" s="23" t="s">
        <v>2765</v>
      </c>
    </row>
    <row r="1141" spans="1:64" x14ac:dyDescent="0.25">
      <c r="A1141" s="23" t="s">
        <v>206</v>
      </c>
      <c r="B1141" s="4">
        <v>44024</v>
      </c>
      <c r="C1141" s="5">
        <v>3</v>
      </c>
      <c r="D1141" s="23" t="s">
        <v>207</v>
      </c>
      <c r="E1141" s="23" t="s">
        <v>491</v>
      </c>
      <c r="F1141" s="23" t="s">
        <v>492</v>
      </c>
      <c r="G1141" s="6">
        <v>0.44956497685185187</v>
      </c>
      <c r="H1141" s="2">
        <v>2653</v>
      </c>
      <c r="I1141" s="23" t="s">
        <v>221</v>
      </c>
      <c r="J1141" s="2">
        <v>865</v>
      </c>
      <c r="K1141" s="23" t="s">
        <v>241</v>
      </c>
      <c r="L1141" s="23" t="s">
        <v>66</v>
      </c>
      <c r="M1141" s="23" t="s">
        <v>224</v>
      </c>
      <c r="N1141" s="23" t="s">
        <v>163</v>
      </c>
      <c r="O1141" s="23" t="s">
        <v>224</v>
      </c>
      <c r="P1141" s="23" t="s">
        <v>17</v>
      </c>
      <c r="R1141" s="23" t="s">
        <v>144</v>
      </c>
      <c r="S1141">
        <v>530</v>
      </c>
      <c r="T1141" s="22">
        <v>1.88</v>
      </c>
      <c r="AE1141">
        <v>1222</v>
      </c>
      <c r="AP1141">
        <v>1828</v>
      </c>
      <c r="AQ1141">
        <v>1222</v>
      </c>
      <c r="AR1141" s="23" t="s">
        <v>2766</v>
      </c>
      <c r="AS1141" s="23" t="s">
        <v>2767</v>
      </c>
      <c r="AT1141" s="23" t="s">
        <v>2768</v>
      </c>
      <c r="AU1141" s="23" t="s">
        <v>2769</v>
      </c>
      <c r="AV1141" s="23" t="s">
        <v>2770</v>
      </c>
      <c r="AW1141" s="23" t="s">
        <v>2771</v>
      </c>
      <c r="AX1141" s="23" t="s">
        <v>2772</v>
      </c>
      <c r="AY1141" s="23" t="s">
        <v>2773</v>
      </c>
      <c r="AZ1141" s="23" t="s">
        <v>2774</v>
      </c>
      <c r="BA1141" s="23" t="s">
        <v>2775</v>
      </c>
      <c r="BB1141" s="23" t="s">
        <v>2776</v>
      </c>
      <c r="BC1141" s="23" t="s">
        <v>2777</v>
      </c>
      <c r="BD1141" s="23" t="s">
        <v>2761</v>
      </c>
      <c r="BE1141" s="23" t="s">
        <v>2778</v>
      </c>
      <c r="BF1141" s="23" t="s">
        <v>2779</v>
      </c>
      <c r="BG1141" s="23" t="s">
        <v>2780</v>
      </c>
      <c r="BH1141" s="23" t="s">
        <v>2781</v>
      </c>
      <c r="BI1141" s="23" t="s">
        <v>2782</v>
      </c>
    </row>
    <row r="1142" spans="1:64" x14ac:dyDescent="0.25">
      <c r="A1142" s="23" t="s">
        <v>206</v>
      </c>
      <c r="B1142" s="4">
        <v>44024</v>
      </c>
      <c r="C1142" s="5">
        <v>3</v>
      </c>
      <c r="D1142" s="23" t="s">
        <v>207</v>
      </c>
      <c r="E1142" s="23" t="s">
        <v>491</v>
      </c>
      <c r="F1142" s="23" t="s">
        <v>492</v>
      </c>
      <c r="G1142" s="6">
        <v>0.44956497685185187</v>
      </c>
      <c r="H1142" s="2">
        <v>2653</v>
      </c>
      <c r="I1142" s="23" t="s">
        <v>221</v>
      </c>
      <c r="J1142" s="2">
        <v>866</v>
      </c>
      <c r="K1142" s="23" t="s">
        <v>241</v>
      </c>
      <c r="L1142" s="23" t="s">
        <v>66</v>
      </c>
      <c r="M1142" s="23" t="s">
        <v>224</v>
      </c>
      <c r="N1142" s="23" t="s">
        <v>163</v>
      </c>
      <c r="O1142" s="23" t="s">
        <v>224</v>
      </c>
      <c r="P1142" s="23" t="s">
        <v>17</v>
      </c>
      <c r="R1142" s="23" t="s">
        <v>144</v>
      </c>
      <c r="S1142">
        <v>530</v>
      </c>
      <c r="T1142" s="22">
        <v>1.88</v>
      </c>
      <c r="AE1142">
        <v>1065</v>
      </c>
      <c r="AP1142">
        <v>1852</v>
      </c>
      <c r="AQ1142">
        <v>1065</v>
      </c>
      <c r="AR1142" s="23" t="s">
        <v>2783</v>
      </c>
      <c r="AS1142" s="23" t="s">
        <v>2784</v>
      </c>
      <c r="AT1142" s="23" t="s">
        <v>2785</v>
      </c>
      <c r="AU1142" s="23" t="s">
        <v>2786</v>
      </c>
      <c r="AV1142" s="23" t="s">
        <v>2787</v>
      </c>
      <c r="AW1142" s="23" t="s">
        <v>2788</v>
      </c>
      <c r="AX1142" s="23" t="s">
        <v>2789</v>
      </c>
      <c r="AY1142" s="23" t="s">
        <v>2790</v>
      </c>
      <c r="AZ1142" s="23" t="s">
        <v>2791</v>
      </c>
      <c r="BA1142" s="23" t="s">
        <v>2792</v>
      </c>
      <c r="BB1142" s="23" t="s">
        <v>2793</v>
      </c>
      <c r="BC1142" s="23" t="s">
        <v>2794</v>
      </c>
      <c r="BD1142" s="23" t="s">
        <v>2795</v>
      </c>
      <c r="BE1142" s="23" t="s">
        <v>2796</v>
      </c>
      <c r="BF1142" s="23" t="s">
        <v>2797</v>
      </c>
      <c r="BG1142" s="23" t="s">
        <v>2798</v>
      </c>
      <c r="BH1142" s="23" t="s">
        <v>2799</v>
      </c>
      <c r="BI1142" s="23" t="s">
        <v>2800</v>
      </c>
      <c r="BJ1142" s="23" t="s">
        <v>2801</v>
      </c>
      <c r="BK1142" s="23" t="s">
        <v>2802</v>
      </c>
      <c r="BL1142" s="23" t="s">
        <v>2803</v>
      </c>
    </row>
    <row r="1143" spans="1:64" hidden="1" x14ac:dyDescent="0.25">
      <c r="A1143" s="23" t="s">
        <v>206</v>
      </c>
      <c r="B1143" s="4">
        <v>44024</v>
      </c>
      <c r="C1143" s="5">
        <v>3</v>
      </c>
      <c r="D1143" s="23" t="s">
        <v>207</v>
      </c>
      <c r="E1143" s="23" t="s">
        <v>491</v>
      </c>
      <c r="F1143" s="23" t="s">
        <v>212</v>
      </c>
      <c r="G1143" s="6">
        <v>0.45018317766129523</v>
      </c>
      <c r="H1143" s="2">
        <v>3001</v>
      </c>
      <c r="I1143" s="23" t="s">
        <v>213</v>
      </c>
      <c r="J1143" s="23" t="s">
        <v>500</v>
      </c>
      <c r="Q1143" s="1">
        <v>1</v>
      </c>
      <c r="AE1143">
        <v>1</v>
      </c>
      <c r="AP1143">
        <v>1</v>
      </c>
      <c r="AQ1143">
        <v>1</v>
      </c>
    </row>
    <row r="1144" spans="1:64" hidden="1" x14ac:dyDescent="0.25">
      <c r="A1144" s="23" t="s">
        <v>206</v>
      </c>
      <c r="B1144" s="4">
        <v>44024</v>
      </c>
      <c r="C1144" s="5">
        <v>3</v>
      </c>
      <c r="D1144" s="23" t="s">
        <v>207</v>
      </c>
      <c r="E1144" s="23" t="s">
        <v>491</v>
      </c>
      <c r="F1144" s="23" t="s">
        <v>212</v>
      </c>
      <c r="G1144" s="6">
        <v>0.45018317766129523</v>
      </c>
      <c r="H1144" s="2">
        <v>3001</v>
      </c>
      <c r="I1144" s="23" t="s">
        <v>215</v>
      </c>
      <c r="J1144" s="23" t="s">
        <v>429</v>
      </c>
      <c r="Q1144" s="1">
        <v>2</v>
      </c>
      <c r="AE1144">
        <v>1</v>
      </c>
      <c r="AP1144">
        <v>1</v>
      </c>
      <c r="AQ1144">
        <v>1</v>
      </c>
    </row>
    <row r="1145" spans="1:64" hidden="1" x14ac:dyDescent="0.25">
      <c r="A1145" s="23" t="s">
        <v>206</v>
      </c>
      <c r="B1145" s="4">
        <v>44024</v>
      </c>
      <c r="C1145" s="5">
        <v>3</v>
      </c>
      <c r="D1145" s="23" t="s">
        <v>207</v>
      </c>
      <c r="E1145" s="23" t="s">
        <v>491</v>
      </c>
      <c r="F1145" s="23" t="s">
        <v>212</v>
      </c>
      <c r="G1145" s="6">
        <v>0.45018317766129523</v>
      </c>
      <c r="H1145" s="2">
        <v>3001</v>
      </c>
      <c r="I1145" s="23" t="s">
        <v>217</v>
      </c>
      <c r="J1145" s="23" t="s">
        <v>430</v>
      </c>
      <c r="Q1145" s="1">
        <v>1</v>
      </c>
      <c r="AE1145">
        <v>1</v>
      </c>
      <c r="AP1145">
        <v>1</v>
      </c>
      <c r="AQ1145">
        <v>1</v>
      </c>
    </row>
    <row r="1146" spans="1:64" hidden="1" x14ac:dyDescent="0.25">
      <c r="A1146" s="23" t="s">
        <v>206</v>
      </c>
      <c r="B1146" s="4">
        <v>44024</v>
      </c>
      <c r="C1146" s="5">
        <v>3</v>
      </c>
      <c r="D1146" s="23" t="s">
        <v>207</v>
      </c>
      <c r="E1146" s="23" t="s">
        <v>491</v>
      </c>
      <c r="F1146" s="23" t="s">
        <v>212</v>
      </c>
      <c r="G1146" s="6">
        <v>0.45018317766129523</v>
      </c>
      <c r="H1146" s="2">
        <v>3001</v>
      </c>
      <c r="I1146" s="23" t="s">
        <v>219</v>
      </c>
      <c r="J1146" s="23" t="s">
        <v>432</v>
      </c>
      <c r="Q1146" s="1">
        <v>1</v>
      </c>
      <c r="AE1146">
        <v>1</v>
      </c>
      <c r="AP1146">
        <v>1</v>
      </c>
      <c r="AQ1146">
        <v>1</v>
      </c>
    </row>
    <row r="1147" spans="1:64" x14ac:dyDescent="0.25">
      <c r="A1147" s="23" t="s">
        <v>206</v>
      </c>
      <c r="B1147" s="4">
        <v>44024</v>
      </c>
      <c r="C1147" s="5">
        <v>3</v>
      </c>
      <c r="D1147" s="23" t="s">
        <v>207</v>
      </c>
      <c r="E1147" s="23" t="s">
        <v>491</v>
      </c>
      <c r="F1147" s="23" t="s">
        <v>492</v>
      </c>
      <c r="G1147" s="6">
        <v>0.45044668981481478</v>
      </c>
      <c r="H1147" s="2">
        <v>3149</v>
      </c>
      <c r="I1147" s="23" t="s">
        <v>221</v>
      </c>
      <c r="J1147" s="2">
        <v>867</v>
      </c>
      <c r="K1147" s="23" t="s">
        <v>241</v>
      </c>
      <c r="L1147" s="23" t="s">
        <v>66</v>
      </c>
      <c r="M1147" s="23" t="s">
        <v>224</v>
      </c>
      <c r="N1147" s="23" t="s">
        <v>163</v>
      </c>
      <c r="O1147" s="23" t="s">
        <v>224</v>
      </c>
      <c r="P1147" s="23" t="s">
        <v>17</v>
      </c>
      <c r="R1147" s="23" t="s">
        <v>144</v>
      </c>
      <c r="S1147">
        <v>540</v>
      </c>
      <c r="T1147" s="22">
        <v>1.91</v>
      </c>
      <c r="AE1147">
        <v>1365</v>
      </c>
      <c r="AP1147">
        <v>92</v>
      </c>
      <c r="AQ1147">
        <v>1365</v>
      </c>
      <c r="AR1147" s="23" t="s">
        <v>2804</v>
      </c>
      <c r="AS1147" s="23" t="s">
        <v>2805</v>
      </c>
      <c r="AT1147" s="23" t="s">
        <v>2806</v>
      </c>
      <c r="AU1147" s="23" t="s">
        <v>2807</v>
      </c>
      <c r="AV1147" s="23" t="s">
        <v>2808</v>
      </c>
      <c r="AW1147" s="23" t="s">
        <v>2809</v>
      </c>
      <c r="AX1147" s="23" t="s">
        <v>2810</v>
      </c>
      <c r="AY1147" s="23" t="s">
        <v>2811</v>
      </c>
      <c r="AZ1147" s="23" t="s">
        <v>2812</v>
      </c>
      <c r="BA1147" s="23" t="s">
        <v>2813</v>
      </c>
      <c r="BB1147" s="23" t="s">
        <v>2814</v>
      </c>
      <c r="BC1147" s="23" t="s">
        <v>2815</v>
      </c>
    </row>
    <row r="1148" spans="1:64" x14ac:dyDescent="0.25">
      <c r="A1148" s="23" t="s">
        <v>206</v>
      </c>
      <c r="B1148" s="4">
        <v>44024</v>
      </c>
      <c r="C1148" s="5">
        <v>3</v>
      </c>
      <c r="D1148" s="23" t="s">
        <v>207</v>
      </c>
      <c r="E1148" s="23" t="s">
        <v>491</v>
      </c>
      <c r="F1148" s="23" t="s">
        <v>492</v>
      </c>
      <c r="G1148" s="6">
        <v>0.45056223379629629</v>
      </c>
      <c r="H1148" s="2">
        <v>3214</v>
      </c>
      <c r="I1148" s="23" t="s">
        <v>221</v>
      </c>
      <c r="J1148" s="2">
        <v>868</v>
      </c>
      <c r="K1148" s="23" t="s">
        <v>241</v>
      </c>
      <c r="L1148" s="23" t="s">
        <v>104</v>
      </c>
      <c r="M1148" s="23" t="s">
        <v>224</v>
      </c>
      <c r="N1148" s="23" t="s">
        <v>158</v>
      </c>
      <c r="O1148" s="23" t="s">
        <v>224</v>
      </c>
      <c r="P1148" s="23" t="s">
        <v>17</v>
      </c>
      <c r="R1148" s="23" t="s">
        <v>144</v>
      </c>
      <c r="S1148">
        <v>550</v>
      </c>
      <c r="T1148" s="22">
        <v>1.95</v>
      </c>
      <c r="AE1148">
        <v>1030</v>
      </c>
      <c r="AP1148">
        <v>2387</v>
      </c>
      <c r="AQ1148">
        <v>1030</v>
      </c>
      <c r="AR1148" s="23" t="s">
        <v>2816</v>
      </c>
      <c r="AS1148" s="23" t="s">
        <v>2817</v>
      </c>
      <c r="AT1148" s="23" t="s">
        <v>2818</v>
      </c>
      <c r="AU1148" s="23" t="s">
        <v>2819</v>
      </c>
      <c r="AV1148" s="23" t="s">
        <v>2820</v>
      </c>
      <c r="AW1148" s="23" t="s">
        <v>2821</v>
      </c>
      <c r="AX1148" s="23" t="s">
        <v>2822</v>
      </c>
      <c r="AY1148" s="23" t="s">
        <v>2823</v>
      </c>
      <c r="AZ1148" s="23" t="s">
        <v>2824</v>
      </c>
      <c r="BA1148" s="23" t="s">
        <v>2825</v>
      </c>
      <c r="BB1148" s="23" t="s">
        <v>2826</v>
      </c>
      <c r="BC1148" s="23" t="s">
        <v>2827</v>
      </c>
      <c r="BD1148" s="23" t="s">
        <v>2828</v>
      </c>
      <c r="BE1148" s="23" t="s">
        <v>2829</v>
      </c>
      <c r="BF1148" s="23" t="s">
        <v>2830</v>
      </c>
    </row>
    <row r="1149" spans="1:64" hidden="1" x14ac:dyDescent="0.25">
      <c r="A1149" s="23" t="s">
        <v>206</v>
      </c>
      <c r="B1149" s="4">
        <v>44024</v>
      </c>
      <c r="C1149" s="5">
        <v>3</v>
      </c>
      <c r="D1149" s="23" t="s">
        <v>207</v>
      </c>
      <c r="E1149" s="23" t="s">
        <v>491</v>
      </c>
      <c r="F1149" s="23" t="s">
        <v>212</v>
      </c>
      <c r="G1149" s="6">
        <v>0.45107187663879506</v>
      </c>
      <c r="H1149" s="2">
        <v>3501</v>
      </c>
      <c r="I1149" s="23" t="s">
        <v>213</v>
      </c>
      <c r="J1149" s="23" t="s">
        <v>501</v>
      </c>
      <c r="Q1149" s="1">
        <v>1</v>
      </c>
      <c r="AE1149">
        <v>1</v>
      </c>
      <c r="AP1149">
        <v>1</v>
      </c>
      <c r="AQ1149">
        <v>1</v>
      </c>
    </row>
    <row r="1150" spans="1:64" hidden="1" x14ac:dyDescent="0.25">
      <c r="A1150" s="23" t="s">
        <v>206</v>
      </c>
      <c r="B1150" s="4">
        <v>44024</v>
      </c>
      <c r="C1150" s="5">
        <v>3</v>
      </c>
      <c r="D1150" s="23" t="s">
        <v>207</v>
      </c>
      <c r="E1150" s="23" t="s">
        <v>491</v>
      </c>
      <c r="F1150" s="23" t="s">
        <v>212</v>
      </c>
      <c r="G1150" s="6">
        <v>0.45107187663879506</v>
      </c>
      <c r="H1150" s="2">
        <v>3501</v>
      </c>
      <c r="I1150" s="23" t="s">
        <v>215</v>
      </c>
      <c r="J1150" s="23" t="s">
        <v>433</v>
      </c>
      <c r="Q1150" s="1">
        <v>3</v>
      </c>
      <c r="AE1150">
        <v>1</v>
      </c>
      <c r="AP1150">
        <v>1</v>
      </c>
      <c r="AQ1150">
        <v>1</v>
      </c>
    </row>
    <row r="1151" spans="1:64" hidden="1" x14ac:dyDescent="0.25">
      <c r="A1151" s="23" t="s">
        <v>206</v>
      </c>
      <c r="B1151" s="4">
        <v>44024</v>
      </c>
      <c r="C1151" s="5">
        <v>3</v>
      </c>
      <c r="D1151" s="23" t="s">
        <v>207</v>
      </c>
      <c r="E1151" s="23" t="s">
        <v>491</v>
      </c>
      <c r="F1151" s="23" t="s">
        <v>212</v>
      </c>
      <c r="G1151" s="6">
        <v>0.45107187663879506</v>
      </c>
      <c r="H1151" s="2">
        <v>3501</v>
      </c>
      <c r="I1151" s="23" t="s">
        <v>217</v>
      </c>
      <c r="J1151" s="23" t="s">
        <v>434</v>
      </c>
      <c r="Q1151" s="1">
        <v>1</v>
      </c>
      <c r="AE1151">
        <v>1</v>
      </c>
      <c r="AP1151">
        <v>1</v>
      </c>
      <c r="AQ1151">
        <v>1</v>
      </c>
    </row>
    <row r="1152" spans="1:64" hidden="1" x14ac:dyDescent="0.25">
      <c r="A1152" s="23" t="s">
        <v>206</v>
      </c>
      <c r="B1152" s="4">
        <v>44024</v>
      </c>
      <c r="C1152" s="5">
        <v>3</v>
      </c>
      <c r="D1152" s="23" t="s">
        <v>207</v>
      </c>
      <c r="E1152" s="23" t="s">
        <v>491</v>
      </c>
      <c r="F1152" s="23" t="s">
        <v>212</v>
      </c>
      <c r="G1152" s="6">
        <v>0.45107187663879506</v>
      </c>
      <c r="H1152" s="2">
        <v>3501</v>
      </c>
      <c r="I1152" s="23" t="s">
        <v>219</v>
      </c>
      <c r="J1152" s="23" t="s">
        <v>436</v>
      </c>
      <c r="Q1152" s="1">
        <v>1</v>
      </c>
      <c r="AE1152">
        <v>1</v>
      </c>
      <c r="AP1152">
        <v>1</v>
      </c>
      <c r="AQ1152">
        <v>1</v>
      </c>
    </row>
    <row r="1153" spans="1:55" hidden="1" x14ac:dyDescent="0.25">
      <c r="A1153" s="23" t="s">
        <v>206</v>
      </c>
      <c r="B1153" s="4">
        <v>44024</v>
      </c>
      <c r="C1153" s="5">
        <v>3</v>
      </c>
      <c r="D1153" s="23" t="s">
        <v>207</v>
      </c>
      <c r="E1153" s="23" t="s">
        <v>491</v>
      </c>
      <c r="F1153" s="23" t="s">
        <v>492</v>
      </c>
      <c r="G1153" s="6">
        <v>0.45151326388888885</v>
      </c>
      <c r="H1153" s="2">
        <v>3749</v>
      </c>
      <c r="I1153" s="23" t="s">
        <v>221</v>
      </c>
      <c r="J1153" s="2">
        <v>869</v>
      </c>
      <c r="K1153" s="23" t="s">
        <v>222</v>
      </c>
      <c r="L1153" s="23" t="s">
        <v>116</v>
      </c>
      <c r="M1153" s="23" t="s">
        <v>223</v>
      </c>
      <c r="N1153" s="23" t="s">
        <v>154</v>
      </c>
      <c r="O1153" s="23" t="s">
        <v>224</v>
      </c>
      <c r="P1153" s="23" t="s">
        <v>17</v>
      </c>
      <c r="AE1153">
        <v>890</v>
      </c>
      <c r="AP1153">
        <v>2460</v>
      </c>
      <c r="AQ1153">
        <v>890</v>
      </c>
    </row>
    <row r="1154" spans="1:55" hidden="1" x14ac:dyDescent="0.25">
      <c r="A1154" s="23" t="s">
        <v>206</v>
      </c>
      <c r="B1154" s="4">
        <v>44024</v>
      </c>
      <c r="C1154" s="5">
        <v>3</v>
      </c>
      <c r="D1154" s="23" t="s">
        <v>207</v>
      </c>
      <c r="E1154" s="23" t="s">
        <v>491</v>
      </c>
      <c r="F1154" s="23" t="s">
        <v>492</v>
      </c>
      <c r="G1154" s="6">
        <v>0.45163949074074078</v>
      </c>
      <c r="H1154" s="2">
        <v>3820</v>
      </c>
      <c r="I1154" s="23" t="s">
        <v>221</v>
      </c>
      <c r="J1154" s="2">
        <v>870</v>
      </c>
      <c r="K1154" s="23" t="s">
        <v>222</v>
      </c>
      <c r="L1154" s="23" t="s">
        <v>66</v>
      </c>
      <c r="M1154" s="23" t="s">
        <v>224</v>
      </c>
      <c r="N1154" s="23" t="s">
        <v>163</v>
      </c>
      <c r="O1154" s="23" t="s">
        <v>224</v>
      </c>
      <c r="P1154" s="23" t="s">
        <v>17</v>
      </c>
      <c r="AE1154">
        <v>983</v>
      </c>
      <c r="AP1154">
        <v>2500</v>
      </c>
      <c r="AQ1154">
        <v>983</v>
      </c>
    </row>
    <row r="1155" spans="1:55" hidden="1" x14ac:dyDescent="0.25">
      <c r="A1155" s="23" t="s">
        <v>206</v>
      </c>
      <c r="B1155" s="4">
        <v>44024</v>
      </c>
      <c r="C1155" s="5">
        <v>3</v>
      </c>
      <c r="D1155" s="23" t="s">
        <v>207</v>
      </c>
      <c r="E1155" s="23" t="s">
        <v>491</v>
      </c>
      <c r="F1155" s="23" t="s">
        <v>492</v>
      </c>
      <c r="G1155" s="6">
        <v>0.45169104166666668</v>
      </c>
      <c r="H1155" s="2">
        <v>3849</v>
      </c>
      <c r="I1155" s="23" t="s">
        <v>221</v>
      </c>
      <c r="J1155" s="2">
        <v>871</v>
      </c>
      <c r="K1155" s="23" t="s">
        <v>222</v>
      </c>
      <c r="L1155" s="23" t="s">
        <v>104</v>
      </c>
      <c r="M1155" s="23" t="s">
        <v>223</v>
      </c>
      <c r="N1155" s="23" t="s">
        <v>158</v>
      </c>
      <c r="O1155" s="23" t="s">
        <v>224</v>
      </c>
      <c r="P1155" s="23" t="s">
        <v>17</v>
      </c>
      <c r="AE1155">
        <v>1154</v>
      </c>
      <c r="AP1155">
        <v>2945</v>
      </c>
      <c r="AQ1155">
        <v>1154</v>
      </c>
    </row>
    <row r="1156" spans="1:55" hidden="1" x14ac:dyDescent="0.25">
      <c r="A1156" s="23" t="s">
        <v>206</v>
      </c>
      <c r="B1156" s="4">
        <v>44024</v>
      </c>
      <c r="C1156" s="5">
        <v>3</v>
      </c>
      <c r="D1156" s="23" t="s">
        <v>207</v>
      </c>
      <c r="E1156" s="23" t="s">
        <v>491</v>
      </c>
      <c r="F1156" s="23" t="s">
        <v>492</v>
      </c>
      <c r="G1156" s="6">
        <v>0.45170170138888888</v>
      </c>
      <c r="H1156" s="2">
        <v>3855</v>
      </c>
      <c r="I1156" s="23" t="s">
        <v>221</v>
      </c>
      <c r="J1156" s="2">
        <v>872</v>
      </c>
      <c r="K1156" s="23" t="s">
        <v>222</v>
      </c>
      <c r="L1156" s="23" t="s">
        <v>116</v>
      </c>
      <c r="M1156" s="23" t="s">
        <v>223</v>
      </c>
      <c r="N1156" s="23" t="s">
        <v>154</v>
      </c>
      <c r="O1156" s="23" t="s">
        <v>224</v>
      </c>
      <c r="P1156" s="23" t="s">
        <v>17</v>
      </c>
      <c r="AE1156">
        <v>1178</v>
      </c>
      <c r="AP1156">
        <v>1312</v>
      </c>
      <c r="AQ1156">
        <v>1178</v>
      </c>
    </row>
    <row r="1157" spans="1:55" hidden="1" x14ac:dyDescent="0.25">
      <c r="A1157" s="23" t="s">
        <v>206</v>
      </c>
      <c r="B1157" s="4">
        <v>44024</v>
      </c>
      <c r="C1157" s="5">
        <v>3</v>
      </c>
      <c r="D1157" s="23" t="s">
        <v>207</v>
      </c>
      <c r="E1157" s="23" t="s">
        <v>491</v>
      </c>
      <c r="F1157" s="23" t="s">
        <v>492</v>
      </c>
      <c r="G1157" s="6">
        <v>0.45170170138888888</v>
      </c>
      <c r="H1157" s="2">
        <v>3855</v>
      </c>
      <c r="I1157" s="23" t="s">
        <v>221</v>
      </c>
      <c r="J1157" s="2">
        <v>873</v>
      </c>
      <c r="K1157" s="23" t="s">
        <v>222</v>
      </c>
      <c r="L1157" s="23" t="s">
        <v>116</v>
      </c>
      <c r="M1157" s="23" t="s">
        <v>223</v>
      </c>
      <c r="N1157" s="23" t="s">
        <v>154</v>
      </c>
      <c r="O1157" s="23" t="s">
        <v>224</v>
      </c>
      <c r="P1157" s="23" t="s">
        <v>17</v>
      </c>
      <c r="AE1157">
        <v>876</v>
      </c>
      <c r="AP1157">
        <v>1112</v>
      </c>
      <c r="AQ1157">
        <v>876</v>
      </c>
    </row>
    <row r="1158" spans="1:55" hidden="1" x14ac:dyDescent="0.25">
      <c r="A1158" s="23" t="s">
        <v>206</v>
      </c>
      <c r="B1158" s="4">
        <v>44024</v>
      </c>
      <c r="C1158" s="5">
        <v>3</v>
      </c>
      <c r="D1158" s="23" t="s">
        <v>207</v>
      </c>
      <c r="E1158" s="23" t="s">
        <v>491</v>
      </c>
      <c r="F1158" s="23" t="s">
        <v>492</v>
      </c>
      <c r="G1158" s="6">
        <v>0.45176924768518517</v>
      </c>
      <c r="H1158" s="2">
        <v>3893</v>
      </c>
      <c r="I1158" s="23" t="s">
        <v>221</v>
      </c>
      <c r="J1158" s="2">
        <v>874</v>
      </c>
      <c r="K1158" s="23" t="s">
        <v>222</v>
      </c>
      <c r="L1158" s="23" t="s">
        <v>116</v>
      </c>
      <c r="M1158" s="23" t="s">
        <v>223</v>
      </c>
      <c r="N1158" s="23" t="s">
        <v>154</v>
      </c>
      <c r="O1158" s="23" t="s">
        <v>224</v>
      </c>
      <c r="P1158" s="23" t="s">
        <v>17</v>
      </c>
      <c r="AE1158">
        <v>1034</v>
      </c>
      <c r="AP1158">
        <v>2298</v>
      </c>
      <c r="AQ1158">
        <v>1034</v>
      </c>
    </row>
    <row r="1159" spans="1:55" hidden="1" x14ac:dyDescent="0.25">
      <c r="A1159" s="23" t="s">
        <v>206</v>
      </c>
      <c r="B1159" s="4">
        <v>44024</v>
      </c>
      <c r="C1159" s="5">
        <v>3</v>
      </c>
      <c r="D1159" s="23" t="s">
        <v>207</v>
      </c>
      <c r="E1159" s="23" t="s">
        <v>491</v>
      </c>
      <c r="F1159" s="23" t="s">
        <v>212</v>
      </c>
      <c r="G1159" s="6">
        <v>0.45196057561629488</v>
      </c>
      <c r="H1159" s="2">
        <v>4001</v>
      </c>
      <c r="I1159" s="23" t="s">
        <v>213</v>
      </c>
      <c r="J1159" s="23" t="s">
        <v>502</v>
      </c>
      <c r="Q1159" s="1">
        <v>1</v>
      </c>
      <c r="AE1159">
        <v>1</v>
      </c>
      <c r="AP1159">
        <v>1</v>
      </c>
      <c r="AQ1159">
        <v>1</v>
      </c>
    </row>
    <row r="1160" spans="1:55" hidden="1" x14ac:dyDescent="0.25">
      <c r="A1160" s="23" t="s">
        <v>206</v>
      </c>
      <c r="B1160" s="4">
        <v>44024</v>
      </c>
      <c r="C1160" s="5">
        <v>3</v>
      </c>
      <c r="D1160" s="23" t="s">
        <v>207</v>
      </c>
      <c r="E1160" s="23" t="s">
        <v>491</v>
      </c>
      <c r="F1160" s="23" t="s">
        <v>212</v>
      </c>
      <c r="G1160" s="6">
        <v>0.45196057561629488</v>
      </c>
      <c r="H1160" s="2">
        <v>4001</v>
      </c>
      <c r="I1160" s="23" t="s">
        <v>215</v>
      </c>
      <c r="J1160" s="23" t="s">
        <v>437</v>
      </c>
      <c r="Q1160" s="1">
        <v>3</v>
      </c>
      <c r="AE1160">
        <v>1</v>
      </c>
      <c r="AP1160">
        <v>1</v>
      </c>
      <c r="AQ1160">
        <v>1</v>
      </c>
    </row>
    <row r="1161" spans="1:55" hidden="1" x14ac:dyDescent="0.25">
      <c r="A1161" s="23" t="s">
        <v>206</v>
      </c>
      <c r="B1161" s="4">
        <v>44024</v>
      </c>
      <c r="C1161" s="5">
        <v>3</v>
      </c>
      <c r="D1161" s="23" t="s">
        <v>207</v>
      </c>
      <c r="E1161" s="23" t="s">
        <v>491</v>
      </c>
      <c r="F1161" s="23" t="s">
        <v>212</v>
      </c>
      <c r="G1161" s="6">
        <v>0.45196057561629488</v>
      </c>
      <c r="H1161" s="2">
        <v>4001</v>
      </c>
      <c r="I1161" s="23" t="s">
        <v>217</v>
      </c>
      <c r="J1161" s="23" t="s">
        <v>438</v>
      </c>
      <c r="Q1161" s="1">
        <v>1</v>
      </c>
      <c r="AE1161">
        <v>1</v>
      </c>
      <c r="AP1161">
        <v>1</v>
      </c>
      <c r="AQ1161">
        <v>1</v>
      </c>
    </row>
    <row r="1162" spans="1:55" hidden="1" x14ac:dyDescent="0.25">
      <c r="A1162" s="23" t="s">
        <v>206</v>
      </c>
      <c r="B1162" s="4">
        <v>44024</v>
      </c>
      <c r="C1162" s="5">
        <v>3</v>
      </c>
      <c r="D1162" s="23" t="s">
        <v>207</v>
      </c>
      <c r="E1162" s="23" t="s">
        <v>491</v>
      </c>
      <c r="F1162" s="23" t="s">
        <v>212</v>
      </c>
      <c r="G1162" s="6">
        <v>0.45196057561629488</v>
      </c>
      <c r="H1162" s="2">
        <v>4001</v>
      </c>
      <c r="I1162" s="23" t="s">
        <v>219</v>
      </c>
      <c r="J1162" s="23" t="s">
        <v>440</v>
      </c>
      <c r="Q1162" s="1">
        <v>1</v>
      </c>
      <c r="AE1162">
        <v>1</v>
      </c>
      <c r="AP1162">
        <v>1</v>
      </c>
      <c r="AQ1162">
        <v>1</v>
      </c>
    </row>
    <row r="1163" spans="1:55" hidden="1" x14ac:dyDescent="0.25">
      <c r="A1163" s="23" t="s">
        <v>206</v>
      </c>
      <c r="B1163" s="4">
        <v>44024</v>
      </c>
      <c r="C1163" s="5">
        <v>3</v>
      </c>
      <c r="D1163" s="23" t="s">
        <v>207</v>
      </c>
      <c r="E1163" s="23" t="s">
        <v>491</v>
      </c>
      <c r="F1163" s="23" t="s">
        <v>492</v>
      </c>
      <c r="G1163" s="6">
        <v>0.45201101851851849</v>
      </c>
      <c r="H1163" s="2">
        <v>4029</v>
      </c>
      <c r="I1163" s="23" t="s">
        <v>221</v>
      </c>
      <c r="J1163" s="2">
        <v>876</v>
      </c>
      <c r="K1163" s="23" t="s">
        <v>222</v>
      </c>
      <c r="L1163" s="23" t="s">
        <v>116</v>
      </c>
      <c r="M1163" s="23" t="s">
        <v>223</v>
      </c>
      <c r="N1163" s="23" t="s">
        <v>154</v>
      </c>
      <c r="O1163" s="23" t="s">
        <v>224</v>
      </c>
      <c r="P1163" s="23" t="s">
        <v>17</v>
      </c>
      <c r="AE1163">
        <v>1183</v>
      </c>
      <c r="AP1163">
        <v>646</v>
      </c>
      <c r="AQ1163">
        <v>1183</v>
      </c>
    </row>
    <row r="1164" spans="1:55" hidden="1" x14ac:dyDescent="0.25">
      <c r="A1164" s="23" t="s">
        <v>206</v>
      </c>
      <c r="B1164" s="4">
        <v>44024</v>
      </c>
      <c r="C1164" s="5">
        <v>3</v>
      </c>
      <c r="D1164" s="23" t="s">
        <v>207</v>
      </c>
      <c r="E1164" s="23" t="s">
        <v>491</v>
      </c>
      <c r="F1164" s="23" t="s">
        <v>492</v>
      </c>
      <c r="G1164" s="6">
        <v>0.4520198958333333</v>
      </c>
      <c r="H1164" s="2">
        <v>4034</v>
      </c>
      <c r="I1164" s="23" t="s">
        <v>221</v>
      </c>
      <c r="J1164" s="2">
        <v>877</v>
      </c>
      <c r="K1164" s="23" t="s">
        <v>222</v>
      </c>
      <c r="L1164" s="23" t="s">
        <v>116</v>
      </c>
      <c r="M1164" s="23" t="s">
        <v>223</v>
      </c>
      <c r="N1164" s="23" t="s">
        <v>154</v>
      </c>
      <c r="O1164" s="23" t="s">
        <v>224</v>
      </c>
      <c r="P1164" s="23" t="s">
        <v>17</v>
      </c>
      <c r="AE1164">
        <v>1147</v>
      </c>
      <c r="AP1164">
        <v>1114</v>
      </c>
      <c r="AQ1164">
        <v>1147</v>
      </c>
    </row>
    <row r="1165" spans="1:55" x14ac:dyDescent="0.25">
      <c r="A1165" s="23" t="s">
        <v>206</v>
      </c>
      <c r="B1165" s="4">
        <v>44024</v>
      </c>
      <c r="C1165" s="5">
        <v>3</v>
      </c>
      <c r="D1165" s="23" t="s">
        <v>207</v>
      </c>
      <c r="E1165" s="23" t="s">
        <v>491</v>
      </c>
      <c r="F1165" s="23" t="s">
        <v>492</v>
      </c>
      <c r="G1165" s="6">
        <v>0.45209633101851848</v>
      </c>
      <c r="H1165" s="2">
        <v>4077</v>
      </c>
      <c r="I1165" s="23" t="s">
        <v>221</v>
      </c>
      <c r="J1165" s="2">
        <v>878</v>
      </c>
      <c r="K1165" s="23" t="s">
        <v>277</v>
      </c>
      <c r="L1165" s="23" t="s">
        <v>104</v>
      </c>
      <c r="M1165" s="23" t="s">
        <v>224</v>
      </c>
      <c r="N1165" s="23" t="s">
        <v>158</v>
      </c>
      <c r="O1165" s="23" t="s">
        <v>224</v>
      </c>
      <c r="P1165" s="23" t="s">
        <v>17</v>
      </c>
      <c r="R1165" s="23" t="s">
        <v>144</v>
      </c>
      <c r="S1165">
        <v>550</v>
      </c>
      <c r="T1165" s="22">
        <v>1.95</v>
      </c>
      <c r="AE1165">
        <v>935</v>
      </c>
      <c r="AP1165">
        <v>3132</v>
      </c>
      <c r="AQ1165">
        <v>935</v>
      </c>
      <c r="AR1165" s="23" t="s">
        <v>2831</v>
      </c>
      <c r="AS1165" s="23" t="s">
        <v>2832</v>
      </c>
      <c r="AT1165" s="23" t="s">
        <v>2833</v>
      </c>
      <c r="AU1165" s="23" t="s">
        <v>2834</v>
      </c>
      <c r="AV1165" s="23" t="s">
        <v>2835</v>
      </c>
      <c r="AW1165" s="23" t="s">
        <v>2836</v>
      </c>
      <c r="AX1165" s="23" t="s">
        <v>2837</v>
      </c>
      <c r="AY1165" s="23" t="s">
        <v>682</v>
      </c>
      <c r="AZ1165" s="23" t="s">
        <v>682</v>
      </c>
      <c r="BA1165" s="23" t="s">
        <v>2838</v>
      </c>
      <c r="BB1165" s="23" t="s">
        <v>2838</v>
      </c>
      <c r="BC1165" s="23" t="s">
        <v>2839</v>
      </c>
    </row>
    <row r="1166" spans="1:55" hidden="1" x14ac:dyDescent="0.25">
      <c r="A1166" s="23" t="s">
        <v>206</v>
      </c>
      <c r="B1166" s="4">
        <v>44024</v>
      </c>
      <c r="C1166" s="5">
        <v>3</v>
      </c>
      <c r="D1166" s="23" t="s">
        <v>207</v>
      </c>
      <c r="E1166" s="23" t="s">
        <v>491</v>
      </c>
      <c r="F1166" s="23" t="s">
        <v>492</v>
      </c>
      <c r="G1166" s="6">
        <v>0.4521336689814815</v>
      </c>
      <c r="H1166" s="2">
        <v>4098</v>
      </c>
      <c r="I1166" s="23" t="s">
        <v>221</v>
      </c>
      <c r="J1166" s="2">
        <v>879</v>
      </c>
      <c r="K1166" s="23" t="s">
        <v>222</v>
      </c>
      <c r="L1166" s="23" t="s">
        <v>116</v>
      </c>
      <c r="M1166" s="23" t="s">
        <v>223</v>
      </c>
      <c r="N1166" s="23" t="s">
        <v>154</v>
      </c>
      <c r="O1166" s="23" t="s">
        <v>224</v>
      </c>
      <c r="P1166" s="23" t="s">
        <v>17</v>
      </c>
      <c r="AE1166">
        <v>1003</v>
      </c>
      <c r="AP1166">
        <v>560</v>
      </c>
      <c r="AQ1166">
        <v>1003</v>
      </c>
    </row>
    <row r="1167" spans="1:55" hidden="1" x14ac:dyDescent="0.25">
      <c r="A1167" s="23" t="s">
        <v>206</v>
      </c>
      <c r="B1167" s="4">
        <v>44024</v>
      </c>
      <c r="C1167" s="5">
        <v>3</v>
      </c>
      <c r="D1167" s="23" t="s">
        <v>207</v>
      </c>
      <c r="E1167" s="23" t="s">
        <v>491</v>
      </c>
      <c r="F1167" s="23" t="s">
        <v>492</v>
      </c>
      <c r="G1167" s="6">
        <v>0.4521336689814815</v>
      </c>
      <c r="H1167" s="2">
        <v>4098</v>
      </c>
      <c r="I1167" s="23" t="s">
        <v>221</v>
      </c>
      <c r="J1167" s="2">
        <v>880</v>
      </c>
      <c r="K1167" s="23" t="s">
        <v>222</v>
      </c>
      <c r="L1167" s="23" t="s">
        <v>116</v>
      </c>
      <c r="M1167" s="23" t="s">
        <v>223</v>
      </c>
      <c r="N1167" s="23" t="s">
        <v>154</v>
      </c>
      <c r="O1167" s="23" t="s">
        <v>224</v>
      </c>
      <c r="P1167" s="23" t="s">
        <v>17</v>
      </c>
      <c r="AE1167">
        <v>925</v>
      </c>
      <c r="AP1167">
        <v>673</v>
      </c>
      <c r="AQ1167">
        <v>925</v>
      </c>
    </row>
    <row r="1168" spans="1:55" hidden="1" x14ac:dyDescent="0.25">
      <c r="A1168" s="23" t="s">
        <v>206</v>
      </c>
      <c r="B1168" s="4">
        <v>44024</v>
      </c>
      <c r="C1168" s="5">
        <v>3</v>
      </c>
      <c r="D1168" s="23" t="s">
        <v>207</v>
      </c>
      <c r="E1168" s="23" t="s">
        <v>491</v>
      </c>
      <c r="F1168" s="23" t="s">
        <v>492</v>
      </c>
      <c r="G1168" s="6">
        <v>0.45228121527777776</v>
      </c>
      <c r="H1168" s="2">
        <v>4181</v>
      </c>
      <c r="I1168" s="23" t="s">
        <v>221</v>
      </c>
      <c r="J1168" s="2">
        <v>881</v>
      </c>
      <c r="K1168" s="23" t="s">
        <v>222</v>
      </c>
      <c r="L1168" s="23" t="s">
        <v>116</v>
      </c>
      <c r="M1168" s="23" t="s">
        <v>223</v>
      </c>
      <c r="N1168" s="23" t="s">
        <v>154</v>
      </c>
      <c r="O1168" s="23" t="s">
        <v>224</v>
      </c>
      <c r="P1168" s="23" t="s">
        <v>17</v>
      </c>
      <c r="AE1168">
        <v>932</v>
      </c>
      <c r="AP1168">
        <v>2662</v>
      </c>
      <c r="AQ1168">
        <v>932</v>
      </c>
    </row>
    <row r="1169" spans="1:61" hidden="1" x14ac:dyDescent="0.25">
      <c r="A1169" s="23" t="s">
        <v>206</v>
      </c>
      <c r="B1169" s="4">
        <v>44024</v>
      </c>
      <c r="C1169" s="5">
        <v>3</v>
      </c>
      <c r="D1169" s="23" t="s">
        <v>207</v>
      </c>
      <c r="E1169" s="23" t="s">
        <v>491</v>
      </c>
      <c r="F1169" s="23" t="s">
        <v>492</v>
      </c>
      <c r="G1169" s="6">
        <v>0.45231677083333333</v>
      </c>
      <c r="H1169" s="2">
        <v>4201</v>
      </c>
      <c r="I1169" s="23" t="s">
        <v>221</v>
      </c>
      <c r="J1169" s="2">
        <v>882</v>
      </c>
      <c r="K1169" s="23" t="s">
        <v>222</v>
      </c>
      <c r="L1169" s="23" t="s">
        <v>116</v>
      </c>
      <c r="M1169" s="23" t="s">
        <v>223</v>
      </c>
      <c r="N1169" s="23" t="s">
        <v>154</v>
      </c>
      <c r="O1169" s="23" t="s">
        <v>224</v>
      </c>
      <c r="P1169" s="23" t="s">
        <v>17</v>
      </c>
      <c r="AE1169">
        <v>1100</v>
      </c>
      <c r="AP1169">
        <v>2337</v>
      </c>
      <c r="AQ1169">
        <v>1100</v>
      </c>
    </row>
    <row r="1170" spans="1:61" hidden="1" x14ac:dyDescent="0.25">
      <c r="A1170" s="23" t="s">
        <v>206</v>
      </c>
      <c r="B1170" s="4">
        <v>44024</v>
      </c>
      <c r="C1170" s="5">
        <v>3</v>
      </c>
      <c r="D1170" s="23" t="s">
        <v>207</v>
      </c>
      <c r="E1170" s="23" t="s">
        <v>491</v>
      </c>
      <c r="F1170" s="23" t="s">
        <v>492</v>
      </c>
      <c r="G1170" s="6">
        <v>0.45231677083333333</v>
      </c>
      <c r="H1170" s="2">
        <v>4201</v>
      </c>
      <c r="I1170" s="23" t="s">
        <v>221</v>
      </c>
      <c r="J1170" s="2">
        <v>883</v>
      </c>
      <c r="K1170" s="23" t="s">
        <v>222</v>
      </c>
      <c r="L1170" s="23" t="s">
        <v>116</v>
      </c>
      <c r="M1170" s="23" t="s">
        <v>223</v>
      </c>
      <c r="N1170" s="23" t="s">
        <v>154</v>
      </c>
      <c r="O1170" s="23" t="s">
        <v>224</v>
      </c>
      <c r="P1170" s="23" t="s">
        <v>17</v>
      </c>
      <c r="AE1170">
        <v>1030</v>
      </c>
      <c r="AP1170">
        <v>2327</v>
      </c>
      <c r="AQ1170">
        <v>1030</v>
      </c>
    </row>
    <row r="1171" spans="1:61" hidden="1" x14ac:dyDescent="0.25">
      <c r="A1171" s="23" t="s">
        <v>206</v>
      </c>
      <c r="B1171" s="4">
        <v>44024</v>
      </c>
      <c r="C1171" s="5">
        <v>3</v>
      </c>
      <c r="D1171" s="23" t="s">
        <v>207</v>
      </c>
      <c r="E1171" s="23" t="s">
        <v>491</v>
      </c>
      <c r="F1171" s="23" t="s">
        <v>492</v>
      </c>
      <c r="G1171" s="6">
        <v>0.45231854166666668</v>
      </c>
      <c r="H1171" s="2">
        <v>4202</v>
      </c>
      <c r="I1171" s="23" t="s">
        <v>221</v>
      </c>
      <c r="J1171" s="2">
        <v>885</v>
      </c>
      <c r="K1171" s="23" t="s">
        <v>222</v>
      </c>
      <c r="L1171" s="23" t="s">
        <v>116</v>
      </c>
      <c r="M1171" s="23" t="s">
        <v>223</v>
      </c>
      <c r="N1171" s="23" t="s">
        <v>154</v>
      </c>
      <c r="O1171" s="23" t="s">
        <v>224</v>
      </c>
      <c r="P1171" s="23" t="s">
        <v>17</v>
      </c>
      <c r="AE1171">
        <v>1202</v>
      </c>
      <c r="AP1171">
        <v>2343</v>
      </c>
      <c r="AQ1171">
        <v>1202</v>
      </c>
    </row>
    <row r="1172" spans="1:61" hidden="1" x14ac:dyDescent="0.25">
      <c r="A1172" s="23" t="s">
        <v>206</v>
      </c>
      <c r="B1172" s="4">
        <v>44024</v>
      </c>
      <c r="C1172" s="5">
        <v>3</v>
      </c>
      <c r="D1172" s="23" t="s">
        <v>207</v>
      </c>
      <c r="E1172" s="23" t="s">
        <v>491</v>
      </c>
      <c r="F1172" s="23" t="s">
        <v>492</v>
      </c>
      <c r="G1172" s="6">
        <v>0.45231854166666668</v>
      </c>
      <c r="H1172" s="2">
        <v>4202</v>
      </c>
      <c r="I1172" s="23" t="s">
        <v>221</v>
      </c>
      <c r="J1172" s="2">
        <v>886</v>
      </c>
      <c r="K1172" s="23" t="s">
        <v>222</v>
      </c>
      <c r="L1172" s="23" t="s">
        <v>116</v>
      </c>
      <c r="M1172" s="23" t="s">
        <v>223</v>
      </c>
      <c r="N1172" s="23" t="s">
        <v>154</v>
      </c>
      <c r="O1172" s="23" t="s">
        <v>224</v>
      </c>
      <c r="P1172" s="23" t="s">
        <v>17</v>
      </c>
      <c r="AE1172">
        <v>1096</v>
      </c>
      <c r="AP1172">
        <v>2368</v>
      </c>
      <c r="AQ1172">
        <v>1096</v>
      </c>
    </row>
    <row r="1173" spans="1:61" x14ac:dyDescent="0.25">
      <c r="A1173" s="23" t="s">
        <v>206</v>
      </c>
      <c r="B1173" s="4">
        <v>44024</v>
      </c>
      <c r="C1173" s="5">
        <v>3</v>
      </c>
      <c r="D1173" s="23" t="s">
        <v>207</v>
      </c>
      <c r="E1173" s="23" t="s">
        <v>491</v>
      </c>
      <c r="F1173" s="23" t="s">
        <v>492</v>
      </c>
      <c r="G1173" s="6">
        <v>0.45235587962962964</v>
      </c>
      <c r="H1173" s="2">
        <v>4223</v>
      </c>
      <c r="I1173" s="23" t="s">
        <v>221</v>
      </c>
      <c r="J1173" s="2">
        <v>887</v>
      </c>
      <c r="K1173" s="23" t="s">
        <v>275</v>
      </c>
      <c r="L1173" s="23" t="s">
        <v>104</v>
      </c>
      <c r="M1173" s="23" t="s">
        <v>224</v>
      </c>
      <c r="N1173" s="23" t="s">
        <v>158</v>
      </c>
      <c r="O1173" s="23" t="s">
        <v>224</v>
      </c>
      <c r="P1173" s="23" t="s">
        <v>17</v>
      </c>
      <c r="R1173" s="23" t="s">
        <v>144</v>
      </c>
      <c r="S1173">
        <v>550</v>
      </c>
      <c r="T1173" s="22">
        <v>1.95</v>
      </c>
      <c r="AE1173">
        <v>1235</v>
      </c>
      <c r="AP1173">
        <v>175</v>
      </c>
      <c r="AQ1173">
        <v>1235</v>
      </c>
      <c r="AR1173" s="23" t="s">
        <v>2840</v>
      </c>
      <c r="AS1173" s="23" t="s">
        <v>2841</v>
      </c>
      <c r="AT1173" s="23" t="s">
        <v>2842</v>
      </c>
      <c r="AU1173" s="23" t="s">
        <v>2843</v>
      </c>
      <c r="AV1173" s="23" t="s">
        <v>2844</v>
      </c>
      <c r="AW1173" s="23" t="s">
        <v>2843</v>
      </c>
      <c r="AX1173" s="23" t="s">
        <v>2845</v>
      </c>
      <c r="AY1173" s="23" t="s">
        <v>2841</v>
      </c>
      <c r="AZ1173" s="23" t="s">
        <v>2846</v>
      </c>
      <c r="BA1173" s="23" t="s">
        <v>2847</v>
      </c>
      <c r="BB1173" s="23" t="s">
        <v>2848</v>
      </c>
      <c r="BC1173" s="23" t="s">
        <v>2849</v>
      </c>
      <c r="BD1173" s="23" t="s">
        <v>2850</v>
      </c>
      <c r="BE1173" s="23" t="s">
        <v>2851</v>
      </c>
      <c r="BF1173" s="23" t="s">
        <v>2850</v>
      </c>
      <c r="BG1173" s="23" t="s">
        <v>2852</v>
      </c>
      <c r="BH1173" s="23" t="s">
        <v>2853</v>
      </c>
      <c r="BI1173" s="23" t="s">
        <v>2854</v>
      </c>
    </row>
    <row r="1174" spans="1:61" hidden="1" x14ac:dyDescent="0.25">
      <c r="A1174" s="23" t="s">
        <v>206</v>
      </c>
      <c r="B1174" s="4">
        <v>44024</v>
      </c>
      <c r="C1174" s="5">
        <v>3</v>
      </c>
      <c r="D1174" s="23" t="s">
        <v>207</v>
      </c>
      <c r="E1174" s="23" t="s">
        <v>491</v>
      </c>
      <c r="F1174" s="23" t="s">
        <v>492</v>
      </c>
      <c r="G1174" s="6">
        <v>0.45238254629629626</v>
      </c>
      <c r="H1174" s="2">
        <v>4238</v>
      </c>
      <c r="I1174" s="23" t="s">
        <v>221</v>
      </c>
      <c r="J1174" s="2">
        <v>888</v>
      </c>
      <c r="K1174" s="23" t="s">
        <v>222</v>
      </c>
      <c r="L1174" s="23" t="s">
        <v>104</v>
      </c>
      <c r="M1174" s="23" t="s">
        <v>223</v>
      </c>
      <c r="N1174" s="23" t="s">
        <v>158</v>
      </c>
      <c r="O1174" s="23" t="s">
        <v>224</v>
      </c>
      <c r="P1174" s="23" t="s">
        <v>17</v>
      </c>
      <c r="AE1174">
        <v>1111</v>
      </c>
      <c r="AP1174">
        <v>1246</v>
      </c>
      <c r="AQ1174">
        <v>1111</v>
      </c>
    </row>
    <row r="1175" spans="1:61" hidden="1" x14ac:dyDescent="0.25">
      <c r="A1175" s="23" t="s">
        <v>206</v>
      </c>
      <c r="B1175" s="4">
        <v>44024</v>
      </c>
      <c r="C1175" s="5">
        <v>3</v>
      </c>
      <c r="D1175" s="23" t="s">
        <v>207</v>
      </c>
      <c r="E1175" s="23" t="s">
        <v>491</v>
      </c>
      <c r="F1175" s="23" t="s">
        <v>492</v>
      </c>
      <c r="G1175" s="6">
        <v>0.45243942129629633</v>
      </c>
      <c r="H1175" s="2">
        <v>4270</v>
      </c>
      <c r="I1175" s="23" t="s">
        <v>221</v>
      </c>
      <c r="J1175" s="2">
        <v>889</v>
      </c>
      <c r="K1175" s="23" t="s">
        <v>222</v>
      </c>
      <c r="L1175" s="23" t="s">
        <v>116</v>
      </c>
      <c r="M1175" s="23" t="s">
        <v>223</v>
      </c>
      <c r="N1175" s="23" t="s">
        <v>154</v>
      </c>
      <c r="O1175" s="23" t="s">
        <v>224</v>
      </c>
      <c r="P1175" s="23" t="s">
        <v>17</v>
      </c>
      <c r="AE1175">
        <v>1361</v>
      </c>
      <c r="AP1175">
        <v>2198</v>
      </c>
      <c r="AQ1175">
        <v>1361</v>
      </c>
    </row>
    <row r="1176" spans="1:61" hidden="1" x14ac:dyDescent="0.25">
      <c r="A1176" s="23" t="s">
        <v>206</v>
      </c>
      <c r="B1176" s="4">
        <v>44024</v>
      </c>
      <c r="C1176" s="5">
        <v>3</v>
      </c>
      <c r="D1176" s="23" t="s">
        <v>207</v>
      </c>
      <c r="E1176" s="23" t="s">
        <v>491</v>
      </c>
      <c r="F1176" s="23" t="s">
        <v>492</v>
      </c>
      <c r="G1176" s="6">
        <v>0.45243942129629633</v>
      </c>
      <c r="H1176" s="2">
        <v>4270</v>
      </c>
      <c r="I1176" s="23" t="s">
        <v>221</v>
      </c>
      <c r="J1176" s="2">
        <v>890</v>
      </c>
      <c r="K1176" s="23" t="s">
        <v>222</v>
      </c>
      <c r="L1176" s="23" t="s">
        <v>104</v>
      </c>
      <c r="M1176" s="23" t="s">
        <v>223</v>
      </c>
      <c r="N1176" s="23" t="s">
        <v>158</v>
      </c>
      <c r="O1176" s="23" t="s">
        <v>224</v>
      </c>
      <c r="P1176" s="23" t="s">
        <v>17</v>
      </c>
      <c r="AE1176">
        <v>1174</v>
      </c>
      <c r="AP1176">
        <v>2329</v>
      </c>
      <c r="AQ1176">
        <v>1174</v>
      </c>
    </row>
    <row r="1177" spans="1:61" hidden="1" x14ac:dyDescent="0.25">
      <c r="A1177" s="23" t="s">
        <v>206</v>
      </c>
      <c r="B1177" s="4">
        <v>44024</v>
      </c>
      <c r="C1177" s="5">
        <v>3</v>
      </c>
      <c r="D1177" s="23" t="s">
        <v>207</v>
      </c>
      <c r="E1177" s="23" t="s">
        <v>491</v>
      </c>
      <c r="F1177" s="23" t="s">
        <v>492</v>
      </c>
      <c r="G1177" s="6">
        <v>0.45243942129629633</v>
      </c>
      <c r="H1177" s="2">
        <v>4270</v>
      </c>
      <c r="I1177" s="23" t="s">
        <v>221</v>
      </c>
      <c r="J1177" s="2">
        <v>891</v>
      </c>
      <c r="K1177" s="23" t="s">
        <v>222</v>
      </c>
      <c r="L1177" s="23" t="s">
        <v>104</v>
      </c>
      <c r="M1177" s="23" t="s">
        <v>223</v>
      </c>
      <c r="N1177" s="23" t="s">
        <v>158</v>
      </c>
      <c r="O1177" s="23" t="s">
        <v>224</v>
      </c>
      <c r="P1177" s="23" t="s">
        <v>17</v>
      </c>
      <c r="AE1177">
        <v>1076</v>
      </c>
      <c r="AP1177">
        <v>2337</v>
      </c>
      <c r="AQ1177">
        <v>1076</v>
      </c>
    </row>
    <row r="1178" spans="1:61" hidden="1" x14ac:dyDescent="0.25">
      <c r="A1178" s="23" t="s">
        <v>206</v>
      </c>
      <c r="B1178" s="4">
        <v>44024</v>
      </c>
      <c r="C1178" s="5">
        <v>3</v>
      </c>
      <c r="D1178" s="23" t="s">
        <v>207</v>
      </c>
      <c r="E1178" s="23" t="s">
        <v>491</v>
      </c>
      <c r="F1178" s="23" t="s">
        <v>492</v>
      </c>
      <c r="G1178" s="6">
        <v>0.45244120370370372</v>
      </c>
      <c r="H1178" s="2">
        <v>4271</v>
      </c>
      <c r="I1178" s="23" t="s">
        <v>221</v>
      </c>
      <c r="J1178" s="2">
        <v>892</v>
      </c>
      <c r="K1178" s="23" t="s">
        <v>222</v>
      </c>
      <c r="L1178" s="23" t="s">
        <v>104</v>
      </c>
      <c r="M1178" s="23" t="s">
        <v>223</v>
      </c>
      <c r="N1178" s="23" t="s">
        <v>158</v>
      </c>
      <c r="O1178" s="23" t="s">
        <v>224</v>
      </c>
      <c r="P1178" s="23" t="s">
        <v>17</v>
      </c>
      <c r="AE1178">
        <v>1155</v>
      </c>
      <c r="AP1178">
        <v>1932</v>
      </c>
      <c r="AQ1178">
        <v>1155</v>
      </c>
    </row>
    <row r="1179" spans="1:61" hidden="1" x14ac:dyDescent="0.25">
      <c r="A1179" s="23" t="s">
        <v>206</v>
      </c>
      <c r="B1179" s="4">
        <v>44024</v>
      </c>
      <c r="C1179" s="5">
        <v>3</v>
      </c>
      <c r="D1179" s="23" t="s">
        <v>207</v>
      </c>
      <c r="E1179" s="23" t="s">
        <v>491</v>
      </c>
      <c r="F1179" s="23" t="s">
        <v>492</v>
      </c>
      <c r="G1179" s="6">
        <v>0.45244475694444447</v>
      </c>
      <c r="H1179" s="2">
        <v>4273</v>
      </c>
      <c r="I1179" s="23" t="s">
        <v>221</v>
      </c>
      <c r="J1179" s="2">
        <v>893</v>
      </c>
      <c r="K1179" s="23" t="s">
        <v>222</v>
      </c>
      <c r="L1179" s="23" t="s">
        <v>104</v>
      </c>
      <c r="M1179" s="23" t="s">
        <v>223</v>
      </c>
      <c r="N1179" s="23" t="s">
        <v>158</v>
      </c>
      <c r="O1179" s="23" t="s">
        <v>224</v>
      </c>
      <c r="P1179" s="23" t="s">
        <v>17</v>
      </c>
      <c r="AE1179">
        <v>1071</v>
      </c>
      <c r="AP1179">
        <v>2065</v>
      </c>
      <c r="AQ1179">
        <v>1071</v>
      </c>
    </row>
    <row r="1180" spans="1:61" hidden="1" x14ac:dyDescent="0.25">
      <c r="A1180" s="23" t="s">
        <v>206</v>
      </c>
      <c r="B1180" s="4">
        <v>44024</v>
      </c>
      <c r="C1180" s="5">
        <v>3</v>
      </c>
      <c r="D1180" s="23" t="s">
        <v>207</v>
      </c>
      <c r="E1180" s="23" t="s">
        <v>491</v>
      </c>
      <c r="F1180" s="23" t="s">
        <v>492</v>
      </c>
      <c r="G1180" s="6">
        <v>0.45245186342592597</v>
      </c>
      <c r="H1180" s="2">
        <v>4277</v>
      </c>
      <c r="I1180" s="23" t="s">
        <v>221</v>
      </c>
      <c r="J1180" s="2">
        <v>894</v>
      </c>
      <c r="K1180" s="23" t="s">
        <v>222</v>
      </c>
      <c r="L1180" s="23" t="s">
        <v>116</v>
      </c>
      <c r="M1180" s="23" t="s">
        <v>223</v>
      </c>
      <c r="N1180" s="23" t="s">
        <v>154</v>
      </c>
      <c r="O1180" s="23" t="s">
        <v>224</v>
      </c>
      <c r="P1180" s="23" t="s">
        <v>17</v>
      </c>
      <c r="AE1180">
        <v>1197</v>
      </c>
      <c r="AP1180">
        <v>3188</v>
      </c>
      <c r="AQ1180">
        <v>1197</v>
      </c>
    </row>
    <row r="1181" spans="1:61" hidden="1" x14ac:dyDescent="0.25">
      <c r="A1181" s="23" t="s">
        <v>206</v>
      </c>
      <c r="B1181" s="4">
        <v>44024</v>
      </c>
      <c r="C1181" s="5">
        <v>3</v>
      </c>
      <c r="D1181" s="23" t="s">
        <v>207</v>
      </c>
      <c r="E1181" s="23" t="s">
        <v>491</v>
      </c>
      <c r="F1181" s="23" t="s">
        <v>492</v>
      </c>
      <c r="G1181" s="6">
        <v>0.45274162037037041</v>
      </c>
      <c r="H1181" s="2">
        <v>4440</v>
      </c>
      <c r="I1181" s="23" t="s">
        <v>221</v>
      </c>
      <c r="J1181" s="2">
        <v>895</v>
      </c>
      <c r="K1181" s="23" t="s">
        <v>222</v>
      </c>
      <c r="L1181" s="23" t="s">
        <v>116</v>
      </c>
      <c r="M1181" s="23" t="s">
        <v>223</v>
      </c>
      <c r="N1181" s="23" t="s">
        <v>154</v>
      </c>
      <c r="O1181" s="23" t="s">
        <v>224</v>
      </c>
      <c r="P1181" s="23" t="s">
        <v>17</v>
      </c>
      <c r="AE1181">
        <v>1125</v>
      </c>
      <c r="AP1181">
        <v>2253</v>
      </c>
      <c r="AQ1181">
        <v>1125</v>
      </c>
    </row>
    <row r="1182" spans="1:61" hidden="1" x14ac:dyDescent="0.25">
      <c r="A1182" s="23" t="s">
        <v>206</v>
      </c>
      <c r="B1182" s="4">
        <v>44024</v>
      </c>
      <c r="C1182" s="5">
        <v>3</v>
      </c>
      <c r="D1182" s="23" t="s">
        <v>207</v>
      </c>
      <c r="E1182" s="23" t="s">
        <v>491</v>
      </c>
      <c r="F1182" s="23" t="s">
        <v>212</v>
      </c>
      <c r="G1182" s="6">
        <v>0.4528492745937947</v>
      </c>
      <c r="H1182" s="2">
        <v>4501</v>
      </c>
      <c r="I1182" s="23" t="s">
        <v>213</v>
      </c>
      <c r="J1182" s="23" t="s">
        <v>503</v>
      </c>
      <c r="Q1182" s="1">
        <v>1</v>
      </c>
      <c r="AE1182">
        <v>1</v>
      </c>
      <c r="AP1182">
        <v>1</v>
      </c>
      <c r="AQ1182">
        <v>1</v>
      </c>
    </row>
    <row r="1183" spans="1:61" hidden="1" x14ac:dyDescent="0.25">
      <c r="A1183" s="23" t="s">
        <v>206</v>
      </c>
      <c r="B1183" s="4">
        <v>44024</v>
      </c>
      <c r="C1183" s="5">
        <v>3</v>
      </c>
      <c r="D1183" s="23" t="s">
        <v>207</v>
      </c>
      <c r="E1183" s="23" t="s">
        <v>491</v>
      </c>
      <c r="F1183" s="23" t="s">
        <v>212</v>
      </c>
      <c r="G1183" s="6">
        <v>0.4528492745937947</v>
      </c>
      <c r="H1183" s="2">
        <v>4501</v>
      </c>
      <c r="I1183" s="23" t="s">
        <v>215</v>
      </c>
      <c r="J1183" s="23" t="s">
        <v>441</v>
      </c>
      <c r="Q1183" s="1">
        <v>3</v>
      </c>
      <c r="AE1183">
        <v>1</v>
      </c>
      <c r="AP1183">
        <v>1</v>
      </c>
      <c r="AQ1183">
        <v>1</v>
      </c>
    </row>
    <row r="1184" spans="1:61" hidden="1" x14ac:dyDescent="0.25">
      <c r="A1184" s="23" t="s">
        <v>206</v>
      </c>
      <c r="B1184" s="4">
        <v>44024</v>
      </c>
      <c r="C1184" s="5">
        <v>3</v>
      </c>
      <c r="D1184" s="23" t="s">
        <v>207</v>
      </c>
      <c r="E1184" s="23" t="s">
        <v>491</v>
      </c>
      <c r="F1184" s="23" t="s">
        <v>212</v>
      </c>
      <c r="G1184" s="6">
        <v>0.4528492745937947</v>
      </c>
      <c r="H1184" s="2">
        <v>4501</v>
      </c>
      <c r="I1184" s="23" t="s">
        <v>217</v>
      </c>
      <c r="J1184" s="23" t="s">
        <v>442</v>
      </c>
      <c r="Q1184" s="1">
        <v>1</v>
      </c>
      <c r="AE1184">
        <v>1</v>
      </c>
      <c r="AP1184">
        <v>1</v>
      </c>
      <c r="AQ1184">
        <v>1</v>
      </c>
    </row>
    <row r="1185" spans="1:58" hidden="1" x14ac:dyDescent="0.25">
      <c r="A1185" s="23" t="s">
        <v>206</v>
      </c>
      <c r="B1185" s="4">
        <v>44024</v>
      </c>
      <c r="C1185" s="5">
        <v>3</v>
      </c>
      <c r="D1185" s="23" t="s">
        <v>207</v>
      </c>
      <c r="E1185" s="23" t="s">
        <v>491</v>
      </c>
      <c r="F1185" s="23" t="s">
        <v>212</v>
      </c>
      <c r="G1185" s="6">
        <v>0.4528492745937947</v>
      </c>
      <c r="H1185" s="2">
        <v>4501</v>
      </c>
      <c r="I1185" s="23" t="s">
        <v>219</v>
      </c>
      <c r="J1185" s="23" t="s">
        <v>444</v>
      </c>
      <c r="Q1185" s="1">
        <v>1</v>
      </c>
      <c r="AE1185">
        <v>1</v>
      </c>
      <c r="AP1185">
        <v>1</v>
      </c>
      <c r="AQ1185">
        <v>1</v>
      </c>
    </row>
    <row r="1186" spans="1:58" hidden="1" x14ac:dyDescent="0.25">
      <c r="A1186" s="23" t="s">
        <v>206</v>
      </c>
      <c r="B1186" s="4">
        <v>44024</v>
      </c>
      <c r="C1186" s="5">
        <v>3</v>
      </c>
      <c r="D1186" s="23" t="s">
        <v>207</v>
      </c>
      <c r="E1186" s="23" t="s">
        <v>491</v>
      </c>
      <c r="F1186" s="23" t="s">
        <v>492</v>
      </c>
      <c r="G1186" s="6">
        <v>0.45292827546296294</v>
      </c>
      <c r="H1186" s="2">
        <v>4545</v>
      </c>
      <c r="I1186" s="23" t="s">
        <v>221</v>
      </c>
      <c r="J1186" s="2">
        <v>896</v>
      </c>
      <c r="K1186" s="23" t="s">
        <v>222</v>
      </c>
      <c r="L1186" s="23" t="s">
        <v>104</v>
      </c>
      <c r="M1186" s="23" t="s">
        <v>223</v>
      </c>
      <c r="N1186" s="23" t="s">
        <v>158</v>
      </c>
      <c r="O1186" s="23" t="s">
        <v>224</v>
      </c>
      <c r="P1186" s="23" t="s">
        <v>17</v>
      </c>
      <c r="AE1186">
        <v>1270</v>
      </c>
      <c r="AP1186">
        <v>1913</v>
      </c>
      <c r="AQ1186">
        <v>1270</v>
      </c>
    </row>
    <row r="1187" spans="1:58" x14ac:dyDescent="0.25">
      <c r="A1187" s="23" t="s">
        <v>206</v>
      </c>
      <c r="B1187" s="4">
        <v>44024</v>
      </c>
      <c r="C1187" s="5">
        <v>3</v>
      </c>
      <c r="D1187" s="23" t="s">
        <v>207</v>
      </c>
      <c r="E1187" s="23" t="s">
        <v>491</v>
      </c>
      <c r="F1187" s="23" t="s">
        <v>492</v>
      </c>
      <c r="G1187" s="6">
        <v>0.45303315972222219</v>
      </c>
      <c r="H1187" s="2">
        <v>4604</v>
      </c>
      <c r="I1187" s="23" t="s">
        <v>221</v>
      </c>
      <c r="J1187" s="2">
        <v>897</v>
      </c>
      <c r="K1187" s="23" t="s">
        <v>278</v>
      </c>
      <c r="L1187" s="23" t="s">
        <v>66</v>
      </c>
      <c r="M1187" s="23" t="s">
        <v>224</v>
      </c>
      <c r="N1187" s="23" t="s">
        <v>163</v>
      </c>
      <c r="O1187" s="23" t="s">
        <v>224</v>
      </c>
      <c r="P1187" s="23" t="s">
        <v>17</v>
      </c>
      <c r="R1187" s="23" t="s">
        <v>144</v>
      </c>
      <c r="S1187">
        <v>545</v>
      </c>
      <c r="T1187" s="22">
        <v>1.93</v>
      </c>
      <c r="AE1187">
        <v>1260</v>
      </c>
      <c r="AP1187">
        <v>460</v>
      </c>
      <c r="AQ1187">
        <v>1260</v>
      </c>
      <c r="AR1187" s="23" t="s">
        <v>2855</v>
      </c>
      <c r="AS1187" s="23" t="s">
        <v>2856</v>
      </c>
      <c r="AT1187" s="23" t="s">
        <v>2857</v>
      </c>
      <c r="AU1187" s="23" t="s">
        <v>2858</v>
      </c>
      <c r="AV1187" s="23" t="s">
        <v>2859</v>
      </c>
      <c r="AW1187" s="23" t="s">
        <v>2859</v>
      </c>
      <c r="AX1187" s="23" t="s">
        <v>2860</v>
      </c>
      <c r="AY1187" s="23" t="s">
        <v>2861</v>
      </c>
      <c r="AZ1187" s="23" t="s">
        <v>2860</v>
      </c>
      <c r="BA1187" s="23" t="s">
        <v>2862</v>
      </c>
      <c r="BB1187" s="23" t="s">
        <v>2861</v>
      </c>
      <c r="BC1187" s="23" t="s">
        <v>2862</v>
      </c>
      <c r="BD1187" s="23" t="s">
        <v>2863</v>
      </c>
      <c r="BE1187" s="23" t="s">
        <v>2863</v>
      </c>
      <c r="BF1187" s="23" t="s">
        <v>2863</v>
      </c>
    </row>
    <row r="1188" spans="1:58" hidden="1" x14ac:dyDescent="0.25">
      <c r="A1188" s="23" t="s">
        <v>206</v>
      </c>
      <c r="B1188" s="4">
        <v>44024</v>
      </c>
      <c r="C1188" s="5">
        <v>3</v>
      </c>
      <c r="D1188" s="23" t="s">
        <v>207</v>
      </c>
      <c r="E1188" s="23" t="s">
        <v>491</v>
      </c>
      <c r="F1188" s="23" t="s">
        <v>492</v>
      </c>
      <c r="G1188" s="6">
        <v>0.45315759259259258</v>
      </c>
      <c r="H1188" s="2">
        <v>4674</v>
      </c>
      <c r="I1188" s="23" t="s">
        <v>221</v>
      </c>
      <c r="J1188" s="2">
        <v>898</v>
      </c>
      <c r="K1188" s="23" t="s">
        <v>222</v>
      </c>
      <c r="L1188" s="23" t="s">
        <v>116</v>
      </c>
      <c r="M1188" s="23" t="s">
        <v>223</v>
      </c>
      <c r="N1188" s="23" t="s">
        <v>154</v>
      </c>
      <c r="O1188" s="23" t="s">
        <v>224</v>
      </c>
      <c r="P1188" s="23" t="s">
        <v>17</v>
      </c>
      <c r="AE1188">
        <v>973</v>
      </c>
      <c r="AP1188">
        <v>1015</v>
      </c>
      <c r="AQ1188">
        <v>973</v>
      </c>
    </row>
    <row r="1189" spans="1:58" hidden="1" x14ac:dyDescent="0.25">
      <c r="A1189" s="23" t="s">
        <v>206</v>
      </c>
      <c r="B1189" s="4">
        <v>44024</v>
      </c>
      <c r="C1189" s="5">
        <v>3</v>
      </c>
      <c r="D1189" s="23" t="s">
        <v>207</v>
      </c>
      <c r="E1189" s="23" t="s">
        <v>491</v>
      </c>
      <c r="F1189" s="23" t="s">
        <v>492</v>
      </c>
      <c r="G1189" s="6">
        <v>0.45315759259259258</v>
      </c>
      <c r="H1189" s="2">
        <v>4674</v>
      </c>
      <c r="I1189" s="23" t="s">
        <v>221</v>
      </c>
      <c r="J1189" s="2">
        <v>899</v>
      </c>
      <c r="K1189" s="23" t="s">
        <v>222</v>
      </c>
      <c r="L1189" s="23" t="s">
        <v>116</v>
      </c>
      <c r="M1189" s="23" t="s">
        <v>223</v>
      </c>
      <c r="N1189" s="23" t="s">
        <v>154</v>
      </c>
      <c r="O1189" s="23" t="s">
        <v>224</v>
      </c>
      <c r="P1189" s="23" t="s">
        <v>17</v>
      </c>
      <c r="AE1189">
        <v>1013</v>
      </c>
      <c r="AP1189">
        <v>1088</v>
      </c>
      <c r="AQ1189">
        <v>1013</v>
      </c>
    </row>
    <row r="1190" spans="1:58" hidden="1" x14ac:dyDescent="0.25">
      <c r="A1190" s="23" t="s">
        <v>206</v>
      </c>
      <c r="B1190" s="4">
        <v>44024</v>
      </c>
      <c r="C1190" s="5">
        <v>3</v>
      </c>
      <c r="D1190" s="23" t="s">
        <v>207</v>
      </c>
      <c r="E1190" s="23" t="s">
        <v>491</v>
      </c>
      <c r="F1190" s="23" t="s">
        <v>492</v>
      </c>
      <c r="G1190" s="6">
        <v>0.45315759259259258</v>
      </c>
      <c r="H1190" s="2">
        <v>4674</v>
      </c>
      <c r="I1190" s="23" t="s">
        <v>221</v>
      </c>
      <c r="J1190" s="2">
        <v>900</v>
      </c>
      <c r="K1190" s="23" t="s">
        <v>222</v>
      </c>
      <c r="L1190" s="23" t="s">
        <v>116</v>
      </c>
      <c r="M1190" s="23" t="s">
        <v>223</v>
      </c>
      <c r="N1190" s="23" t="s">
        <v>154</v>
      </c>
      <c r="O1190" s="23" t="s">
        <v>224</v>
      </c>
      <c r="P1190" s="23" t="s">
        <v>17</v>
      </c>
      <c r="AE1190">
        <v>1122</v>
      </c>
      <c r="AP1190">
        <v>1145</v>
      </c>
      <c r="AQ1190">
        <v>1122</v>
      </c>
    </row>
    <row r="1191" spans="1:58" x14ac:dyDescent="0.25">
      <c r="A1191" s="23" t="s">
        <v>206</v>
      </c>
      <c r="B1191" s="4">
        <v>44024</v>
      </c>
      <c r="C1191" s="5">
        <v>3</v>
      </c>
      <c r="D1191" s="23" t="s">
        <v>207</v>
      </c>
      <c r="E1191" s="23" t="s">
        <v>491</v>
      </c>
      <c r="F1191" s="23" t="s">
        <v>492</v>
      </c>
      <c r="G1191" s="6">
        <v>0.45321625000000004</v>
      </c>
      <c r="H1191" s="2">
        <v>4707</v>
      </c>
      <c r="I1191" s="23" t="s">
        <v>221</v>
      </c>
      <c r="J1191" s="2">
        <v>901</v>
      </c>
      <c r="K1191" s="23" t="s">
        <v>233</v>
      </c>
      <c r="L1191" s="23" t="s">
        <v>104</v>
      </c>
      <c r="M1191" s="23" t="s">
        <v>224</v>
      </c>
      <c r="N1191" s="23" t="s">
        <v>158</v>
      </c>
      <c r="O1191" s="23" t="s">
        <v>224</v>
      </c>
      <c r="P1191" s="23" t="s">
        <v>17</v>
      </c>
      <c r="R1191" s="23" t="s">
        <v>144</v>
      </c>
      <c r="S1191">
        <v>530</v>
      </c>
      <c r="T1191" s="22">
        <v>1.88</v>
      </c>
      <c r="AE1191">
        <v>930</v>
      </c>
      <c r="AP1191">
        <v>2152</v>
      </c>
      <c r="AQ1191">
        <v>930</v>
      </c>
      <c r="AR1191" s="23" t="s">
        <v>2864</v>
      </c>
      <c r="AS1191" s="23" t="s">
        <v>2865</v>
      </c>
      <c r="AT1191" s="23" t="s">
        <v>2864</v>
      </c>
      <c r="AU1191" s="23" t="s">
        <v>2866</v>
      </c>
      <c r="AV1191" s="23" t="s">
        <v>2867</v>
      </c>
      <c r="AW1191" s="23" t="s">
        <v>2866</v>
      </c>
      <c r="AX1191" s="23" t="s">
        <v>2213</v>
      </c>
      <c r="AY1191" s="23" t="s">
        <v>2868</v>
      </c>
      <c r="AZ1191" s="23" t="s">
        <v>2869</v>
      </c>
      <c r="BA1191" s="23" t="s">
        <v>2870</v>
      </c>
      <c r="BB1191" s="23" t="s">
        <v>2871</v>
      </c>
      <c r="BC1191" s="23" t="s">
        <v>2872</v>
      </c>
      <c r="BD1191" s="23" t="s">
        <v>2873</v>
      </c>
      <c r="BE1191" s="23" t="s">
        <v>1891</v>
      </c>
      <c r="BF1191" s="23" t="s">
        <v>2874</v>
      </c>
    </row>
    <row r="1192" spans="1:58" hidden="1" x14ac:dyDescent="0.25">
      <c r="A1192" s="23" t="s">
        <v>206</v>
      </c>
      <c r="B1192" s="4">
        <v>44024</v>
      </c>
      <c r="C1192" s="5">
        <v>3</v>
      </c>
      <c r="D1192" s="23" t="s">
        <v>207</v>
      </c>
      <c r="E1192" s="23" t="s">
        <v>491</v>
      </c>
      <c r="F1192" s="23" t="s">
        <v>492</v>
      </c>
      <c r="G1192" s="6">
        <v>0.45323225694444447</v>
      </c>
      <c r="H1192" s="2">
        <v>4716</v>
      </c>
      <c r="I1192" s="23" t="s">
        <v>221</v>
      </c>
      <c r="J1192" s="2">
        <v>902</v>
      </c>
      <c r="K1192" s="23" t="s">
        <v>222</v>
      </c>
      <c r="L1192" s="23" t="s">
        <v>104</v>
      </c>
      <c r="M1192" s="23" t="s">
        <v>223</v>
      </c>
      <c r="N1192" s="23" t="s">
        <v>158</v>
      </c>
      <c r="O1192" s="23" t="s">
        <v>224</v>
      </c>
      <c r="P1192" s="23" t="s">
        <v>17</v>
      </c>
      <c r="AE1192">
        <v>1239</v>
      </c>
      <c r="AP1192">
        <v>1194</v>
      </c>
      <c r="AQ1192">
        <v>1239</v>
      </c>
    </row>
    <row r="1193" spans="1:58" hidden="1" x14ac:dyDescent="0.25">
      <c r="A1193" s="23" t="s">
        <v>206</v>
      </c>
      <c r="B1193" s="4">
        <v>44024</v>
      </c>
      <c r="C1193" s="5">
        <v>3</v>
      </c>
      <c r="D1193" s="23" t="s">
        <v>207</v>
      </c>
      <c r="E1193" s="23" t="s">
        <v>491</v>
      </c>
      <c r="F1193" s="23" t="s">
        <v>492</v>
      </c>
      <c r="G1193" s="6">
        <v>0.45344556712962963</v>
      </c>
      <c r="H1193" s="2">
        <v>4836</v>
      </c>
      <c r="I1193" s="23" t="s">
        <v>221</v>
      </c>
      <c r="J1193" s="2">
        <v>903</v>
      </c>
      <c r="K1193" s="23" t="s">
        <v>222</v>
      </c>
      <c r="L1193" s="23" t="s">
        <v>66</v>
      </c>
      <c r="M1193" s="23" t="s">
        <v>224</v>
      </c>
      <c r="N1193" s="23" t="s">
        <v>163</v>
      </c>
      <c r="O1193" s="23" t="s">
        <v>224</v>
      </c>
      <c r="P1193" s="23" t="s">
        <v>17</v>
      </c>
      <c r="AE1193">
        <v>1105</v>
      </c>
      <c r="AP1193">
        <v>447</v>
      </c>
      <c r="AQ1193">
        <v>1105</v>
      </c>
    </row>
    <row r="1194" spans="1:58" x14ac:dyDescent="0.25">
      <c r="A1194" s="23" t="s">
        <v>206</v>
      </c>
      <c r="B1194" s="4">
        <v>44024</v>
      </c>
      <c r="C1194" s="5">
        <v>3</v>
      </c>
      <c r="D1194" s="23" t="s">
        <v>207</v>
      </c>
      <c r="E1194" s="23" t="s">
        <v>491</v>
      </c>
      <c r="F1194" s="23" t="s">
        <v>492</v>
      </c>
      <c r="G1194" s="6">
        <v>0.45347934027777775</v>
      </c>
      <c r="H1194" s="2">
        <v>4855</v>
      </c>
      <c r="I1194" s="23" t="s">
        <v>221</v>
      </c>
      <c r="J1194" s="2">
        <v>905</v>
      </c>
      <c r="K1194" s="23" t="s">
        <v>276</v>
      </c>
      <c r="L1194" s="23" t="s">
        <v>109</v>
      </c>
      <c r="M1194" s="23" t="s">
        <v>224</v>
      </c>
      <c r="N1194" s="23" t="s">
        <v>159</v>
      </c>
      <c r="O1194" s="23" t="s">
        <v>224</v>
      </c>
      <c r="P1194" s="23" t="s">
        <v>17</v>
      </c>
      <c r="R1194" s="23" t="s">
        <v>144</v>
      </c>
      <c r="S1194">
        <v>550</v>
      </c>
      <c r="T1194" s="22">
        <v>1.95</v>
      </c>
      <c r="AE1194">
        <v>1221</v>
      </c>
      <c r="AP1194">
        <v>45</v>
      </c>
      <c r="AQ1194">
        <v>1221</v>
      </c>
      <c r="AR1194" s="23" t="s">
        <v>2875</v>
      </c>
      <c r="AS1194" s="23" t="s">
        <v>2876</v>
      </c>
      <c r="AT1194" s="23" t="s">
        <v>2877</v>
      </c>
      <c r="AU1194" s="23" t="s">
        <v>2878</v>
      </c>
      <c r="AV1194" s="23" t="s">
        <v>2879</v>
      </c>
      <c r="AW1194" s="23" t="s">
        <v>2880</v>
      </c>
      <c r="AX1194" s="23" t="s">
        <v>2881</v>
      </c>
      <c r="AY1194" s="23" t="s">
        <v>2882</v>
      </c>
      <c r="AZ1194" s="23" t="s">
        <v>2883</v>
      </c>
      <c r="BA1194" s="23" t="s">
        <v>2884</v>
      </c>
      <c r="BB1194" s="23" t="s">
        <v>2885</v>
      </c>
      <c r="BC1194" s="23" t="s">
        <v>2886</v>
      </c>
    </row>
    <row r="1195" spans="1:58" hidden="1" x14ac:dyDescent="0.25">
      <c r="A1195" s="23" t="s">
        <v>206</v>
      </c>
      <c r="B1195" s="4">
        <v>44024</v>
      </c>
      <c r="C1195" s="5">
        <v>3</v>
      </c>
      <c r="D1195" s="23" t="s">
        <v>207</v>
      </c>
      <c r="E1195" s="23" t="s">
        <v>491</v>
      </c>
      <c r="F1195" s="23" t="s">
        <v>492</v>
      </c>
      <c r="G1195" s="6">
        <v>0.45347934027777775</v>
      </c>
      <c r="H1195" s="2">
        <v>4855</v>
      </c>
      <c r="I1195" s="23" t="s">
        <v>221</v>
      </c>
      <c r="J1195" s="2">
        <v>906</v>
      </c>
      <c r="K1195" s="23" t="s">
        <v>222</v>
      </c>
      <c r="L1195" s="23" t="s">
        <v>104</v>
      </c>
      <c r="M1195" s="23" t="s">
        <v>223</v>
      </c>
      <c r="N1195" s="23" t="s">
        <v>158</v>
      </c>
      <c r="O1195" s="23" t="s">
        <v>224</v>
      </c>
      <c r="P1195" s="23" t="s">
        <v>17</v>
      </c>
      <c r="AE1195">
        <v>1316</v>
      </c>
      <c r="AP1195">
        <v>175</v>
      </c>
      <c r="AQ1195">
        <v>1316</v>
      </c>
    </row>
    <row r="1196" spans="1:58" x14ac:dyDescent="0.25">
      <c r="A1196" s="23" t="s">
        <v>206</v>
      </c>
      <c r="B1196" s="4">
        <v>44024</v>
      </c>
      <c r="C1196" s="5">
        <v>3</v>
      </c>
      <c r="D1196" s="23" t="s">
        <v>207</v>
      </c>
      <c r="E1196" s="23" t="s">
        <v>491</v>
      </c>
      <c r="F1196" s="23" t="s">
        <v>492</v>
      </c>
      <c r="G1196" s="6">
        <v>0.45347934027777775</v>
      </c>
      <c r="H1196" s="2">
        <v>4855</v>
      </c>
      <c r="I1196" s="23" t="s">
        <v>221</v>
      </c>
      <c r="J1196" s="2">
        <v>907</v>
      </c>
      <c r="K1196" s="23" t="s">
        <v>276</v>
      </c>
      <c r="L1196" s="23" t="s">
        <v>104</v>
      </c>
      <c r="M1196" s="23" t="s">
        <v>224</v>
      </c>
      <c r="N1196" s="23" t="s">
        <v>158</v>
      </c>
      <c r="O1196" s="23" t="s">
        <v>224</v>
      </c>
      <c r="P1196" s="23" t="s">
        <v>17</v>
      </c>
      <c r="R1196" s="23" t="s">
        <v>144</v>
      </c>
      <c r="S1196">
        <v>550</v>
      </c>
      <c r="T1196" s="22">
        <v>1.95</v>
      </c>
      <c r="AE1196">
        <v>1131</v>
      </c>
      <c r="AP1196">
        <v>590</v>
      </c>
      <c r="AQ1196">
        <v>1131</v>
      </c>
      <c r="AR1196" s="23" t="s">
        <v>2380</v>
      </c>
      <c r="AS1196" s="23" t="s">
        <v>2380</v>
      </c>
      <c r="AT1196" s="23" t="s">
        <v>2887</v>
      </c>
      <c r="AU1196" s="23" t="s">
        <v>2888</v>
      </c>
      <c r="AV1196" s="23" t="s">
        <v>2889</v>
      </c>
      <c r="AW1196" s="23" t="s">
        <v>2379</v>
      </c>
      <c r="AX1196" s="23" t="s">
        <v>2849</v>
      </c>
      <c r="AY1196" s="23" t="s">
        <v>2890</v>
      </c>
      <c r="AZ1196" s="23" t="s">
        <v>2891</v>
      </c>
      <c r="BA1196" s="23" t="s">
        <v>2853</v>
      </c>
      <c r="BB1196" s="23" t="s">
        <v>2892</v>
      </c>
      <c r="BC1196" s="23" t="s">
        <v>682</v>
      </c>
      <c r="BD1196" s="23" t="s">
        <v>2893</v>
      </c>
      <c r="BE1196" s="23" t="s">
        <v>2894</v>
      </c>
      <c r="BF1196" s="23" t="s">
        <v>2895</v>
      </c>
    </row>
    <row r="1197" spans="1:58" hidden="1" x14ac:dyDescent="0.25">
      <c r="A1197" s="23" t="s">
        <v>206</v>
      </c>
      <c r="B1197" s="4">
        <v>44024</v>
      </c>
      <c r="C1197" s="5">
        <v>3</v>
      </c>
      <c r="D1197" s="23" t="s">
        <v>207</v>
      </c>
      <c r="E1197" s="23" t="s">
        <v>491</v>
      </c>
      <c r="F1197" s="23" t="s">
        <v>492</v>
      </c>
      <c r="G1197" s="6">
        <v>0.45347934027777775</v>
      </c>
      <c r="H1197" s="2">
        <v>4855</v>
      </c>
      <c r="I1197" s="23" t="s">
        <v>221</v>
      </c>
      <c r="J1197" s="2">
        <v>908</v>
      </c>
      <c r="K1197" s="23" t="s">
        <v>222</v>
      </c>
      <c r="L1197" s="23" t="s">
        <v>116</v>
      </c>
      <c r="M1197" s="23" t="s">
        <v>223</v>
      </c>
      <c r="N1197" s="23" t="s">
        <v>154</v>
      </c>
      <c r="O1197" s="23" t="s">
        <v>224</v>
      </c>
      <c r="P1197" s="23" t="s">
        <v>17</v>
      </c>
      <c r="AE1197">
        <v>1065</v>
      </c>
      <c r="AP1197">
        <v>223</v>
      </c>
      <c r="AQ1197">
        <v>1065</v>
      </c>
    </row>
    <row r="1198" spans="1:58" hidden="1" x14ac:dyDescent="0.25">
      <c r="A1198" s="23" t="s">
        <v>206</v>
      </c>
      <c r="B1198" s="4">
        <v>44024</v>
      </c>
      <c r="C1198" s="5">
        <v>3</v>
      </c>
      <c r="D1198" s="23" t="s">
        <v>207</v>
      </c>
      <c r="E1198" s="23" t="s">
        <v>491</v>
      </c>
      <c r="F1198" s="23" t="s">
        <v>492</v>
      </c>
      <c r="G1198" s="6">
        <v>0.45352378472222221</v>
      </c>
      <c r="H1198" s="2">
        <v>4880</v>
      </c>
      <c r="I1198" s="23" t="s">
        <v>221</v>
      </c>
      <c r="J1198" s="2">
        <v>909</v>
      </c>
      <c r="K1198" s="23" t="s">
        <v>222</v>
      </c>
      <c r="L1198" s="23" t="s">
        <v>116</v>
      </c>
      <c r="M1198" s="23" t="s">
        <v>223</v>
      </c>
      <c r="N1198" s="23" t="s">
        <v>154</v>
      </c>
      <c r="O1198" s="23" t="s">
        <v>224</v>
      </c>
      <c r="P1198" s="23" t="s">
        <v>17</v>
      </c>
      <c r="AE1198">
        <v>1153</v>
      </c>
      <c r="AP1198">
        <v>2280</v>
      </c>
      <c r="AQ1198">
        <v>1153</v>
      </c>
    </row>
    <row r="1199" spans="1:58" hidden="1" x14ac:dyDescent="0.25">
      <c r="A1199" s="23" t="s">
        <v>206</v>
      </c>
      <c r="B1199" s="4">
        <v>44024</v>
      </c>
      <c r="C1199" s="5">
        <v>3</v>
      </c>
      <c r="D1199" s="23" t="s">
        <v>207</v>
      </c>
      <c r="E1199" s="23" t="s">
        <v>491</v>
      </c>
      <c r="F1199" s="23" t="s">
        <v>492</v>
      </c>
      <c r="G1199" s="6">
        <v>0.45362865740740738</v>
      </c>
      <c r="H1199" s="2">
        <v>4939</v>
      </c>
      <c r="I1199" s="23" t="s">
        <v>221</v>
      </c>
      <c r="J1199" s="2">
        <v>910</v>
      </c>
      <c r="K1199" s="23" t="s">
        <v>222</v>
      </c>
      <c r="L1199" s="23" t="s">
        <v>116</v>
      </c>
      <c r="M1199" s="23" t="s">
        <v>223</v>
      </c>
      <c r="N1199" s="23" t="s">
        <v>154</v>
      </c>
      <c r="O1199" s="23" t="s">
        <v>224</v>
      </c>
      <c r="P1199" s="23" t="s">
        <v>17</v>
      </c>
      <c r="AE1199">
        <v>1148</v>
      </c>
      <c r="AP1199">
        <v>1970</v>
      </c>
      <c r="AQ1199">
        <v>1148</v>
      </c>
    </row>
    <row r="1200" spans="1:58" hidden="1" x14ac:dyDescent="0.25">
      <c r="A1200" s="23" t="s">
        <v>206</v>
      </c>
      <c r="B1200" s="4">
        <v>44024</v>
      </c>
      <c r="C1200" s="5">
        <v>3</v>
      </c>
      <c r="D1200" s="23" t="s">
        <v>207</v>
      </c>
      <c r="E1200" s="23" t="s">
        <v>491</v>
      </c>
      <c r="F1200" s="23" t="s">
        <v>492</v>
      </c>
      <c r="G1200" s="6">
        <v>0.45368023148148146</v>
      </c>
      <c r="H1200" s="2">
        <v>4968</v>
      </c>
      <c r="I1200" s="23" t="s">
        <v>221</v>
      </c>
      <c r="J1200" s="2">
        <v>911</v>
      </c>
      <c r="K1200" s="23" t="s">
        <v>222</v>
      </c>
      <c r="L1200" s="23" t="s">
        <v>116</v>
      </c>
      <c r="M1200" s="23" t="s">
        <v>260</v>
      </c>
      <c r="N1200" s="23" t="s">
        <v>154</v>
      </c>
      <c r="O1200" s="23" t="s">
        <v>224</v>
      </c>
      <c r="P1200" s="23" t="s">
        <v>17</v>
      </c>
      <c r="AE1200">
        <v>1005</v>
      </c>
      <c r="AP1200">
        <v>3267</v>
      </c>
      <c r="AQ1200">
        <v>1005</v>
      </c>
    </row>
    <row r="1201" spans="1:43" hidden="1" x14ac:dyDescent="0.25">
      <c r="A1201" s="23" t="s">
        <v>206</v>
      </c>
      <c r="B1201" s="4">
        <v>44024</v>
      </c>
      <c r="C1201" s="5">
        <v>3</v>
      </c>
      <c r="D1201" s="23" t="s">
        <v>207</v>
      </c>
      <c r="E1201" s="23" t="s">
        <v>491</v>
      </c>
      <c r="F1201" s="23" t="s">
        <v>492</v>
      </c>
      <c r="G1201" s="6">
        <v>0.45369621527777776</v>
      </c>
      <c r="H1201" s="2">
        <v>4977</v>
      </c>
      <c r="I1201" s="23" t="s">
        <v>221</v>
      </c>
      <c r="J1201" s="2">
        <v>912</v>
      </c>
      <c r="K1201" s="23" t="s">
        <v>222</v>
      </c>
      <c r="L1201" s="23" t="s">
        <v>116</v>
      </c>
      <c r="M1201" s="23" t="s">
        <v>223</v>
      </c>
      <c r="N1201" s="23" t="s">
        <v>154</v>
      </c>
      <c r="O1201" s="23" t="s">
        <v>224</v>
      </c>
      <c r="P1201" s="23" t="s">
        <v>17</v>
      </c>
      <c r="AE1201">
        <v>1135</v>
      </c>
      <c r="AP1201">
        <v>420</v>
      </c>
      <c r="AQ1201">
        <v>1135</v>
      </c>
    </row>
    <row r="1202" spans="1:43" hidden="1" x14ac:dyDescent="0.25">
      <c r="A1202" s="23" t="s">
        <v>206</v>
      </c>
      <c r="B1202" s="4">
        <v>44024</v>
      </c>
      <c r="C1202" s="5">
        <v>3</v>
      </c>
      <c r="D1202" s="23" t="s">
        <v>207</v>
      </c>
      <c r="E1202" s="23" t="s">
        <v>491</v>
      </c>
      <c r="F1202" s="23" t="s">
        <v>492</v>
      </c>
      <c r="G1202" s="6">
        <v>0.45369621527777776</v>
      </c>
      <c r="H1202" s="2">
        <v>4977</v>
      </c>
      <c r="I1202" s="23" t="s">
        <v>221</v>
      </c>
      <c r="J1202" s="2">
        <v>913</v>
      </c>
      <c r="K1202" s="23" t="s">
        <v>222</v>
      </c>
      <c r="L1202" s="23" t="s">
        <v>116</v>
      </c>
      <c r="M1202" s="23" t="s">
        <v>223</v>
      </c>
      <c r="N1202" s="23" t="s">
        <v>154</v>
      </c>
      <c r="O1202" s="23" t="s">
        <v>224</v>
      </c>
      <c r="P1202" s="23" t="s">
        <v>17</v>
      </c>
      <c r="AE1202">
        <v>865</v>
      </c>
      <c r="AP1202">
        <v>1225</v>
      </c>
      <c r="AQ1202">
        <v>865</v>
      </c>
    </row>
    <row r="1203" spans="1:43" hidden="1" x14ac:dyDescent="0.25">
      <c r="A1203" s="23" t="s">
        <v>206</v>
      </c>
      <c r="B1203" s="4">
        <v>44024</v>
      </c>
      <c r="C1203" s="5">
        <v>3</v>
      </c>
      <c r="D1203" s="23" t="s">
        <v>207</v>
      </c>
      <c r="E1203" s="23" t="s">
        <v>491</v>
      </c>
      <c r="F1203" s="23" t="s">
        <v>492</v>
      </c>
      <c r="G1203" s="6">
        <v>0.45369621527777776</v>
      </c>
      <c r="H1203" s="2">
        <v>4977</v>
      </c>
      <c r="I1203" s="23" t="s">
        <v>221</v>
      </c>
      <c r="J1203" s="2">
        <v>914</v>
      </c>
      <c r="K1203" s="23" t="s">
        <v>222</v>
      </c>
      <c r="L1203" s="23" t="s">
        <v>116</v>
      </c>
      <c r="M1203" s="23" t="s">
        <v>223</v>
      </c>
      <c r="N1203" s="23" t="s">
        <v>154</v>
      </c>
      <c r="O1203" s="23" t="s">
        <v>224</v>
      </c>
      <c r="P1203" s="23" t="s">
        <v>17</v>
      </c>
      <c r="AE1203">
        <v>782</v>
      </c>
      <c r="AP1203">
        <v>1225</v>
      </c>
      <c r="AQ1203">
        <v>782</v>
      </c>
    </row>
    <row r="1204" spans="1:43" hidden="1" x14ac:dyDescent="0.25">
      <c r="A1204" s="23" t="s">
        <v>206</v>
      </c>
      <c r="B1204" s="4">
        <v>44024</v>
      </c>
      <c r="C1204" s="5">
        <v>3</v>
      </c>
      <c r="D1204" s="23" t="s">
        <v>207</v>
      </c>
      <c r="E1204" s="23" t="s">
        <v>491</v>
      </c>
      <c r="F1204" s="23" t="s">
        <v>492</v>
      </c>
      <c r="G1204" s="6">
        <v>0.4537015509259259</v>
      </c>
      <c r="H1204" s="2">
        <v>4980</v>
      </c>
      <c r="I1204" s="23" t="s">
        <v>221</v>
      </c>
      <c r="J1204" s="2">
        <v>916</v>
      </c>
      <c r="K1204" s="23" t="s">
        <v>222</v>
      </c>
      <c r="L1204" s="23" t="s">
        <v>116</v>
      </c>
      <c r="M1204" s="23" t="s">
        <v>223</v>
      </c>
      <c r="N1204" s="23" t="s">
        <v>154</v>
      </c>
      <c r="O1204" s="23" t="s">
        <v>224</v>
      </c>
      <c r="P1204" s="23" t="s">
        <v>17</v>
      </c>
      <c r="AE1204">
        <v>990</v>
      </c>
      <c r="AP1204">
        <v>831</v>
      </c>
      <c r="AQ1204">
        <v>990</v>
      </c>
    </row>
    <row r="1205" spans="1:43" hidden="1" x14ac:dyDescent="0.25">
      <c r="A1205" s="23" t="s">
        <v>206</v>
      </c>
      <c r="B1205" s="4">
        <v>44024</v>
      </c>
      <c r="C1205" s="5">
        <v>3</v>
      </c>
      <c r="D1205" s="23" t="s">
        <v>207</v>
      </c>
      <c r="E1205" s="23" t="s">
        <v>491</v>
      </c>
      <c r="F1205" s="23" t="s">
        <v>492</v>
      </c>
      <c r="G1205" s="6">
        <v>0.45373532407407408</v>
      </c>
      <c r="H1205" s="2">
        <v>4999</v>
      </c>
      <c r="I1205" s="23" t="s">
        <v>221</v>
      </c>
      <c r="J1205" s="2">
        <v>917</v>
      </c>
      <c r="K1205" s="23" t="s">
        <v>222</v>
      </c>
      <c r="L1205" s="23" t="s">
        <v>116</v>
      </c>
      <c r="M1205" s="23" t="s">
        <v>223</v>
      </c>
      <c r="N1205" s="23" t="s">
        <v>154</v>
      </c>
      <c r="O1205" s="23" t="s">
        <v>224</v>
      </c>
      <c r="P1205" s="23" t="s">
        <v>17</v>
      </c>
      <c r="AE1205">
        <v>1201</v>
      </c>
      <c r="AP1205">
        <v>1292</v>
      </c>
      <c r="AQ1205">
        <v>1201</v>
      </c>
    </row>
    <row r="1206" spans="1:43" hidden="1" x14ac:dyDescent="0.25">
      <c r="A1206" s="23" t="s">
        <v>206</v>
      </c>
      <c r="B1206" s="4">
        <v>44024</v>
      </c>
      <c r="C1206" s="5">
        <v>3</v>
      </c>
      <c r="D1206" s="23" t="s">
        <v>207</v>
      </c>
      <c r="E1206" s="23" t="s">
        <v>491</v>
      </c>
      <c r="F1206" s="23" t="s">
        <v>212</v>
      </c>
      <c r="G1206" s="6">
        <v>0.45373797357129453</v>
      </c>
      <c r="H1206" s="2">
        <v>5001</v>
      </c>
      <c r="I1206" s="23" t="s">
        <v>213</v>
      </c>
      <c r="J1206" s="23" t="s">
        <v>504</v>
      </c>
      <c r="Q1206" s="1">
        <v>1</v>
      </c>
      <c r="AE1206">
        <v>1</v>
      </c>
      <c r="AP1206">
        <v>1</v>
      </c>
      <c r="AQ1206">
        <v>1</v>
      </c>
    </row>
    <row r="1207" spans="1:43" hidden="1" x14ac:dyDescent="0.25">
      <c r="A1207" s="23" t="s">
        <v>206</v>
      </c>
      <c r="B1207" s="4">
        <v>44024</v>
      </c>
      <c r="C1207" s="5">
        <v>3</v>
      </c>
      <c r="D1207" s="23" t="s">
        <v>207</v>
      </c>
      <c r="E1207" s="23" t="s">
        <v>491</v>
      </c>
      <c r="F1207" s="23" t="s">
        <v>212</v>
      </c>
      <c r="G1207" s="6">
        <v>0.45373797357129453</v>
      </c>
      <c r="H1207" s="2">
        <v>5001</v>
      </c>
      <c r="I1207" s="23" t="s">
        <v>215</v>
      </c>
      <c r="J1207" s="23" t="s">
        <v>445</v>
      </c>
      <c r="Q1207" s="1">
        <v>3</v>
      </c>
      <c r="AE1207">
        <v>1</v>
      </c>
      <c r="AP1207">
        <v>1</v>
      </c>
      <c r="AQ1207">
        <v>1</v>
      </c>
    </row>
    <row r="1208" spans="1:43" hidden="1" x14ac:dyDescent="0.25">
      <c r="A1208" s="23" t="s">
        <v>206</v>
      </c>
      <c r="B1208" s="4">
        <v>44024</v>
      </c>
      <c r="C1208" s="5">
        <v>3</v>
      </c>
      <c r="D1208" s="23" t="s">
        <v>207</v>
      </c>
      <c r="E1208" s="23" t="s">
        <v>491</v>
      </c>
      <c r="F1208" s="23" t="s">
        <v>212</v>
      </c>
      <c r="G1208" s="6">
        <v>0.45373797357129453</v>
      </c>
      <c r="H1208" s="2">
        <v>5001</v>
      </c>
      <c r="I1208" s="23" t="s">
        <v>217</v>
      </c>
      <c r="J1208" s="23" t="s">
        <v>446</v>
      </c>
      <c r="Q1208" s="1">
        <v>1</v>
      </c>
      <c r="AE1208">
        <v>1</v>
      </c>
      <c r="AP1208">
        <v>1</v>
      </c>
      <c r="AQ1208">
        <v>1</v>
      </c>
    </row>
    <row r="1209" spans="1:43" hidden="1" x14ac:dyDescent="0.25">
      <c r="A1209" s="23" t="s">
        <v>206</v>
      </c>
      <c r="B1209" s="4">
        <v>44024</v>
      </c>
      <c r="C1209" s="5">
        <v>3</v>
      </c>
      <c r="D1209" s="23" t="s">
        <v>207</v>
      </c>
      <c r="E1209" s="23" t="s">
        <v>491</v>
      </c>
      <c r="F1209" s="23" t="s">
        <v>212</v>
      </c>
      <c r="G1209" s="6">
        <v>0.45373797357129453</v>
      </c>
      <c r="H1209" s="2">
        <v>5001</v>
      </c>
      <c r="I1209" s="23" t="s">
        <v>219</v>
      </c>
      <c r="J1209" s="23" t="s">
        <v>448</v>
      </c>
      <c r="Q1209" s="1">
        <v>1</v>
      </c>
      <c r="AE1209">
        <v>1</v>
      </c>
      <c r="AP1209">
        <v>1</v>
      </c>
      <c r="AQ1209">
        <v>1</v>
      </c>
    </row>
    <row r="1210" spans="1:43" hidden="1" x14ac:dyDescent="0.25">
      <c r="A1210" s="23" t="s">
        <v>206</v>
      </c>
      <c r="B1210" s="4">
        <v>44024</v>
      </c>
      <c r="C1210" s="5">
        <v>3</v>
      </c>
      <c r="D1210" s="23" t="s">
        <v>207</v>
      </c>
      <c r="E1210" s="23" t="s">
        <v>491</v>
      </c>
      <c r="F1210" s="23" t="s">
        <v>492</v>
      </c>
      <c r="G1210" s="6">
        <v>0.45374599537037036</v>
      </c>
      <c r="H1210" s="2">
        <v>5005</v>
      </c>
      <c r="I1210" s="23" t="s">
        <v>221</v>
      </c>
      <c r="J1210" s="2">
        <v>918</v>
      </c>
      <c r="K1210" s="23" t="s">
        <v>222</v>
      </c>
      <c r="L1210" s="23" t="s">
        <v>116</v>
      </c>
      <c r="M1210" s="23" t="s">
        <v>223</v>
      </c>
      <c r="N1210" s="23" t="s">
        <v>154</v>
      </c>
      <c r="O1210" s="23" t="s">
        <v>224</v>
      </c>
      <c r="P1210" s="23" t="s">
        <v>17</v>
      </c>
      <c r="AE1210">
        <v>1013</v>
      </c>
      <c r="AP1210">
        <v>2180</v>
      </c>
      <c r="AQ1210">
        <v>1013</v>
      </c>
    </row>
    <row r="1211" spans="1:43" hidden="1" x14ac:dyDescent="0.25">
      <c r="A1211" s="23" t="s">
        <v>206</v>
      </c>
      <c r="B1211" s="4">
        <v>44024</v>
      </c>
      <c r="C1211" s="5">
        <v>3</v>
      </c>
      <c r="D1211" s="23" t="s">
        <v>207</v>
      </c>
      <c r="E1211" s="23" t="s">
        <v>491</v>
      </c>
      <c r="F1211" s="23" t="s">
        <v>492</v>
      </c>
      <c r="G1211" s="6">
        <v>0.45380642361111106</v>
      </c>
      <c r="H1211" s="2">
        <v>5039</v>
      </c>
      <c r="I1211" s="23" t="s">
        <v>221</v>
      </c>
      <c r="J1211" s="2">
        <v>919</v>
      </c>
      <c r="K1211" s="23" t="s">
        <v>222</v>
      </c>
      <c r="L1211" s="23" t="s">
        <v>116</v>
      </c>
      <c r="M1211" s="23" t="s">
        <v>223</v>
      </c>
      <c r="N1211" s="23" t="s">
        <v>154</v>
      </c>
      <c r="O1211" s="23" t="s">
        <v>224</v>
      </c>
      <c r="P1211" s="23" t="s">
        <v>17</v>
      </c>
      <c r="AE1211">
        <v>940</v>
      </c>
      <c r="AP1211">
        <v>1685</v>
      </c>
      <c r="AQ1211">
        <v>940</v>
      </c>
    </row>
    <row r="1212" spans="1:43" hidden="1" x14ac:dyDescent="0.25">
      <c r="A1212" s="23" t="s">
        <v>206</v>
      </c>
      <c r="B1212" s="4">
        <v>44024</v>
      </c>
      <c r="C1212" s="5">
        <v>3</v>
      </c>
      <c r="D1212" s="23" t="s">
        <v>207</v>
      </c>
      <c r="E1212" s="23" t="s">
        <v>491</v>
      </c>
      <c r="F1212" s="23" t="s">
        <v>492</v>
      </c>
      <c r="G1212" s="6">
        <v>0.45380642361111106</v>
      </c>
      <c r="H1212" s="2">
        <v>5039</v>
      </c>
      <c r="I1212" s="23" t="s">
        <v>221</v>
      </c>
      <c r="J1212" s="2">
        <v>920</v>
      </c>
      <c r="K1212" s="23" t="s">
        <v>222</v>
      </c>
      <c r="L1212" s="23" t="s">
        <v>116</v>
      </c>
      <c r="M1212" s="23" t="s">
        <v>223</v>
      </c>
      <c r="N1212" s="23" t="s">
        <v>154</v>
      </c>
      <c r="O1212" s="23" t="s">
        <v>224</v>
      </c>
      <c r="P1212" s="23" t="s">
        <v>17</v>
      </c>
      <c r="AE1212">
        <v>955</v>
      </c>
      <c r="AP1212">
        <v>1642</v>
      </c>
      <c r="AQ1212">
        <v>955</v>
      </c>
    </row>
    <row r="1213" spans="1:43" hidden="1" x14ac:dyDescent="0.25">
      <c r="A1213" s="23" t="s">
        <v>206</v>
      </c>
      <c r="B1213" s="4">
        <v>44024</v>
      </c>
      <c r="C1213" s="5">
        <v>3</v>
      </c>
      <c r="D1213" s="23" t="s">
        <v>207</v>
      </c>
      <c r="E1213" s="23" t="s">
        <v>491</v>
      </c>
      <c r="F1213" s="23" t="s">
        <v>492</v>
      </c>
      <c r="G1213" s="6">
        <v>0.45380642361111106</v>
      </c>
      <c r="H1213" s="2">
        <v>5039</v>
      </c>
      <c r="I1213" s="23" t="s">
        <v>221</v>
      </c>
      <c r="J1213" s="2">
        <v>921</v>
      </c>
      <c r="K1213" s="23" t="s">
        <v>222</v>
      </c>
      <c r="L1213" s="23" t="s">
        <v>116</v>
      </c>
      <c r="M1213" s="23" t="s">
        <v>223</v>
      </c>
      <c r="N1213" s="23" t="s">
        <v>154</v>
      </c>
      <c r="O1213" s="23" t="s">
        <v>224</v>
      </c>
      <c r="P1213" s="23" t="s">
        <v>17</v>
      </c>
      <c r="AE1213">
        <v>969</v>
      </c>
      <c r="AP1213">
        <v>1289</v>
      </c>
      <c r="AQ1213">
        <v>969</v>
      </c>
    </row>
    <row r="1214" spans="1:43" hidden="1" x14ac:dyDescent="0.25">
      <c r="A1214" s="23" t="s">
        <v>206</v>
      </c>
      <c r="B1214" s="4">
        <v>44024</v>
      </c>
      <c r="C1214" s="5">
        <v>3</v>
      </c>
      <c r="D1214" s="23" t="s">
        <v>207</v>
      </c>
      <c r="E1214" s="23" t="s">
        <v>491</v>
      </c>
      <c r="F1214" s="23" t="s">
        <v>492</v>
      </c>
      <c r="G1214" s="6">
        <v>0.45380642361111106</v>
      </c>
      <c r="H1214" s="2">
        <v>5039</v>
      </c>
      <c r="I1214" s="23" t="s">
        <v>221</v>
      </c>
      <c r="J1214" s="2">
        <v>922</v>
      </c>
      <c r="K1214" s="23" t="s">
        <v>222</v>
      </c>
      <c r="L1214" s="23" t="s">
        <v>104</v>
      </c>
      <c r="M1214" s="23" t="s">
        <v>223</v>
      </c>
      <c r="N1214" s="23" t="s">
        <v>158</v>
      </c>
      <c r="O1214" s="23" t="s">
        <v>224</v>
      </c>
      <c r="P1214" s="23" t="s">
        <v>17</v>
      </c>
      <c r="AE1214">
        <v>827</v>
      </c>
      <c r="AP1214">
        <v>189</v>
      </c>
      <c r="AQ1214">
        <v>827</v>
      </c>
    </row>
    <row r="1215" spans="1:43" hidden="1" x14ac:dyDescent="0.25">
      <c r="A1215" s="23" t="s">
        <v>206</v>
      </c>
      <c r="B1215" s="4">
        <v>44024</v>
      </c>
      <c r="C1215" s="5">
        <v>3</v>
      </c>
      <c r="D1215" s="23" t="s">
        <v>207</v>
      </c>
      <c r="E1215" s="23" t="s">
        <v>491</v>
      </c>
      <c r="F1215" s="23" t="s">
        <v>492</v>
      </c>
      <c r="G1215" s="6">
        <v>0.4538099884259259</v>
      </c>
      <c r="H1215" s="2">
        <v>5041</v>
      </c>
      <c r="I1215" s="23" t="s">
        <v>221</v>
      </c>
      <c r="J1215" s="2">
        <v>923</v>
      </c>
      <c r="K1215" s="23" t="s">
        <v>222</v>
      </c>
      <c r="L1215" s="23" t="s">
        <v>116</v>
      </c>
      <c r="M1215" s="23" t="s">
        <v>223</v>
      </c>
      <c r="N1215" s="23" t="s">
        <v>154</v>
      </c>
      <c r="O1215" s="23" t="s">
        <v>224</v>
      </c>
      <c r="P1215" s="23" t="s">
        <v>17</v>
      </c>
      <c r="AE1215">
        <v>1227</v>
      </c>
      <c r="AP1215">
        <v>2636</v>
      </c>
      <c r="AQ1215">
        <v>1227</v>
      </c>
    </row>
    <row r="1216" spans="1:43" hidden="1" x14ac:dyDescent="0.25">
      <c r="A1216" s="23" t="s">
        <v>206</v>
      </c>
      <c r="B1216" s="4">
        <v>44024</v>
      </c>
      <c r="C1216" s="5">
        <v>3</v>
      </c>
      <c r="D1216" s="23" t="s">
        <v>207</v>
      </c>
      <c r="E1216" s="23" t="s">
        <v>491</v>
      </c>
      <c r="F1216" s="23" t="s">
        <v>492</v>
      </c>
      <c r="G1216" s="6">
        <v>0.45389353009259259</v>
      </c>
      <c r="H1216" s="2">
        <v>5088</v>
      </c>
      <c r="I1216" s="23" t="s">
        <v>221</v>
      </c>
      <c r="J1216" s="2">
        <v>924</v>
      </c>
      <c r="K1216" s="23" t="s">
        <v>222</v>
      </c>
      <c r="L1216" s="23" t="s">
        <v>116</v>
      </c>
      <c r="M1216" s="23" t="s">
        <v>223</v>
      </c>
      <c r="N1216" s="23" t="s">
        <v>154</v>
      </c>
      <c r="O1216" s="23" t="s">
        <v>224</v>
      </c>
      <c r="P1216" s="23" t="s">
        <v>17</v>
      </c>
      <c r="AE1216">
        <v>1019</v>
      </c>
      <c r="AP1216">
        <v>1174</v>
      </c>
      <c r="AQ1216">
        <v>1019</v>
      </c>
    </row>
    <row r="1217" spans="1:43" hidden="1" x14ac:dyDescent="0.25">
      <c r="A1217" s="23" t="s">
        <v>206</v>
      </c>
      <c r="B1217" s="4">
        <v>44024</v>
      </c>
      <c r="C1217" s="5">
        <v>3</v>
      </c>
      <c r="D1217" s="23" t="s">
        <v>207</v>
      </c>
      <c r="E1217" s="23" t="s">
        <v>491</v>
      </c>
      <c r="F1217" s="23" t="s">
        <v>492</v>
      </c>
      <c r="G1217" s="6">
        <v>0.45390065972222221</v>
      </c>
      <c r="H1217" s="2">
        <v>5092</v>
      </c>
      <c r="I1217" s="23" t="s">
        <v>221</v>
      </c>
      <c r="J1217" s="2">
        <v>925</v>
      </c>
      <c r="K1217" s="23" t="s">
        <v>222</v>
      </c>
      <c r="L1217" s="23" t="s">
        <v>120</v>
      </c>
      <c r="M1217" s="23" t="s">
        <v>260</v>
      </c>
      <c r="N1217" s="23" t="s">
        <v>155</v>
      </c>
      <c r="O1217" s="23" t="s">
        <v>224</v>
      </c>
      <c r="P1217" s="23" t="s">
        <v>17</v>
      </c>
      <c r="AE1217">
        <v>1200</v>
      </c>
      <c r="AP1217">
        <v>1000</v>
      </c>
      <c r="AQ1217">
        <v>1200</v>
      </c>
    </row>
    <row r="1218" spans="1:43" hidden="1" x14ac:dyDescent="0.25">
      <c r="A1218" s="23" t="s">
        <v>206</v>
      </c>
      <c r="B1218" s="4">
        <v>44024</v>
      </c>
      <c r="C1218" s="5">
        <v>3</v>
      </c>
      <c r="D1218" s="23" t="s">
        <v>207</v>
      </c>
      <c r="E1218" s="23" t="s">
        <v>491</v>
      </c>
      <c r="F1218" s="23" t="s">
        <v>492</v>
      </c>
      <c r="G1218" s="6">
        <v>0.45390065972222221</v>
      </c>
      <c r="H1218" s="2">
        <v>5092</v>
      </c>
      <c r="I1218" s="23" t="s">
        <v>221</v>
      </c>
      <c r="J1218" s="2">
        <v>926</v>
      </c>
      <c r="K1218" s="23" t="s">
        <v>222</v>
      </c>
      <c r="L1218" s="23" t="s">
        <v>120</v>
      </c>
      <c r="M1218" s="23" t="s">
        <v>260</v>
      </c>
      <c r="N1218" s="23" t="s">
        <v>155</v>
      </c>
      <c r="O1218" s="23" t="s">
        <v>224</v>
      </c>
      <c r="P1218" s="23" t="s">
        <v>17</v>
      </c>
      <c r="AE1218">
        <v>1236</v>
      </c>
      <c r="AP1218">
        <v>989</v>
      </c>
      <c r="AQ1218">
        <v>1236</v>
      </c>
    </row>
    <row r="1219" spans="1:43" hidden="1" x14ac:dyDescent="0.25">
      <c r="A1219" s="23" t="s">
        <v>206</v>
      </c>
      <c r="B1219" s="4">
        <v>44024</v>
      </c>
      <c r="C1219" s="5">
        <v>3</v>
      </c>
      <c r="D1219" s="23" t="s">
        <v>207</v>
      </c>
      <c r="E1219" s="23" t="s">
        <v>491</v>
      </c>
      <c r="F1219" s="23" t="s">
        <v>492</v>
      </c>
      <c r="G1219" s="6">
        <v>0.45440371527777779</v>
      </c>
      <c r="H1219" s="2">
        <v>5375</v>
      </c>
      <c r="I1219" s="23" t="s">
        <v>221</v>
      </c>
      <c r="J1219" s="2">
        <v>927</v>
      </c>
      <c r="K1219" s="23" t="s">
        <v>222</v>
      </c>
      <c r="L1219" s="23" t="s">
        <v>104</v>
      </c>
      <c r="M1219" s="23" t="s">
        <v>223</v>
      </c>
      <c r="N1219" s="23" t="s">
        <v>158</v>
      </c>
      <c r="O1219" s="23" t="s">
        <v>224</v>
      </c>
      <c r="P1219" s="23" t="s">
        <v>17</v>
      </c>
      <c r="AE1219">
        <v>1088</v>
      </c>
      <c r="AP1219">
        <v>1001</v>
      </c>
      <c r="AQ1219">
        <v>1088</v>
      </c>
    </row>
    <row r="1220" spans="1:43" hidden="1" x14ac:dyDescent="0.25">
      <c r="A1220" s="23" t="s">
        <v>206</v>
      </c>
      <c r="B1220" s="4">
        <v>44024</v>
      </c>
      <c r="C1220" s="5">
        <v>3</v>
      </c>
      <c r="D1220" s="23" t="s">
        <v>207</v>
      </c>
      <c r="E1220" s="23" t="s">
        <v>491</v>
      </c>
      <c r="F1220" s="23" t="s">
        <v>492</v>
      </c>
      <c r="G1220" s="6">
        <v>0.45440371527777779</v>
      </c>
      <c r="H1220" s="2">
        <v>5375</v>
      </c>
      <c r="I1220" s="23" t="s">
        <v>221</v>
      </c>
      <c r="J1220" s="2">
        <v>928</v>
      </c>
      <c r="K1220" s="23" t="s">
        <v>222</v>
      </c>
      <c r="L1220" s="23" t="s">
        <v>120</v>
      </c>
      <c r="M1220" s="23" t="s">
        <v>260</v>
      </c>
      <c r="N1220" s="23" t="s">
        <v>155</v>
      </c>
      <c r="O1220" s="23" t="s">
        <v>224</v>
      </c>
      <c r="P1220" s="23" t="s">
        <v>17</v>
      </c>
      <c r="AE1220">
        <v>1076</v>
      </c>
      <c r="AP1220">
        <v>650</v>
      </c>
      <c r="AQ1220">
        <v>1076</v>
      </c>
    </row>
    <row r="1221" spans="1:43" hidden="1" x14ac:dyDescent="0.25">
      <c r="A1221" s="23" t="s">
        <v>206</v>
      </c>
      <c r="B1221" s="4">
        <v>44024</v>
      </c>
      <c r="C1221" s="5">
        <v>3</v>
      </c>
      <c r="D1221" s="23" t="s">
        <v>207</v>
      </c>
      <c r="E1221" s="23" t="s">
        <v>491</v>
      </c>
      <c r="F1221" s="23" t="s">
        <v>492</v>
      </c>
      <c r="G1221" s="6">
        <v>0.45440371527777779</v>
      </c>
      <c r="H1221" s="2">
        <v>5375</v>
      </c>
      <c r="I1221" s="23" t="s">
        <v>221</v>
      </c>
      <c r="J1221" s="2">
        <v>929</v>
      </c>
      <c r="K1221" s="23" t="s">
        <v>222</v>
      </c>
      <c r="L1221" s="23" t="s">
        <v>120</v>
      </c>
      <c r="M1221" s="23" t="s">
        <v>260</v>
      </c>
      <c r="N1221" s="23" t="s">
        <v>155</v>
      </c>
      <c r="O1221" s="23" t="s">
        <v>224</v>
      </c>
      <c r="P1221" s="23" t="s">
        <v>17</v>
      </c>
      <c r="AE1221">
        <v>1059</v>
      </c>
      <c r="AP1221">
        <v>623</v>
      </c>
      <c r="AQ1221">
        <v>1059</v>
      </c>
    </row>
    <row r="1222" spans="1:43" hidden="1" x14ac:dyDescent="0.25">
      <c r="A1222" s="23" t="s">
        <v>206</v>
      </c>
      <c r="B1222" s="4">
        <v>44024</v>
      </c>
      <c r="C1222" s="5">
        <v>3</v>
      </c>
      <c r="D1222" s="23" t="s">
        <v>207</v>
      </c>
      <c r="E1222" s="23" t="s">
        <v>491</v>
      </c>
      <c r="F1222" s="23" t="s">
        <v>212</v>
      </c>
      <c r="G1222" s="6">
        <v>0.4546266725487943</v>
      </c>
      <c r="H1222" s="2">
        <v>5501</v>
      </c>
      <c r="I1222" s="23" t="s">
        <v>213</v>
      </c>
      <c r="J1222" s="23" t="s">
        <v>505</v>
      </c>
      <c r="Q1222" s="1">
        <v>1</v>
      </c>
      <c r="AE1222">
        <v>1</v>
      </c>
      <c r="AP1222">
        <v>1</v>
      </c>
      <c r="AQ1222">
        <v>1</v>
      </c>
    </row>
    <row r="1223" spans="1:43" hidden="1" x14ac:dyDescent="0.25">
      <c r="A1223" s="23" t="s">
        <v>206</v>
      </c>
      <c r="B1223" s="4">
        <v>44024</v>
      </c>
      <c r="C1223" s="5">
        <v>3</v>
      </c>
      <c r="D1223" s="23" t="s">
        <v>207</v>
      </c>
      <c r="E1223" s="23" t="s">
        <v>491</v>
      </c>
      <c r="F1223" s="23" t="s">
        <v>212</v>
      </c>
      <c r="G1223" s="6">
        <v>0.4546266725487943</v>
      </c>
      <c r="H1223" s="2">
        <v>5501</v>
      </c>
      <c r="I1223" s="23" t="s">
        <v>215</v>
      </c>
      <c r="J1223" s="23" t="s">
        <v>449</v>
      </c>
      <c r="Q1223" s="1">
        <v>3</v>
      </c>
      <c r="AE1223">
        <v>1</v>
      </c>
      <c r="AP1223">
        <v>1</v>
      </c>
      <c r="AQ1223">
        <v>1</v>
      </c>
    </row>
    <row r="1224" spans="1:43" hidden="1" x14ac:dyDescent="0.25">
      <c r="A1224" s="23" t="s">
        <v>206</v>
      </c>
      <c r="B1224" s="4">
        <v>44024</v>
      </c>
      <c r="C1224" s="5">
        <v>3</v>
      </c>
      <c r="D1224" s="23" t="s">
        <v>207</v>
      </c>
      <c r="E1224" s="23" t="s">
        <v>491</v>
      </c>
      <c r="F1224" s="23" t="s">
        <v>212</v>
      </c>
      <c r="G1224" s="6">
        <v>0.4546266725487943</v>
      </c>
      <c r="H1224" s="2">
        <v>5501</v>
      </c>
      <c r="I1224" s="23" t="s">
        <v>217</v>
      </c>
      <c r="J1224" s="23" t="s">
        <v>450</v>
      </c>
      <c r="Q1224" s="1">
        <v>1</v>
      </c>
      <c r="AE1224">
        <v>1</v>
      </c>
      <c r="AP1224">
        <v>1</v>
      </c>
      <c r="AQ1224">
        <v>1</v>
      </c>
    </row>
    <row r="1225" spans="1:43" hidden="1" x14ac:dyDescent="0.25">
      <c r="A1225" s="23" t="s">
        <v>206</v>
      </c>
      <c r="B1225" s="4">
        <v>44024</v>
      </c>
      <c r="C1225" s="5">
        <v>3</v>
      </c>
      <c r="D1225" s="23" t="s">
        <v>207</v>
      </c>
      <c r="E1225" s="23" t="s">
        <v>491</v>
      </c>
      <c r="F1225" s="23" t="s">
        <v>212</v>
      </c>
      <c r="G1225" s="6">
        <v>0.4546266725487943</v>
      </c>
      <c r="H1225" s="2">
        <v>5501</v>
      </c>
      <c r="I1225" s="23" t="s">
        <v>219</v>
      </c>
      <c r="J1225" s="23" t="s">
        <v>452</v>
      </c>
      <c r="Q1225" s="1">
        <v>1</v>
      </c>
      <c r="AE1225">
        <v>1</v>
      </c>
      <c r="AP1225">
        <v>1</v>
      </c>
      <c r="AQ1225">
        <v>1</v>
      </c>
    </row>
    <row r="1226" spans="1:43" x14ac:dyDescent="0.25">
      <c r="A1226" s="23" t="s">
        <v>206</v>
      </c>
      <c r="B1226" s="4">
        <v>44024</v>
      </c>
      <c r="C1226" s="5">
        <v>3</v>
      </c>
      <c r="D1226" s="23" t="s">
        <v>207</v>
      </c>
      <c r="E1226" s="23" t="s">
        <v>491</v>
      </c>
      <c r="F1226" s="23" t="s">
        <v>492</v>
      </c>
      <c r="G1226" s="6">
        <v>0.45502589120370374</v>
      </c>
      <c r="H1226" s="2">
        <v>5725</v>
      </c>
      <c r="I1226" s="23" t="s">
        <v>221</v>
      </c>
      <c r="J1226" s="2">
        <v>930</v>
      </c>
      <c r="K1226" s="23" t="s">
        <v>264</v>
      </c>
      <c r="L1226" s="23" t="s">
        <v>116</v>
      </c>
      <c r="M1226" s="23" t="s">
        <v>223</v>
      </c>
      <c r="N1226" s="23" t="s">
        <v>154</v>
      </c>
      <c r="O1226" s="23" t="s">
        <v>224</v>
      </c>
      <c r="P1226" s="23" t="s">
        <v>17</v>
      </c>
      <c r="R1226" s="23" t="s">
        <v>144</v>
      </c>
      <c r="S1226">
        <v>550</v>
      </c>
      <c r="T1226" s="22">
        <v>1.95</v>
      </c>
      <c r="AE1226">
        <v>1082</v>
      </c>
      <c r="AP1226">
        <v>1168</v>
      </c>
      <c r="AQ1226">
        <v>1082</v>
      </c>
    </row>
    <row r="1227" spans="1:43" hidden="1" x14ac:dyDescent="0.25">
      <c r="A1227" s="23" t="s">
        <v>206</v>
      </c>
      <c r="B1227" s="4">
        <v>44024</v>
      </c>
      <c r="C1227" s="5">
        <v>3</v>
      </c>
      <c r="D1227" s="23" t="s">
        <v>207</v>
      </c>
      <c r="E1227" s="23" t="s">
        <v>491</v>
      </c>
      <c r="F1227" s="23" t="s">
        <v>492</v>
      </c>
      <c r="G1227" s="6">
        <v>0.45543831018518516</v>
      </c>
      <c r="H1227" s="2">
        <v>5957</v>
      </c>
      <c r="I1227" s="23" t="s">
        <v>221</v>
      </c>
      <c r="J1227" s="2">
        <v>931</v>
      </c>
      <c r="K1227" s="23" t="s">
        <v>222</v>
      </c>
      <c r="L1227" s="23" t="s">
        <v>117</v>
      </c>
      <c r="M1227" s="23" t="s">
        <v>260</v>
      </c>
      <c r="N1227" s="23" t="s">
        <v>154</v>
      </c>
      <c r="O1227" s="23" t="s">
        <v>224</v>
      </c>
      <c r="P1227" s="23" t="s">
        <v>17</v>
      </c>
      <c r="AE1227">
        <v>981</v>
      </c>
      <c r="AP1227">
        <v>365</v>
      </c>
      <c r="AQ1227">
        <v>981</v>
      </c>
    </row>
    <row r="1228" spans="1:43" hidden="1" x14ac:dyDescent="0.25">
      <c r="A1228" s="23" t="s">
        <v>206</v>
      </c>
      <c r="B1228" s="4">
        <v>44024</v>
      </c>
      <c r="C1228" s="5">
        <v>3</v>
      </c>
      <c r="D1228" s="23" t="s">
        <v>207</v>
      </c>
      <c r="E1228" s="23" t="s">
        <v>491</v>
      </c>
      <c r="F1228" s="23" t="s">
        <v>492</v>
      </c>
      <c r="G1228" s="6">
        <v>0.45543831018518516</v>
      </c>
      <c r="H1228" s="2">
        <v>5957</v>
      </c>
      <c r="I1228" s="23" t="s">
        <v>221</v>
      </c>
      <c r="J1228" s="2">
        <v>932</v>
      </c>
      <c r="K1228" s="23" t="s">
        <v>222</v>
      </c>
      <c r="L1228" s="23" t="s">
        <v>117</v>
      </c>
      <c r="M1228" s="23" t="s">
        <v>260</v>
      </c>
      <c r="N1228" s="23" t="s">
        <v>154</v>
      </c>
      <c r="O1228" s="23" t="s">
        <v>224</v>
      </c>
      <c r="P1228" s="23" t="s">
        <v>17</v>
      </c>
      <c r="AE1228">
        <v>1031</v>
      </c>
      <c r="AP1228">
        <v>540</v>
      </c>
      <c r="AQ1228">
        <v>1031</v>
      </c>
    </row>
    <row r="1229" spans="1:43" hidden="1" x14ac:dyDescent="0.25">
      <c r="A1229" s="23" t="s">
        <v>206</v>
      </c>
      <c r="B1229" s="4">
        <v>44024</v>
      </c>
      <c r="C1229" s="5">
        <v>3</v>
      </c>
      <c r="D1229" s="23" t="s">
        <v>207</v>
      </c>
      <c r="E1229" s="23" t="s">
        <v>491</v>
      </c>
      <c r="F1229" s="23" t="s">
        <v>212</v>
      </c>
      <c r="G1229" s="6">
        <v>0.45551537152629412</v>
      </c>
      <c r="H1229" s="2">
        <v>6001</v>
      </c>
      <c r="I1229" s="23" t="s">
        <v>213</v>
      </c>
      <c r="J1229" s="23" t="s">
        <v>506</v>
      </c>
      <c r="Q1229" s="1">
        <v>1</v>
      </c>
      <c r="AE1229">
        <v>1</v>
      </c>
      <c r="AP1229">
        <v>1</v>
      </c>
      <c r="AQ1229">
        <v>1</v>
      </c>
    </row>
    <row r="1230" spans="1:43" hidden="1" x14ac:dyDescent="0.25">
      <c r="A1230" s="23" t="s">
        <v>206</v>
      </c>
      <c r="B1230" s="4">
        <v>44024</v>
      </c>
      <c r="C1230" s="5">
        <v>3</v>
      </c>
      <c r="D1230" s="23" t="s">
        <v>207</v>
      </c>
      <c r="E1230" s="23" t="s">
        <v>491</v>
      </c>
      <c r="F1230" s="23" t="s">
        <v>212</v>
      </c>
      <c r="G1230" s="6">
        <v>0.45551537152629412</v>
      </c>
      <c r="H1230" s="2">
        <v>6001</v>
      </c>
      <c r="I1230" s="23" t="s">
        <v>215</v>
      </c>
      <c r="J1230" s="23" t="s">
        <v>453</v>
      </c>
      <c r="Q1230" s="1">
        <v>3</v>
      </c>
      <c r="AE1230">
        <v>1</v>
      </c>
      <c r="AP1230">
        <v>1</v>
      </c>
      <c r="AQ1230">
        <v>1</v>
      </c>
    </row>
    <row r="1231" spans="1:43" hidden="1" x14ac:dyDescent="0.25">
      <c r="A1231" s="23" t="s">
        <v>206</v>
      </c>
      <c r="B1231" s="4">
        <v>44024</v>
      </c>
      <c r="C1231" s="5">
        <v>3</v>
      </c>
      <c r="D1231" s="23" t="s">
        <v>207</v>
      </c>
      <c r="E1231" s="23" t="s">
        <v>491</v>
      </c>
      <c r="F1231" s="23" t="s">
        <v>212</v>
      </c>
      <c r="G1231" s="6">
        <v>0.45551537152629412</v>
      </c>
      <c r="H1231" s="2">
        <v>6001</v>
      </c>
      <c r="I1231" s="23" t="s">
        <v>217</v>
      </c>
      <c r="J1231" s="23" t="s">
        <v>454</v>
      </c>
      <c r="Q1231" s="1">
        <v>1</v>
      </c>
      <c r="AE1231">
        <v>1</v>
      </c>
      <c r="AP1231">
        <v>1</v>
      </c>
      <c r="AQ1231">
        <v>1</v>
      </c>
    </row>
    <row r="1232" spans="1:43" hidden="1" x14ac:dyDescent="0.25">
      <c r="A1232" s="23" t="s">
        <v>206</v>
      </c>
      <c r="B1232" s="4">
        <v>44024</v>
      </c>
      <c r="C1232" s="5">
        <v>3</v>
      </c>
      <c r="D1232" s="23" t="s">
        <v>207</v>
      </c>
      <c r="E1232" s="23" t="s">
        <v>491</v>
      </c>
      <c r="F1232" s="23" t="s">
        <v>212</v>
      </c>
      <c r="G1232" s="6">
        <v>0.45551537152629412</v>
      </c>
      <c r="H1232" s="2">
        <v>6001</v>
      </c>
      <c r="I1232" s="23" t="s">
        <v>219</v>
      </c>
      <c r="J1232" s="23" t="s">
        <v>456</v>
      </c>
      <c r="Q1232" s="1">
        <v>1</v>
      </c>
      <c r="AE1232">
        <v>1</v>
      </c>
      <c r="AP1232">
        <v>1</v>
      </c>
      <c r="AQ1232">
        <v>1</v>
      </c>
    </row>
    <row r="1233" spans="1:61" hidden="1" x14ac:dyDescent="0.25">
      <c r="A1233" s="23" t="s">
        <v>206</v>
      </c>
      <c r="B1233" s="4">
        <v>44024</v>
      </c>
      <c r="C1233" s="5">
        <v>3</v>
      </c>
      <c r="D1233" s="23" t="s">
        <v>207</v>
      </c>
      <c r="E1233" s="23" t="s">
        <v>491</v>
      </c>
      <c r="F1233" s="23" t="s">
        <v>492</v>
      </c>
      <c r="G1233" s="6">
        <v>0.4559680439814815</v>
      </c>
      <c r="H1233" s="2">
        <v>6255</v>
      </c>
      <c r="I1233" s="23" t="s">
        <v>221</v>
      </c>
      <c r="J1233" s="2">
        <v>933</v>
      </c>
      <c r="K1233" s="23" t="s">
        <v>222</v>
      </c>
      <c r="L1233" s="23" t="s">
        <v>116</v>
      </c>
      <c r="M1233" s="23" t="s">
        <v>223</v>
      </c>
      <c r="N1233" s="23" t="s">
        <v>154</v>
      </c>
      <c r="O1233" s="23" t="s">
        <v>224</v>
      </c>
      <c r="P1233" s="23" t="s">
        <v>17</v>
      </c>
      <c r="AE1233">
        <v>1060</v>
      </c>
      <c r="AP1233">
        <v>2297</v>
      </c>
      <c r="AQ1233">
        <v>1060</v>
      </c>
    </row>
    <row r="1234" spans="1:61" hidden="1" x14ac:dyDescent="0.25">
      <c r="A1234" s="23" t="s">
        <v>206</v>
      </c>
      <c r="B1234" s="4">
        <v>44024</v>
      </c>
      <c r="C1234" s="5">
        <v>3</v>
      </c>
      <c r="D1234" s="23" t="s">
        <v>207</v>
      </c>
      <c r="E1234" s="23" t="s">
        <v>491</v>
      </c>
      <c r="F1234" s="23" t="s">
        <v>492</v>
      </c>
      <c r="G1234" s="6">
        <v>0.4559680439814815</v>
      </c>
      <c r="H1234" s="2">
        <v>6255</v>
      </c>
      <c r="I1234" s="23" t="s">
        <v>221</v>
      </c>
      <c r="J1234" s="2">
        <v>934</v>
      </c>
      <c r="K1234" s="23" t="s">
        <v>222</v>
      </c>
      <c r="L1234" s="23" t="s">
        <v>116</v>
      </c>
      <c r="M1234" s="23" t="s">
        <v>223</v>
      </c>
      <c r="N1234" s="23" t="s">
        <v>154</v>
      </c>
      <c r="O1234" s="23" t="s">
        <v>224</v>
      </c>
      <c r="P1234" s="23" t="s">
        <v>17</v>
      </c>
      <c r="AE1234">
        <v>948</v>
      </c>
      <c r="AP1234">
        <v>2375</v>
      </c>
      <c r="AQ1234">
        <v>948</v>
      </c>
    </row>
    <row r="1235" spans="1:61" hidden="1" x14ac:dyDescent="0.25">
      <c r="A1235" s="23" t="s">
        <v>206</v>
      </c>
      <c r="B1235" s="4">
        <v>44024</v>
      </c>
      <c r="C1235" s="5">
        <v>3</v>
      </c>
      <c r="D1235" s="23" t="s">
        <v>207</v>
      </c>
      <c r="E1235" s="23" t="s">
        <v>491</v>
      </c>
      <c r="F1235" s="23" t="s">
        <v>212</v>
      </c>
      <c r="G1235" s="6">
        <v>0.45640407050379395</v>
      </c>
      <c r="H1235" s="2">
        <v>6501</v>
      </c>
      <c r="I1235" s="23" t="s">
        <v>213</v>
      </c>
      <c r="J1235" s="23" t="s">
        <v>507</v>
      </c>
      <c r="Q1235" s="1">
        <v>1</v>
      </c>
      <c r="AE1235">
        <v>1</v>
      </c>
      <c r="AP1235">
        <v>1</v>
      </c>
      <c r="AQ1235">
        <v>1</v>
      </c>
    </row>
    <row r="1236" spans="1:61" hidden="1" x14ac:dyDescent="0.25">
      <c r="A1236" s="23" t="s">
        <v>206</v>
      </c>
      <c r="B1236" s="4">
        <v>44024</v>
      </c>
      <c r="C1236" s="5">
        <v>3</v>
      </c>
      <c r="D1236" s="23" t="s">
        <v>207</v>
      </c>
      <c r="E1236" s="23" t="s">
        <v>491</v>
      </c>
      <c r="F1236" s="23" t="s">
        <v>212</v>
      </c>
      <c r="G1236" s="6">
        <v>0.45640407050379395</v>
      </c>
      <c r="H1236" s="2">
        <v>6501</v>
      </c>
      <c r="I1236" s="23" t="s">
        <v>215</v>
      </c>
      <c r="J1236" s="23" t="s">
        <v>457</v>
      </c>
      <c r="Q1236" s="1">
        <v>3</v>
      </c>
      <c r="AE1236">
        <v>1</v>
      </c>
      <c r="AP1236">
        <v>1</v>
      </c>
      <c r="AQ1236">
        <v>1</v>
      </c>
    </row>
    <row r="1237" spans="1:61" hidden="1" x14ac:dyDescent="0.25">
      <c r="A1237" s="23" t="s">
        <v>206</v>
      </c>
      <c r="B1237" s="4">
        <v>44024</v>
      </c>
      <c r="C1237" s="5">
        <v>3</v>
      </c>
      <c r="D1237" s="23" t="s">
        <v>207</v>
      </c>
      <c r="E1237" s="23" t="s">
        <v>491</v>
      </c>
      <c r="F1237" s="23" t="s">
        <v>212</v>
      </c>
      <c r="G1237" s="6">
        <v>0.45640407050379395</v>
      </c>
      <c r="H1237" s="2">
        <v>6501</v>
      </c>
      <c r="I1237" s="23" t="s">
        <v>217</v>
      </c>
      <c r="J1237" s="23" t="s">
        <v>458</v>
      </c>
      <c r="Q1237" s="1">
        <v>1</v>
      </c>
      <c r="AE1237">
        <v>1</v>
      </c>
      <c r="AP1237">
        <v>1</v>
      </c>
      <c r="AQ1237">
        <v>1</v>
      </c>
    </row>
    <row r="1238" spans="1:61" hidden="1" x14ac:dyDescent="0.25">
      <c r="A1238" s="23" t="s">
        <v>206</v>
      </c>
      <c r="B1238" s="4">
        <v>44024</v>
      </c>
      <c r="C1238" s="5">
        <v>3</v>
      </c>
      <c r="D1238" s="23" t="s">
        <v>207</v>
      </c>
      <c r="E1238" s="23" t="s">
        <v>491</v>
      </c>
      <c r="F1238" s="23" t="s">
        <v>212</v>
      </c>
      <c r="G1238" s="6">
        <v>0.45640407050379395</v>
      </c>
      <c r="H1238" s="2">
        <v>6501</v>
      </c>
      <c r="I1238" s="23" t="s">
        <v>219</v>
      </c>
      <c r="J1238" s="23" t="s">
        <v>460</v>
      </c>
      <c r="Q1238" s="1">
        <v>1</v>
      </c>
      <c r="AE1238">
        <v>1</v>
      </c>
      <c r="AP1238">
        <v>1</v>
      </c>
      <c r="AQ1238">
        <v>1</v>
      </c>
    </row>
    <row r="1239" spans="1:61" x14ac:dyDescent="0.25">
      <c r="A1239" s="23" t="s">
        <v>206</v>
      </c>
      <c r="B1239" s="4">
        <v>44024</v>
      </c>
      <c r="C1239" s="5">
        <v>3</v>
      </c>
      <c r="D1239" s="23" t="s">
        <v>207</v>
      </c>
      <c r="E1239" s="23" t="s">
        <v>491</v>
      </c>
      <c r="F1239" s="23" t="s">
        <v>492</v>
      </c>
      <c r="G1239" s="6">
        <v>0.4568746296296296</v>
      </c>
      <c r="H1239" s="2">
        <v>6765</v>
      </c>
      <c r="I1239" s="23" t="s">
        <v>221</v>
      </c>
      <c r="J1239" s="2">
        <v>935</v>
      </c>
      <c r="K1239" s="23" t="s">
        <v>264</v>
      </c>
      <c r="L1239" s="23" t="s">
        <v>109</v>
      </c>
      <c r="M1239" s="23" t="s">
        <v>224</v>
      </c>
      <c r="N1239" s="23" t="s">
        <v>159</v>
      </c>
      <c r="O1239" s="23" t="s">
        <v>224</v>
      </c>
      <c r="P1239" s="23" t="s">
        <v>17</v>
      </c>
      <c r="R1239" s="23" t="s">
        <v>144</v>
      </c>
      <c r="S1239">
        <v>540</v>
      </c>
      <c r="T1239" s="22">
        <v>1.91</v>
      </c>
      <c r="AE1239">
        <v>892</v>
      </c>
      <c r="AP1239">
        <v>512</v>
      </c>
      <c r="AQ1239">
        <v>892</v>
      </c>
      <c r="AR1239" s="23" t="s">
        <v>2896</v>
      </c>
      <c r="AS1239" s="23" t="s">
        <v>2897</v>
      </c>
      <c r="AT1239" s="23" t="s">
        <v>2898</v>
      </c>
      <c r="AU1239" s="23" t="s">
        <v>2899</v>
      </c>
      <c r="AV1239" s="23" t="s">
        <v>2900</v>
      </c>
      <c r="AW1239" s="23" t="s">
        <v>2901</v>
      </c>
      <c r="AX1239" s="23" t="s">
        <v>2902</v>
      </c>
      <c r="AY1239" s="23" t="s">
        <v>2903</v>
      </c>
      <c r="AZ1239" s="23" t="s">
        <v>2904</v>
      </c>
    </row>
    <row r="1240" spans="1:61" x14ac:dyDescent="0.25">
      <c r="A1240" s="23" t="s">
        <v>206</v>
      </c>
      <c r="B1240" s="4">
        <v>44024</v>
      </c>
      <c r="C1240" s="5">
        <v>3</v>
      </c>
      <c r="D1240" s="23" t="s">
        <v>207</v>
      </c>
      <c r="E1240" s="23" t="s">
        <v>491</v>
      </c>
      <c r="F1240" s="23" t="s">
        <v>492</v>
      </c>
      <c r="G1240" s="6">
        <v>0.4568746296296296</v>
      </c>
      <c r="H1240" s="2">
        <v>6765</v>
      </c>
      <c r="I1240" s="23" t="s">
        <v>221</v>
      </c>
      <c r="J1240" s="2">
        <v>936</v>
      </c>
      <c r="K1240" s="23" t="s">
        <v>264</v>
      </c>
      <c r="L1240" s="23" t="s">
        <v>109</v>
      </c>
      <c r="M1240" s="23" t="s">
        <v>224</v>
      </c>
      <c r="N1240" s="23" t="s">
        <v>159</v>
      </c>
      <c r="O1240" s="23" t="s">
        <v>224</v>
      </c>
      <c r="P1240" s="23" t="s">
        <v>17</v>
      </c>
      <c r="R1240" s="23" t="s">
        <v>144</v>
      </c>
      <c r="S1240">
        <v>540</v>
      </c>
      <c r="T1240" s="22">
        <v>1.91</v>
      </c>
      <c r="AE1240">
        <v>965</v>
      </c>
      <c r="AP1240">
        <v>782</v>
      </c>
      <c r="AQ1240">
        <v>965</v>
      </c>
    </row>
    <row r="1241" spans="1:61" x14ac:dyDescent="0.25">
      <c r="A1241" s="23" t="s">
        <v>206</v>
      </c>
      <c r="B1241" s="4">
        <v>44024</v>
      </c>
      <c r="C1241" s="5">
        <v>3</v>
      </c>
      <c r="D1241" s="23" t="s">
        <v>207</v>
      </c>
      <c r="E1241" s="23" t="s">
        <v>491</v>
      </c>
      <c r="F1241" s="23" t="s">
        <v>492</v>
      </c>
      <c r="G1241" s="6">
        <v>0.45688174768518519</v>
      </c>
      <c r="H1241" s="2">
        <v>6769</v>
      </c>
      <c r="I1241" s="23" t="s">
        <v>221</v>
      </c>
      <c r="J1241" s="2">
        <v>937</v>
      </c>
      <c r="K1241" s="23" t="s">
        <v>277</v>
      </c>
      <c r="L1241" s="23" t="s">
        <v>66</v>
      </c>
      <c r="M1241" s="23" t="s">
        <v>224</v>
      </c>
      <c r="N1241" s="23" t="s">
        <v>163</v>
      </c>
      <c r="O1241" s="23" t="s">
        <v>224</v>
      </c>
      <c r="P1241" s="23" t="s">
        <v>17</v>
      </c>
      <c r="R1241" s="23" t="s">
        <v>144</v>
      </c>
      <c r="S1241">
        <v>540</v>
      </c>
      <c r="T1241" s="22">
        <v>1.91</v>
      </c>
      <c r="AE1241">
        <v>1247</v>
      </c>
      <c r="AP1241">
        <v>920</v>
      </c>
      <c r="AQ1241">
        <v>1247</v>
      </c>
      <c r="AR1241" s="23" t="s">
        <v>2905</v>
      </c>
      <c r="AS1241" s="23" t="s">
        <v>2906</v>
      </c>
      <c r="AT1241" s="23" t="s">
        <v>2907</v>
      </c>
      <c r="AU1241" s="23" t="s">
        <v>2908</v>
      </c>
      <c r="AV1241" s="23" t="s">
        <v>2909</v>
      </c>
      <c r="AW1241" s="23" t="s">
        <v>2909</v>
      </c>
      <c r="AX1241" s="23" t="s">
        <v>2910</v>
      </c>
      <c r="AY1241" s="23" t="s">
        <v>2911</v>
      </c>
      <c r="AZ1241" s="23" t="s">
        <v>2912</v>
      </c>
      <c r="BA1241" s="23" t="s">
        <v>2913</v>
      </c>
      <c r="BB1241" s="23" t="s">
        <v>2914</v>
      </c>
      <c r="BC1241" s="23" t="s">
        <v>2915</v>
      </c>
      <c r="BD1241" s="23" t="s">
        <v>2916</v>
      </c>
      <c r="BE1241" s="23" t="s">
        <v>2917</v>
      </c>
      <c r="BF1241" s="23" t="s">
        <v>2918</v>
      </c>
      <c r="BG1241" s="23" t="s">
        <v>2919</v>
      </c>
      <c r="BH1241" s="23" t="s">
        <v>2920</v>
      </c>
      <c r="BI1241" s="23" t="s">
        <v>2921</v>
      </c>
    </row>
    <row r="1242" spans="1:61" x14ac:dyDescent="0.25">
      <c r="A1242" s="23" t="s">
        <v>206</v>
      </c>
      <c r="B1242" s="4">
        <v>44024</v>
      </c>
      <c r="C1242" s="5">
        <v>3</v>
      </c>
      <c r="D1242" s="23" t="s">
        <v>207</v>
      </c>
      <c r="E1242" s="23" t="s">
        <v>491</v>
      </c>
      <c r="F1242" s="23" t="s">
        <v>492</v>
      </c>
      <c r="G1242" s="6">
        <v>0.45689418981481483</v>
      </c>
      <c r="H1242" s="2">
        <v>6776</v>
      </c>
      <c r="I1242" s="23" t="s">
        <v>221</v>
      </c>
      <c r="J1242" s="2">
        <v>938</v>
      </c>
      <c r="K1242" s="23" t="s">
        <v>278</v>
      </c>
      <c r="L1242" s="23" t="s">
        <v>66</v>
      </c>
      <c r="M1242" s="23" t="s">
        <v>224</v>
      </c>
      <c r="N1242" s="23" t="s">
        <v>163</v>
      </c>
      <c r="O1242" s="23" t="s">
        <v>224</v>
      </c>
      <c r="P1242" s="23" t="s">
        <v>17</v>
      </c>
      <c r="R1242" s="23" t="s">
        <v>144</v>
      </c>
      <c r="S1242">
        <v>545</v>
      </c>
      <c r="T1242" s="22">
        <v>1.93</v>
      </c>
      <c r="AE1242">
        <v>977</v>
      </c>
      <c r="AP1242">
        <v>2272</v>
      </c>
      <c r="AQ1242">
        <v>977</v>
      </c>
      <c r="AR1242" s="23" t="s">
        <v>2922</v>
      </c>
      <c r="AS1242" s="23" t="s">
        <v>2923</v>
      </c>
      <c r="AT1242" s="23" t="s">
        <v>2924</v>
      </c>
      <c r="AU1242" s="23" t="s">
        <v>2925</v>
      </c>
      <c r="AV1242" s="23" t="s">
        <v>2926</v>
      </c>
      <c r="AW1242" s="23" t="s">
        <v>2927</v>
      </c>
      <c r="AX1242" s="23" t="s">
        <v>2928</v>
      </c>
      <c r="AY1242" s="23" t="s">
        <v>2929</v>
      </c>
      <c r="AZ1242" s="23" t="s">
        <v>2930</v>
      </c>
    </row>
    <row r="1243" spans="1:61" hidden="1" x14ac:dyDescent="0.25">
      <c r="A1243" s="23" t="s">
        <v>206</v>
      </c>
      <c r="B1243" s="4">
        <v>44024</v>
      </c>
      <c r="C1243" s="5">
        <v>3</v>
      </c>
      <c r="D1243" s="23" t="s">
        <v>207</v>
      </c>
      <c r="E1243" s="23" t="s">
        <v>491</v>
      </c>
      <c r="F1243" s="23" t="s">
        <v>492</v>
      </c>
      <c r="G1243" s="6">
        <v>0.45707194444444443</v>
      </c>
      <c r="H1243" s="2">
        <v>6876</v>
      </c>
      <c r="I1243" s="23" t="s">
        <v>221</v>
      </c>
      <c r="J1243" s="2">
        <v>939</v>
      </c>
      <c r="K1243" s="23" t="s">
        <v>321</v>
      </c>
      <c r="L1243" s="23" t="s">
        <v>194</v>
      </c>
      <c r="M1243" s="23" t="s">
        <v>223</v>
      </c>
      <c r="N1243" s="23" t="s">
        <v>169</v>
      </c>
      <c r="O1243" s="23" t="s">
        <v>224</v>
      </c>
      <c r="P1243" s="23" t="s">
        <v>17</v>
      </c>
      <c r="AE1243">
        <v>813</v>
      </c>
      <c r="AP1243">
        <v>2347</v>
      </c>
      <c r="AQ1243">
        <v>813</v>
      </c>
    </row>
    <row r="1244" spans="1:61" hidden="1" x14ac:dyDescent="0.25">
      <c r="A1244" s="23" t="s">
        <v>206</v>
      </c>
      <c r="B1244" s="4">
        <v>44024</v>
      </c>
      <c r="C1244" s="5">
        <v>3</v>
      </c>
      <c r="D1244" s="23" t="s">
        <v>207</v>
      </c>
      <c r="E1244" s="23" t="s">
        <v>491</v>
      </c>
      <c r="F1244" s="23" t="s">
        <v>212</v>
      </c>
      <c r="G1244" s="6">
        <v>0.45729276948129377</v>
      </c>
      <c r="H1244" s="2">
        <v>7001</v>
      </c>
      <c r="I1244" s="23" t="s">
        <v>213</v>
      </c>
      <c r="J1244" s="23" t="s">
        <v>508</v>
      </c>
      <c r="Q1244" s="1">
        <v>1</v>
      </c>
      <c r="AE1244">
        <v>1</v>
      </c>
      <c r="AP1244">
        <v>1</v>
      </c>
      <c r="AQ1244">
        <v>1</v>
      </c>
    </row>
    <row r="1245" spans="1:61" hidden="1" x14ac:dyDescent="0.25">
      <c r="A1245" s="23" t="s">
        <v>206</v>
      </c>
      <c r="B1245" s="4">
        <v>44024</v>
      </c>
      <c r="C1245" s="5">
        <v>3</v>
      </c>
      <c r="D1245" s="23" t="s">
        <v>207</v>
      </c>
      <c r="E1245" s="23" t="s">
        <v>491</v>
      </c>
      <c r="F1245" s="23" t="s">
        <v>212</v>
      </c>
      <c r="G1245" s="6">
        <v>0.45729276948129377</v>
      </c>
      <c r="H1245" s="2">
        <v>7001</v>
      </c>
      <c r="I1245" s="23" t="s">
        <v>215</v>
      </c>
      <c r="J1245" s="23" t="s">
        <v>461</v>
      </c>
      <c r="Q1245" s="1">
        <v>3</v>
      </c>
      <c r="AE1245">
        <v>1</v>
      </c>
      <c r="AP1245">
        <v>1</v>
      </c>
      <c r="AQ1245">
        <v>1</v>
      </c>
    </row>
    <row r="1246" spans="1:61" hidden="1" x14ac:dyDescent="0.25">
      <c r="A1246" s="23" t="s">
        <v>206</v>
      </c>
      <c r="B1246" s="4">
        <v>44024</v>
      </c>
      <c r="C1246" s="5">
        <v>3</v>
      </c>
      <c r="D1246" s="23" t="s">
        <v>207</v>
      </c>
      <c r="E1246" s="23" t="s">
        <v>491</v>
      </c>
      <c r="F1246" s="23" t="s">
        <v>212</v>
      </c>
      <c r="G1246" s="6">
        <v>0.45729276948129377</v>
      </c>
      <c r="H1246" s="2">
        <v>7001</v>
      </c>
      <c r="I1246" s="23" t="s">
        <v>217</v>
      </c>
      <c r="J1246" s="23" t="s">
        <v>462</v>
      </c>
      <c r="Q1246" s="1">
        <v>1</v>
      </c>
      <c r="AE1246">
        <v>1</v>
      </c>
      <c r="AP1246">
        <v>1</v>
      </c>
      <c r="AQ1246">
        <v>1</v>
      </c>
    </row>
    <row r="1247" spans="1:61" hidden="1" x14ac:dyDescent="0.25">
      <c r="A1247" s="23" t="s">
        <v>206</v>
      </c>
      <c r="B1247" s="4">
        <v>44024</v>
      </c>
      <c r="C1247" s="5">
        <v>3</v>
      </c>
      <c r="D1247" s="23" t="s">
        <v>207</v>
      </c>
      <c r="E1247" s="23" t="s">
        <v>491</v>
      </c>
      <c r="F1247" s="23" t="s">
        <v>212</v>
      </c>
      <c r="G1247" s="6">
        <v>0.45729276948129377</v>
      </c>
      <c r="H1247" s="2">
        <v>7001</v>
      </c>
      <c r="I1247" s="23" t="s">
        <v>219</v>
      </c>
      <c r="J1247" s="23" t="s">
        <v>464</v>
      </c>
      <c r="Q1247" s="1">
        <v>1</v>
      </c>
      <c r="AE1247">
        <v>1</v>
      </c>
      <c r="AP1247">
        <v>1</v>
      </c>
      <c r="AQ1247">
        <v>1</v>
      </c>
    </row>
    <row r="1248" spans="1:61" hidden="1" x14ac:dyDescent="0.25">
      <c r="A1248" s="23" t="s">
        <v>206</v>
      </c>
      <c r="B1248" s="4">
        <v>44024</v>
      </c>
      <c r="C1248" s="5">
        <v>3</v>
      </c>
      <c r="D1248" s="23" t="s">
        <v>207</v>
      </c>
      <c r="E1248" s="23" t="s">
        <v>491</v>
      </c>
      <c r="F1248" s="23" t="s">
        <v>212</v>
      </c>
      <c r="G1248" s="6">
        <v>0.45818146845879359</v>
      </c>
      <c r="H1248" s="2">
        <v>7501</v>
      </c>
      <c r="I1248" s="23" t="s">
        <v>213</v>
      </c>
      <c r="J1248" s="23" t="s">
        <v>509</v>
      </c>
      <c r="Q1248" s="1">
        <v>1</v>
      </c>
      <c r="AE1248">
        <v>1</v>
      </c>
      <c r="AP1248">
        <v>1</v>
      </c>
      <c r="AQ1248">
        <v>1</v>
      </c>
    </row>
    <row r="1249" spans="1:58" hidden="1" x14ac:dyDescent="0.25">
      <c r="A1249" s="23" t="s">
        <v>206</v>
      </c>
      <c r="B1249" s="4">
        <v>44024</v>
      </c>
      <c r="C1249" s="5">
        <v>3</v>
      </c>
      <c r="D1249" s="23" t="s">
        <v>207</v>
      </c>
      <c r="E1249" s="23" t="s">
        <v>491</v>
      </c>
      <c r="F1249" s="23" t="s">
        <v>212</v>
      </c>
      <c r="G1249" s="6">
        <v>0.45818146845879359</v>
      </c>
      <c r="H1249" s="2">
        <v>7501</v>
      </c>
      <c r="I1249" s="23" t="s">
        <v>215</v>
      </c>
      <c r="J1249" s="23" t="s">
        <v>465</v>
      </c>
      <c r="Q1249" s="1">
        <v>2</v>
      </c>
      <c r="AE1249">
        <v>1</v>
      </c>
      <c r="AP1249">
        <v>1</v>
      </c>
      <c r="AQ1249">
        <v>1</v>
      </c>
    </row>
    <row r="1250" spans="1:58" hidden="1" x14ac:dyDescent="0.25">
      <c r="A1250" s="23" t="s">
        <v>206</v>
      </c>
      <c r="B1250" s="4">
        <v>44024</v>
      </c>
      <c r="C1250" s="5">
        <v>3</v>
      </c>
      <c r="D1250" s="23" t="s">
        <v>207</v>
      </c>
      <c r="E1250" s="23" t="s">
        <v>491</v>
      </c>
      <c r="F1250" s="23" t="s">
        <v>212</v>
      </c>
      <c r="G1250" s="6">
        <v>0.45818146845879359</v>
      </c>
      <c r="H1250" s="2">
        <v>7501</v>
      </c>
      <c r="I1250" s="23" t="s">
        <v>217</v>
      </c>
      <c r="J1250" s="23" t="s">
        <v>466</v>
      </c>
      <c r="Q1250" s="1">
        <v>1</v>
      </c>
      <c r="AE1250">
        <v>1</v>
      </c>
      <c r="AP1250">
        <v>1</v>
      </c>
      <c r="AQ1250">
        <v>1</v>
      </c>
    </row>
    <row r="1251" spans="1:58" hidden="1" x14ac:dyDescent="0.25">
      <c r="A1251" s="23" t="s">
        <v>206</v>
      </c>
      <c r="B1251" s="4">
        <v>44024</v>
      </c>
      <c r="C1251" s="5">
        <v>3</v>
      </c>
      <c r="D1251" s="23" t="s">
        <v>207</v>
      </c>
      <c r="E1251" s="23" t="s">
        <v>491</v>
      </c>
      <c r="F1251" s="23" t="s">
        <v>212</v>
      </c>
      <c r="G1251" s="6">
        <v>0.45818146845879359</v>
      </c>
      <c r="H1251" s="2">
        <v>7501</v>
      </c>
      <c r="I1251" s="23" t="s">
        <v>219</v>
      </c>
      <c r="J1251" s="23" t="s">
        <v>468</v>
      </c>
      <c r="Q1251" s="1">
        <v>1</v>
      </c>
      <c r="AE1251">
        <v>1</v>
      </c>
      <c r="AP1251">
        <v>1</v>
      </c>
      <c r="AQ1251">
        <v>1</v>
      </c>
    </row>
    <row r="1252" spans="1:58" hidden="1" x14ac:dyDescent="0.25">
      <c r="A1252" s="23" t="s">
        <v>206</v>
      </c>
      <c r="B1252" s="4">
        <v>44024</v>
      </c>
      <c r="C1252" s="5">
        <v>3</v>
      </c>
      <c r="D1252" s="23" t="s">
        <v>207</v>
      </c>
      <c r="E1252" s="23" t="s">
        <v>491</v>
      </c>
      <c r="F1252" s="23" t="s">
        <v>212</v>
      </c>
      <c r="G1252" s="6">
        <v>0.45907016743629342</v>
      </c>
      <c r="H1252" s="2">
        <v>8001</v>
      </c>
      <c r="I1252" s="23" t="s">
        <v>213</v>
      </c>
      <c r="J1252" s="23" t="s">
        <v>510</v>
      </c>
      <c r="Q1252" s="1">
        <v>1</v>
      </c>
      <c r="AE1252">
        <v>1</v>
      </c>
      <c r="AP1252">
        <v>1</v>
      </c>
      <c r="AQ1252">
        <v>1</v>
      </c>
    </row>
    <row r="1253" spans="1:58" hidden="1" x14ac:dyDescent="0.25">
      <c r="A1253" s="23" t="s">
        <v>206</v>
      </c>
      <c r="B1253" s="4">
        <v>44024</v>
      </c>
      <c r="C1253" s="5">
        <v>3</v>
      </c>
      <c r="D1253" s="23" t="s">
        <v>207</v>
      </c>
      <c r="E1253" s="23" t="s">
        <v>491</v>
      </c>
      <c r="F1253" s="23" t="s">
        <v>212</v>
      </c>
      <c r="G1253" s="6">
        <v>0.45907016743629342</v>
      </c>
      <c r="H1253" s="2">
        <v>8001</v>
      </c>
      <c r="I1253" s="23" t="s">
        <v>215</v>
      </c>
      <c r="J1253" s="23" t="s">
        <v>469</v>
      </c>
      <c r="Q1253" s="1">
        <v>2</v>
      </c>
      <c r="AE1253">
        <v>1</v>
      </c>
      <c r="AP1253">
        <v>1</v>
      </c>
      <c r="AQ1253">
        <v>1</v>
      </c>
    </row>
    <row r="1254" spans="1:58" hidden="1" x14ac:dyDescent="0.25">
      <c r="A1254" s="23" t="s">
        <v>206</v>
      </c>
      <c r="B1254" s="4">
        <v>44024</v>
      </c>
      <c r="C1254" s="5">
        <v>3</v>
      </c>
      <c r="D1254" s="23" t="s">
        <v>207</v>
      </c>
      <c r="E1254" s="23" t="s">
        <v>491</v>
      </c>
      <c r="F1254" s="23" t="s">
        <v>212</v>
      </c>
      <c r="G1254" s="6">
        <v>0.45907016743629342</v>
      </c>
      <c r="H1254" s="2">
        <v>8001</v>
      </c>
      <c r="I1254" s="23" t="s">
        <v>217</v>
      </c>
      <c r="J1254" s="23" t="s">
        <v>470</v>
      </c>
      <c r="Q1254" s="1">
        <v>1</v>
      </c>
      <c r="AE1254">
        <v>1</v>
      </c>
      <c r="AP1254">
        <v>1</v>
      </c>
      <c r="AQ1254">
        <v>1</v>
      </c>
    </row>
    <row r="1255" spans="1:58" hidden="1" x14ac:dyDescent="0.25">
      <c r="A1255" s="23" t="s">
        <v>206</v>
      </c>
      <c r="B1255" s="4">
        <v>44024</v>
      </c>
      <c r="C1255" s="5">
        <v>3</v>
      </c>
      <c r="D1255" s="23" t="s">
        <v>207</v>
      </c>
      <c r="E1255" s="23" t="s">
        <v>491</v>
      </c>
      <c r="F1255" s="23" t="s">
        <v>212</v>
      </c>
      <c r="G1255" s="6">
        <v>0.45907016743629342</v>
      </c>
      <c r="H1255" s="2">
        <v>8001</v>
      </c>
      <c r="I1255" s="23" t="s">
        <v>219</v>
      </c>
      <c r="J1255" s="23" t="s">
        <v>472</v>
      </c>
      <c r="Q1255" s="1">
        <v>1</v>
      </c>
      <c r="AE1255">
        <v>1</v>
      </c>
      <c r="AP1255">
        <v>1</v>
      </c>
      <c r="AQ1255">
        <v>1</v>
      </c>
    </row>
    <row r="1256" spans="1:58" x14ac:dyDescent="0.25">
      <c r="A1256" s="23" t="s">
        <v>206</v>
      </c>
      <c r="B1256" s="4">
        <v>44024</v>
      </c>
      <c r="C1256" s="5">
        <v>3</v>
      </c>
      <c r="D1256" s="23" t="s">
        <v>207</v>
      </c>
      <c r="E1256" s="23" t="s">
        <v>491</v>
      </c>
      <c r="F1256" s="23" t="s">
        <v>492</v>
      </c>
      <c r="G1256" s="6">
        <v>0.45938288194444449</v>
      </c>
      <c r="H1256" s="2">
        <v>8176</v>
      </c>
      <c r="I1256" s="23" t="s">
        <v>221</v>
      </c>
      <c r="J1256" s="2">
        <v>940</v>
      </c>
      <c r="K1256" s="23" t="s">
        <v>241</v>
      </c>
      <c r="L1256" s="23" t="s">
        <v>66</v>
      </c>
      <c r="M1256" s="23" t="s">
        <v>224</v>
      </c>
      <c r="N1256" s="23" t="s">
        <v>163</v>
      </c>
      <c r="O1256" s="23" t="s">
        <v>224</v>
      </c>
      <c r="P1256" s="23" t="s">
        <v>17</v>
      </c>
      <c r="R1256" s="23" t="s">
        <v>144</v>
      </c>
      <c r="S1256">
        <v>535</v>
      </c>
      <c r="T1256" s="22">
        <v>1.9</v>
      </c>
      <c r="AE1256">
        <v>1007</v>
      </c>
      <c r="AP1256">
        <v>692</v>
      </c>
      <c r="AQ1256">
        <v>1007</v>
      </c>
      <c r="AR1256" s="23" t="s">
        <v>2931</v>
      </c>
      <c r="AS1256" s="23" t="s">
        <v>2932</v>
      </c>
      <c r="AT1256" s="23" t="s">
        <v>2933</v>
      </c>
      <c r="AU1256" s="23" t="s">
        <v>2934</v>
      </c>
      <c r="AV1256" s="23" t="s">
        <v>2935</v>
      </c>
      <c r="AW1256" s="23" t="s">
        <v>2936</v>
      </c>
      <c r="AX1256" s="23" t="s">
        <v>2937</v>
      </c>
      <c r="AY1256" s="23" t="s">
        <v>2938</v>
      </c>
      <c r="AZ1256" s="23" t="s">
        <v>2939</v>
      </c>
      <c r="BA1256" s="23" t="s">
        <v>2940</v>
      </c>
      <c r="BB1256" s="23" t="s">
        <v>2941</v>
      </c>
      <c r="BC1256" s="23" t="s">
        <v>2942</v>
      </c>
      <c r="BD1256" s="23" t="s">
        <v>2943</v>
      </c>
      <c r="BE1256" s="23" t="s">
        <v>2944</v>
      </c>
      <c r="BF1256" s="23" t="s">
        <v>2945</v>
      </c>
    </row>
    <row r="1257" spans="1:58" hidden="1" x14ac:dyDescent="0.25">
      <c r="A1257" s="23" t="s">
        <v>206</v>
      </c>
      <c r="B1257" s="4">
        <v>44024</v>
      </c>
      <c r="C1257" s="5">
        <v>3</v>
      </c>
      <c r="D1257" s="23" t="s">
        <v>207</v>
      </c>
      <c r="E1257" s="23" t="s">
        <v>491</v>
      </c>
      <c r="F1257" s="23" t="s">
        <v>212</v>
      </c>
      <c r="G1257" s="6">
        <v>0.45995886641379324</v>
      </c>
      <c r="H1257" s="2">
        <v>8501</v>
      </c>
      <c r="I1257" s="23" t="s">
        <v>213</v>
      </c>
      <c r="J1257" s="23" t="s">
        <v>511</v>
      </c>
      <c r="Q1257" s="1">
        <v>1</v>
      </c>
      <c r="AE1257">
        <v>1</v>
      </c>
      <c r="AP1257">
        <v>1</v>
      </c>
      <c r="AQ1257">
        <v>1</v>
      </c>
    </row>
    <row r="1258" spans="1:58" hidden="1" x14ac:dyDescent="0.25">
      <c r="A1258" s="23" t="s">
        <v>206</v>
      </c>
      <c r="B1258" s="4">
        <v>44024</v>
      </c>
      <c r="C1258" s="5">
        <v>3</v>
      </c>
      <c r="D1258" s="23" t="s">
        <v>207</v>
      </c>
      <c r="E1258" s="23" t="s">
        <v>491</v>
      </c>
      <c r="F1258" s="23" t="s">
        <v>212</v>
      </c>
      <c r="G1258" s="6">
        <v>0.45995886641379324</v>
      </c>
      <c r="H1258" s="2">
        <v>8501</v>
      </c>
      <c r="I1258" s="23" t="s">
        <v>215</v>
      </c>
      <c r="J1258" s="23" t="s">
        <v>473</v>
      </c>
      <c r="Q1258" s="1">
        <v>2</v>
      </c>
      <c r="AE1258">
        <v>1</v>
      </c>
      <c r="AP1258">
        <v>1</v>
      </c>
      <c r="AQ1258">
        <v>1</v>
      </c>
    </row>
    <row r="1259" spans="1:58" hidden="1" x14ac:dyDescent="0.25">
      <c r="A1259" s="23" t="s">
        <v>206</v>
      </c>
      <c r="B1259" s="4">
        <v>44024</v>
      </c>
      <c r="C1259" s="5">
        <v>3</v>
      </c>
      <c r="D1259" s="23" t="s">
        <v>207</v>
      </c>
      <c r="E1259" s="23" t="s">
        <v>491</v>
      </c>
      <c r="F1259" s="23" t="s">
        <v>212</v>
      </c>
      <c r="G1259" s="6">
        <v>0.45995886641379324</v>
      </c>
      <c r="H1259" s="2">
        <v>8501</v>
      </c>
      <c r="I1259" s="23" t="s">
        <v>217</v>
      </c>
      <c r="J1259" s="23" t="s">
        <v>474</v>
      </c>
      <c r="Q1259" s="1">
        <v>1</v>
      </c>
      <c r="AE1259">
        <v>1</v>
      </c>
      <c r="AP1259">
        <v>1</v>
      </c>
      <c r="AQ1259">
        <v>1</v>
      </c>
    </row>
    <row r="1260" spans="1:58" hidden="1" x14ac:dyDescent="0.25">
      <c r="A1260" s="23" t="s">
        <v>206</v>
      </c>
      <c r="B1260" s="4">
        <v>44024</v>
      </c>
      <c r="C1260" s="5">
        <v>3</v>
      </c>
      <c r="D1260" s="23" t="s">
        <v>207</v>
      </c>
      <c r="E1260" s="23" t="s">
        <v>491</v>
      </c>
      <c r="F1260" s="23" t="s">
        <v>212</v>
      </c>
      <c r="G1260" s="6">
        <v>0.45995886641379324</v>
      </c>
      <c r="H1260" s="2">
        <v>8501</v>
      </c>
      <c r="I1260" s="23" t="s">
        <v>219</v>
      </c>
      <c r="J1260" s="23" t="s">
        <v>476</v>
      </c>
      <c r="Q1260" s="1">
        <v>1</v>
      </c>
      <c r="AE1260">
        <v>1</v>
      </c>
      <c r="AP1260">
        <v>1</v>
      </c>
      <c r="AQ1260">
        <v>1</v>
      </c>
    </row>
    <row r="1261" spans="1:58" hidden="1" x14ac:dyDescent="0.25">
      <c r="A1261" s="23" t="s">
        <v>206</v>
      </c>
      <c r="B1261" s="4">
        <v>44024</v>
      </c>
      <c r="C1261" s="5">
        <v>3</v>
      </c>
      <c r="D1261" s="23" t="s">
        <v>207</v>
      </c>
      <c r="E1261" s="23" t="s">
        <v>491</v>
      </c>
      <c r="F1261" s="23" t="s">
        <v>492</v>
      </c>
      <c r="G1261" s="6">
        <v>0.46010283564814819</v>
      </c>
      <c r="H1261" s="2">
        <v>8581</v>
      </c>
      <c r="I1261" s="23" t="s">
        <v>238</v>
      </c>
      <c r="J1261" s="2">
        <v>941</v>
      </c>
      <c r="K1261" s="23" t="s">
        <v>202</v>
      </c>
      <c r="L1261" s="23" t="s">
        <v>202</v>
      </c>
      <c r="N1261" s="23" t="s">
        <v>202</v>
      </c>
      <c r="P1261" s="23" t="s">
        <v>239</v>
      </c>
      <c r="AE1261">
        <v>1090</v>
      </c>
      <c r="AP1261">
        <v>1480</v>
      </c>
      <c r="AQ1261">
        <v>1090</v>
      </c>
    </row>
    <row r="1262" spans="1:58" hidden="1" x14ac:dyDescent="0.25">
      <c r="A1262" s="23" t="s">
        <v>206</v>
      </c>
      <c r="B1262" s="4">
        <v>44024</v>
      </c>
      <c r="C1262" s="5">
        <v>3</v>
      </c>
      <c r="D1262" s="23" t="s">
        <v>207</v>
      </c>
      <c r="E1262" s="23" t="s">
        <v>512</v>
      </c>
      <c r="F1262" s="23" t="s">
        <v>492</v>
      </c>
      <c r="G1262" s="6">
        <v>0.46093655092592595</v>
      </c>
      <c r="H1262" s="2">
        <v>1</v>
      </c>
      <c r="I1262" s="23" t="s">
        <v>210</v>
      </c>
      <c r="J1262" s="2">
        <v>947</v>
      </c>
      <c r="K1262" s="23" t="s">
        <v>202</v>
      </c>
      <c r="L1262" s="23" t="s">
        <v>202</v>
      </c>
      <c r="N1262" s="23" t="s">
        <v>202</v>
      </c>
      <c r="P1262" s="23" t="s">
        <v>211</v>
      </c>
      <c r="AE1262">
        <v>1090</v>
      </c>
      <c r="AP1262">
        <v>1880</v>
      </c>
      <c r="AQ1262">
        <v>1090</v>
      </c>
    </row>
    <row r="1263" spans="1:58" hidden="1" x14ac:dyDescent="0.25">
      <c r="A1263" s="23" t="s">
        <v>206</v>
      </c>
      <c r="B1263" s="4">
        <v>44024</v>
      </c>
      <c r="C1263" s="5">
        <v>3</v>
      </c>
      <c r="D1263" s="23" t="s">
        <v>207</v>
      </c>
      <c r="E1263" s="23" t="s">
        <v>512</v>
      </c>
      <c r="F1263" s="23" t="s">
        <v>212</v>
      </c>
      <c r="G1263" s="6">
        <v>0.46093655092592595</v>
      </c>
      <c r="H1263" s="2">
        <v>1</v>
      </c>
      <c r="I1263" s="23" t="s">
        <v>213</v>
      </c>
      <c r="J1263" s="23" t="s">
        <v>314</v>
      </c>
      <c r="Q1263" s="1">
        <v>1</v>
      </c>
      <c r="AE1263">
        <v>1</v>
      </c>
      <c r="AP1263">
        <v>1</v>
      </c>
      <c r="AQ1263">
        <v>1</v>
      </c>
    </row>
    <row r="1264" spans="1:58" hidden="1" x14ac:dyDescent="0.25">
      <c r="A1264" s="23" t="s">
        <v>206</v>
      </c>
      <c r="B1264" s="4">
        <v>44024</v>
      </c>
      <c r="C1264" s="5">
        <v>3</v>
      </c>
      <c r="D1264" s="23" t="s">
        <v>207</v>
      </c>
      <c r="E1264" s="23" t="s">
        <v>512</v>
      </c>
      <c r="F1264" s="23" t="s">
        <v>212</v>
      </c>
      <c r="G1264" s="6">
        <v>0.46093655092592595</v>
      </c>
      <c r="H1264" s="2">
        <v>1</v>
      </c>
      <c r="I1264" s="23" t="s">
        <v>215</v>
      </c>
      <c r="J1264" s="23" t="s">
        <v>282</v>
      </c>
      <c r="Q1264" s="1">
        <v>2</v>
      </c>
      <c r="AE1264">
        <v>1</v>
      </c>
      <c r="AP1264">
        <v>1</v>
      </c>
      <c r="AQ1264">
        <v>1</v>
      </c>
    </row>
    <row r="1265" spans="1:55" hidden="1" x14ac:dyDescent="0.25">
      <c r="A1265" s="23" t="s">
        <v>206</v>
      </c>
      <c r="B1265" s="4">
        <v>44024</v>
      </c>
      <c r="C1265" s="5">
        <v>3</v>
      </c>
      <c r="D1265" s="23" t="s">
        <v>207</v>
      </c>
      <c r="E1265" s="23" t="s">
        <v>512</v>
      </c>
      <c r="F1265" s="23" t="s">
        <v>212</v>
      </c>
      <c r="G1265" s="6">
        <v>0.46093655092592595</v>
      </c>
      <c r="H1265" s="2">
        <v>1</v>
      </c>
      <c r="I1265" s="23" t="s">
        <v>217</v>
      </c>
      <c r="J1265" s="23" t="s">
        <v>283</v>
      </c>
      <c r="Q1265" s="1">
        <v>1</v>
      </c>
      <c r="AE1265">
        <v>1</v>
      </c>
      <c r="AP1265">
        <v>1</v>
      </c>
      <c r="AQ1265">
        <v>1</v>
      </c>
    </row>
    <row r="1266" spans="1:55" hidden="1" x14ac:dyDescent="0.25">
      <c r="A1266" s="23" t="s">
        <v>206</v>
      </c>
      <c r="B1266" s="4">
        <v>44024</v>
      </c>
      <c r="C1266" s="5">
        <v>3</v>
      </c>
      <c r="D1266" s="23" t="s">
        <v>207</v>
      </c>
      <c r="E1266" s="23" t="s">
        <v>512</v>
      </c>
      <c r="F1266" s="23" t="s">
        <v>212</v>
      </c>
      <c r="G1266" s="6">
        <v>0.46093655092592595</v>
      </c>
      <c r="H1266" s="2">
        <v>1</v>
      </c>
      <c r="I1266" s="23" t="s">
        <v>219</v>
      </c>
      <c r="J1266" s="23" t="s">
        <v>285</v>
      </c>
      <c r="Q1266" s="1">
        <v>1</v>
      </c>
      <c r="AE1266">
        <v>1</v>
      </c>
      <c r="AP1266">
        <v>1</v>
      </c>
      <c r="AQ1266">
        <v>1</v>
      </c>
    </row>
    <row r="1267" spans="1:55" x14ac:dyDescent="0.25">
      <c r="A1267" s="23" t="s">
        <v>206</v>
      </c>
      <c r="B1267" s="4">
        <v>44024</v>
      </c>
      <c r="C1267" s="5">
        <v>3</v>
      </c>
      <c r="D1267" s="23" t="s">
        <v>207</v>
      </c>
      <c r="E1267" s="23" t="s">
        <v>512</v>
      </c>
      <c r="F1267" s="23" t="s">
        <v>492</v>
      </c>
      <c r="G1267" s="6">
        <v>0.46105565972222223</v>
      </c>
      <c r="H1267" s="2">
        <v>68</v>
      </c>
      <c r="I1267" s="23" t="s">
        <v>221</v>
      </c>
      <c r="J1267" s="2">
        <v>948</v>
      </c>
      <c r="K1267" s="23" t="s">
        <v>279</v>
      </c>
      <c r="L1267" s="23" t="s">
        <v>66</v>
      </c>
      <c r="M1267" s="23" t="s">
        <v>224</v>
      </c>
      <c r="N1267" s="23" t="s">
        <v>163</v>
      </c>
      <c r="O1267" s="23" t="s">
        <v>224</v>
      </c>
      <c r="P1267" s="23" t="s">
        <v>17</v>
      </c>
      <c r="R1267" s="23" t="s">
        <v>144</v>
      </c>
      <c r="S1267">
        <v>525</v>
      </c>
      <c r="T1267" s="22">
        <v>1.86</v>
      </c>
      <c r="AE1267">
        <v>1215</v>
      </c>
      <c r="AP1267">
        <v>3104</v>
      </c>
      <c r="AQ1267">
        <v>1215</v>
      </c>
      <c r="AR1267" s="23" t="s">
        <v>2946</v>
      </c>
      <c r="AS1267" s="23" t="s">
        <v>2947</v>
      </c>
      <c r="AT1267" s="23" t="s">
        <v>2947</v>
      </c>
      <c r="AU1267" s="23" t="s">
        <v>2948</v>
      </c>
      <c r="AV1267" s="23" t="s">
        <v>2949</v>
      </c>
      <c r="AW1267" s="23" t="s">
        <v>2950</v>
      </c>
      <c r="AX1267" s="23" t="s">
        <v>2951</v>
      </c>
      <c r="AY1267" s="23" t="s">
        <v>2952</v>
      </c>
      <c r="AZ1267" s="23" t="s">
        <v>2953</v>
      </c>
      <c r="BA1267" s="23" t="s">
        <v>2954</v>
      </c>
      <c r="BB1267" s="23" t="s">
        <v>2955</v>
      </c>
      <c r="BC1267" s="23" t="s">
        <v>2956</v>
      </c>
    </row>
    <row r="1268" spans="1:55" x14ac:dyDescent="0.25">
      <c r="A1268" s="23" t="s">
        <v>206</v>
      </c>
      <c r="B1268" s="4">
        <v>44024</v>
      </c>
      <c r="C1268" s="5">
        <v>3</v>
      </c>
      <c r="D1268" s="23" t="s">
        <v>207</v>
      </c>
      <c r="E1268" s="23" t="s">
        <v>512</v>
      </c>
      <c r="F1268" s="23" t="s">
        <v>492</v>
      </c>
      <c r="G1268" s="6">
        <v>0.46105565972222223</v>
      </c>
      <c r="H1268" s="2">
        <v>68</v>
      </c>
      <c r="I1268" s="23" t="s">
        <v>221</v>
      </c>
      <c r="J1268" s="2">
        <v>949</v>
      </c>
      <c r="K1268" s="23" t="s">
        <v>279</v>
      </c>
      <c r="L1268" s="23" t="s">
        <v>66</v>
      </c>
      <c r="M1268" s="23" t="s">
        <v>224</v>
      </c>
      <c r="N1268" s="23" t="s">
        <v>163</v>
      </c>
      <c r="O1268" s="23" t="s">
        <v>224</v>
      </c>
      <c r="P1268" s="23" t="s">
        <v>17</v>
      </c>
      <c r="R1268" s="23" t="s">
        <v>144</v>
      </c>
      <c r="S1268">
        <v>525</v>
      </c>
      <c r="T1268" s="22">
        <v>1.86</v>
      </c>
      <c r="AE1268">
        <v>1204</v>
      </c>
      <c r="AP1268">
        <v>2903</v>
      </c>
      <c r="AQ1268">
        <v>1204</v>
      </c>
      <c r="AR1268" s="23" t="s">
        <v>2957</v>
      </c>
      <c r="AS1268" s="23" t="s">
        <v>2958</v>
      </c>
      <c r="AT1268" s="23" t="s">
        <v>2959</v>
      </c>
      <c r="AU1268" s="23" t="s">
        <v>2960</v>
      </c>
      <c r="AV1268" s="23" t="s">
        <v>2961</v>
      </c>
      <c r="AW1268" s="23" t="s">
        <v>2962</v>
      </c>
      <c r="AX1268" s="23" t="s">
        <v>2963</v>
      </c>
      <c r="AY1268" s="23" t="s">
        <v>2964</v>
      </c>
      <c r="AZ1268" s="23" t="s">
        <v>2965</v>
      </c>
      <c r="BA1268" s="23" t="s">
        <v>2966</v>
      </c>
      <c r="BB1268" s="23" t="s">
        <v>2967</v>
      </c>
      <c r="BC1268" s="23" t="s">
        <v>2968</v>
      </c>
    </row>
    <row r="1269" spans="1:55" x14ac:dyDescent="0.25">
      <c r="A1269" s="23" t="s">
        <v>206</v>
      </c>
      <c r="B1269" s="4">
        <v>44024</v>
      </c>
      <c r="C1269" s="5">
        <v>3</v>
      </c>
      <c r="D1269" s="23" t="s">
        <v>207</v>
      </c>
      <c r="E1269" s="23" t="s">
        <v>512</v>
      </c>
      <c r="F1269" s="23" t="s">
        <v>492</v>
      </c>
      <c r="G1269" s="6">
        <v>0.46105565972222223</v>
      </c>
      <c r="H1269" s="2">
        <v>68</v>
      </c>
      <c r="I1269" s="23" t="s">
        <v>221</v>
      </c>
      <c r="J1269" s="2">
        <v>950</v>
      </c>
      <c r="K1269" s="23" t="s">
        <v>279</v>
      </c>
      <c r="L1269" s="23" t="s">
        <v>66</v>
      </c>
      <c r="M1269" s="23" t="s">
        <v>224</v>
      </c>
      <c r="N1269" s="23" t="s">
        <v>163</v>
      </c>
      <c r="O1269" s="23" t="s">
        <v>224</v>
      </c>
      <c r="P1269" s="23" t="s">
        <v>17</v>
      </c>
      <c r="R1269" s="23" t="s">
        <v>144</v>
      </c>
      <c r="S1269">
        <v>525</v>
      </c>
      <c r="T1269" s="22">
        <v>1.86</v>
      </c>
      <c r="AE1269">
        <v>1173</v>
      </c>
      <c r="AP1269">
        <v>2662</v>
      </c>
      <c r="AQ1269">
        <v>1173</v>
      </c>
      <c r="AR1269" s="23" t="s">
        <v>2969</v>
      </c>
      <c r="AS1269" s="23" t="s">
        <v>2970</v>
      </c>
      <c r="AT1269" s="23" t="s">
        <v>2971</v>
      </c>
      <c r="AU1269" s="23" t="s">
        <v>2972</v>
      </c>
      <c r="AV1269" s="23" t="s">
        <v>2973</v>
      </c>
      <c r="AW1269" s="23" t="s">
        <v>2974</v>
      </c>
      <c r="AX1269" s="23" t="s">
        <v>2975</v>
      </c>
      <c r="AY1269" s="23" t="s">
        <v>2976</v>
      </c>
      <c r="AZ1269" s="23" t="s">
        <v>2977</v>
      </c>
      <c r="BA1269" s="23" t="s">
        <v>2978</v>
      </c>
      <c r="BB1269" s="23" t="s">
        <v>2979</v>
      </c>
      <c r="BC1269" s="23" t="s">
        <v>2980</v>
      </c>
    </row>
    <row r="1270" spans="1:55" x14ac:dyDescent="0.25">
      <c r="A1270" s="23" t="s">
        <v>206</v>
      </c>
      <c r="B1270" s="4">
        <v>44024</v>
      </c>
      <c r="C1270" s="5">
        <v>3</v>
      </c>
      <c r="D1270" s="23" t="s">
        <v>207</v>
      </c>
      <c r="E1270" s="23" t="s">
        <v>512</v>
      </c>
      <c r="F1270" s="23" t="s">
        <v>492</v>
      </c>
      <c r="G1270" s="6">
        <v>0.46105565972222223</v>
      </c>
      <c r="H1270" s="2">
        <v>68</v>
      </c>
      <c r="I1270" s="23" t="s">
        <v>221</v>
      </c>
      <c r="J1270" s="2">
        <v>951</v>
      </c>
      <c r="K1270" s="23" t="s">
        <v>279</v>
      </c>
      <c r="L1270" s="23" t="s">
        <v>66</v>
      </c>
      <c r="M1270" s="23" t="s">
        <v>224</v>
      </c>
      <c r="N1270" s="23" t="s">
        <v>163</v>
      </c>
      <c r="O1270" s="23" t="s">
        <v>224</v>
      </c>
      <c r="P1270" s="23" t="s">
        <v>17</v>
      </c>
      <c r="R1270" s="23" t="s">
        <v>144</v>
      </c>
      <c r="S1270">
        <v>525</v>
      </c>
      <c r="T1270" s="22">
        <v>1.86</v>
      </c>
      <c r="AE1270">
        <v>1152</v>
      </c>
      <c r="AP1270">
        <v>2313</v>
      </c>
      <c r="AQ1270">
        <v>1152</v>
      </c>
      <c r="AR1270" s="23" t="s">
        <v>2981</v>
      </c>
      <c r="AS1270" s="23" t="s">
        <v>2982</v>
      </c>
      <c r="AT1270" s="23" t="s">
        <v>2981</v>
      </c>
      <c r="AU1270" s="23" t="s">
        <v>2983</v>
      </c>
      <c r="AV1270" s="23" t="s">
        <v>2984</v>
      </c>
      <c r="AW1270" s="23" t="s">
        <v>2985</v>
      </c>
      <c r="AX1270" s="23" t="s">
        <v>2986</v>
      </c>
      <c r="AY1270" s="23" t="s">
        <v>2987</v>
      </c>
      <c r="AZ1270" s="23" t="s">
        <v>2988</v>
      </c>
      <c r="BA1270" s="23" t="s">
        <v>2989</v>
      </c>
      <c r="BB1270" s="23" t="s">
        <v>2990</v>
      </c>
      <c r="BC1270" s="23" t="s">
        <v>2991</v>
      </c>
    </row>
    <row r="1271" spans="1:55" hidden="1" x14ac:dyDescent="0.25">
      <c r="A1271" s="23" t="s">
        <v>206</v>
      </c>
      <c r="B1271" s="4">
        <v>44024</v>
      </c>
      <c r="C1271" s="5">
        <v>3</v>
      </c>
      <c r="D1271" s="23" t="s">
        <v>207</v>
      </c>
      <c r="E1271" s="23" t="s">
        <v>512</v>
      </c>
      <c r="F1271" s="23" t="s">
        <v>212</v>
      </c>
      <c r="G1271" s="6">
        <v>0.46182526080779845</v>
      </c>
      <c r="H1271" s="2">
        <v>501</v>
      </c>
      <c r="I1271" s="23" t="s">
        <v>213</v>
      </c>
      <c r="J1271" s="23" t="s">
        <v>315</v>
      </c>
      <c r="Q1271" s="1">
        <v>1</v>
      </c>
      <c r="AE1271">
        <v>1</v>
      </c>
      <c r="AP1271">
        <v>1</v>
      </c>
      <c r="AQ1271">
        <v>1</v>
      </c>
    </row>
    <row r="1272" spans="1:55" hidden="1" x14ac:dyDescent="0.25">
      <c r="A1272" s="23" t="s">
        <v>206</v>
      </c>
      <c r="B1272" s="4">
        <v>44024</v>
      </c>
      <c r="C1272" s="5">
        <v>3</v>
      </c>
      <c r="D1272" s="23" t="s">
        <v>207</v>
      </c>
      <c r="E1272" s="23" t="s">
        <v>512</v>
      </c>
      <c r="F1272" s="23" t="s">
        <v>212</v>
      </c>
      <c r="G1272" s="6">
        <v>0.46182526080779845</v>
      </c>
      <c r="H1272" s="2">
        <v>501</v>
      </c>
      <c r="I1272" s="23" t="s">
        <v>215</v>
      </c>
      <c r="J1272" s="23" t="s">
        <v>286</v>
      </c>
      <c r="Q1272" s="1">
        <v>2</v>
      </c>
      <c r="AE1272">
        <v>1</v>
      </c>
      <c r="AP1272">
        <v>1</v>
      </c>
      <c r="AQ1272">
        <v>1</v>
      </c>
    </row>
    <row r="1273" spans="1:55" hidden="1" x14ac:dyDescent="0.25">
      <c r="A1273" s="23" t="s">
        <v>206</v>
      </c>
      <c r="B1273" s="4">
        <v>44024</v>
      </c>
      <c r="C1273" s="5">
        <v>3</v>
      </c>
      <c r="D1273" s="23" t="s">
        <v>207</v>
      </c>
      <c r="E1273" s="23" t="s">
        <v>512</v>
      </c>
      <c r="F1273" s="23" t="s">
        <v>212</v>
      </c>
      <c r="G1273" s="6">
        <v>0.46182526080779845</v>
      </c>
      <c r="H1273" s="2">
        <v>501</v>
      </c>
      <c r="I1273" s="23" t="s">
        <v>217</v>
      </c>
      <c r="J1273" s="23" t="s">
        <v>287</v>
      </c>
      <c r="Q1273" s="1">
        <v>1</v>
      </c>
      <c r="AE1273">
        <v>1</v>
      </c>
      <c r="AP1273">
        <v>1</v>
      </c>
      <c r="AQ1273">
        <v>1</v>
      </c>
    </row>
    <row r="1274" spans="1:55" hidden="1" x14ac:dyDescent="0.25">
      <c r="A1274" s="23" t="s">
        <v>206</v>
      </c>
      <c r="B1274" s="4">
        <v>44024</v>
      </c>
      <c r="C1274" s="5">
        <v>3</v>
      </c>
      <c r="D1274" s="23" t="s">
        <v>207</v>
      </c>
      <c r="E1274" s="23" t="s">
        <v>512</v>
      </c>
      <c r="F1274" s="23" t="s">
        <v>212</v>
      </c>
      <c r="G1274" s="6">
        <v>0.46182526080779845</v>
      </c>
      <c r="H1274" s="2">
        <v>501</v>
      </c>
      <c r="I1274" s="23" t="s">
        <v>219</v>
      </c>
      <c r="J1274" s="23" t="s">
        <v>289</v>
      </c>
      <c r="Q1274" s="1">
        <v>1</v>
      </c>
      <c r="AE1274">
        <v>1</v>
      </c>
      <c r="AP1274">
        <v>1</v>
      </c>
      <c r="AQ1274">
        <v>1</v>
      </c>
    </row>
    <row r="1275" spans="1:55" hidden="1" x14ac:dyDescent="0.25">
      <c r="A1275" s="23" t="s">
        <v>206</v>
      </c>
      <c r="B1275" s="4">
        <v>44024</v>
      </c>
      <c r="C1275" s="5">
        <v>3</v>
      </c>
      <c r="D1275" s="23" t="s">
        <v>207</v>
      </c>
      <c r="E1275" s="23" t="s">
        <v>512</v>
      </c>
      <c r="F1275" s="23" t="s">
        <v>212</v>
      </c>
      <c r="G1275" s="6">
        <v>0.46271397068967096</v>
      </c>
      <c r="H1275" s="2">
        <v>1001</v>
      </c>
      <c r="I1275" s="23" t="s">
        <v>213</v>
      </c>
      <c r="J1275" s="23" t="s">
        <v>267</v>
      </c>
      <c r="Q1275" s="1">
        <v>1</v>
      </c>
      <c r="AE1275">
        <v>1</v>
      </c>
      <c r="AP1275">
        <v>1</v>
      </c>
      <c r="AQ1275">
        <v>1</v>
      </c>
    </row>
    <row r="1276" spans="1:55" hidden="1" x14ac:dyDescent="0.25">
      <c r="A1276" s="23" t="s">
        <v>206</v>
      </c>
      <c r="B1276" s="4">
        <v>44024</v>
      </c>
      <c r="C1276" s="5">
        <v>3</v>
      </c>
      <c r="D1276" s="23" t="s">
        <v>207</v>
      </c>
      <c r="E1276" s="23" t="s">
        <v>512</v>
      </c>
      <c r="F1276" s="23" t="s">
        <v>212</v>
      </c>
      <c r="G1276" s="6">
        <v>0.46271397068967096</v>
      </c>
      <c r="H1276" s="2">
        <v>1001</v>
      </c>
      <c r="I1276" s="23" t="s">
        <v>215</v>
      </c>
      <c r="J1276" s="23" t="s">
        <v>290</v>
      </c>
      <c r="Q1276" s="1">
        <v>2</v>
      </c>
      <c r="AE1276">
        <v>1</v>
      </c>
      <c r="AP1276">
        <v>1</v>
      </c>
      <c r="AQ1276">
        <v>1</v>
      </c>
    </row>
    <row r="1277" spans="1:55" hidden="1" x14ac:dyDescent="0.25">
      <c r="A1277" s="23" t="s">
        <v>206</v>
      </c>
      <c r="B1277" s="4">
        <v>44024</v>
      </c>
      <c r="C1277" s="5">
        <v>3</v>
      </c>
      <c r="D1277" s="23" t="s">
        <v>207</v>
      </c>
      <c r="E1277" s="23" t="s">
        <v>512</v>
      </c>
      <c r="F1277" s="23" t="s">
        <v>212</v>
      </c>
      <c r="G1277" s="6">
        <v>0.46271397068967096</v>
      </c>
      <c r="H1277" s="2">
        <v>1001</v>
      </c>
      <c r="I1277" s="23" t="s">
        <v>217</v>
      </c>
      <c r="J1277" s="23" t="s">
        <v>291</v>
      </c>
      <c r="Q1277" s="1">
        <v>1</v>
      </c>
      <c r="AE1277">
        <v>1</v>
      </c>
      <c r="AP1277">
        <v>1</v>
      </c>
      <c r="AQ1277">
        <v>1</v>
      </c>
    </row>
    <row r="1278" spans="1:55" hidden="1" x14ac:dyDescent="0.25">
      <c r="A1278" s="23" t="s">
        <v>206</v>
      </c>
      <c r="B1278" s="4">
        <v>44024</v>
      </c>
      <c r="C1278" s="5">
        <v>3</v>
      </c>
      <c r="D1278" s="23" t="s">
        <v>207</v>
      </c>
      <c r="E1278" s="23" t="s">
        <v>512</v>
      </c>
      <c r="F1278" s="23" t="s">
        <v>212</v>
      </c>
      <c r="G1278" s="6">
        <v>0.46271397068967096</v>
      </c>
      <c r="H1278" s="2">
        <v>1001</v>
      </c>
      <c r="I1278" s="23" t="s">
        <v>219</v>
      </c>
      <c r="J1278" s="23" t="s">
        <v>293</v>
      </c>
      <c r="Q1278" s="1">
        <v>1</v>
      </c>
      <c r="AE1278">
        <v>1</v>
      </c>
      <c r="AP1278">
        <v>1</v>
      </c>
      <c r="AQ1278">
        <v>1</v>
      </c>
    </row>
    <row r="1279" spans="1:55" hidden="1" x14ac:dyDescent="0.25">
      <c r="A1279" s="23" t="s">
        <v>206</v>
      </c>
      <c r="B1279" s="4">
        <v>44024</v>
      </c>
      <c r="C1279" s="5">
        <v>3</v>
      </c>
      <c r="D1279" s="23" t="s">
        <v>207</v>
      </c>
      <c r="E1279" s="23" t="s">
        <v>512</v>
      </c>
      <c r="F1279" s="23" t="s">
        <v>212</v>
      </c>
      <c r="G1279" s="6">
        <v>0.46360268057154341</v>
      </c>
      <c r="H1279" s="2">
        <v>1501</v>
      </c>
      <c r="I1279" s="23" t="s">
        <v>213</v>
      </c>
      <c r="J1279" s="23" t="s">
        <v>271</v>
      </c>
      <c r="Q1279" s="1">
        <v>1</v>
      </c>
      <c r="AE1279">
        <v>1</v>
      </c>
      <c r="AP1279">
        <v>1</v>
      </c>
      <c r="AQ1279">
        <v>1</v>
      </c>
    </row>
    <row r="1280" spans="1:55" hidden="1" x14ac:dyDescent="0.25">
      <c r="A1280" s="23" t="s">
        <v>206</v>
      </c>
      <c r="B1280" s="4">
        <v>44024</v>
      </c>
      <c r="C1280" s="5">
        <v>3</v>
      </c>
      <c r="D1280" s="23" t="s">
        <v>207</v>
      </c>
      <c r="E1280" s="23" t="s">
        <v>512</v>
      </c>
      <c r="F1280" s="23" t="s">
        <v>212</v>
      </c>
      <c r="G1280" s="6">
        <v>0.46360268057154341</v>
      </c>
      <c r="H1280" s="2">
        <v>1501</v>
      </c>
      <c r="I1280" s="23" t="s">
        <v>215</v>
      </c>
      <c r="J1280" s="23" t="s">
        <v>294</v>
      </c>
      <c r="Q1280" s="1">
        <v>3</v>
      </c>
      <c r="AE1280">
        <v>1</v>
      </c>
      <c r="AP1280">
        <v>1</v>
      </c>
      <c r="AQ1280">
        <v>1</v>
      </c>
    </row>
    <row r="1281" spans="1:58" hidden="1" x14ac:dyDescent="0.25">
      <c r="A1281" s="23" t="s">
        <v>206</v>
      </c>
      <c r="B1281" s="4">
        <v>44024</v>
      </c>
      <c r="C1281" s="5">
        <v>3</v>
      </c>
      <c r="D1281" s="23" t="s">
        <v>207</v>
      </c>
      <c r="E1281" s="23" t="s">
        <v>512</v>
      </c>
      <c r="F1281" s="23" t="s">
        <v>212</v>
      </c>
      <c r="G1281" s="6">
        <v>0.46360268057154341</v>
      </c>
      <c r="H1281" s="2">
        <v>1501</v>
      </c>
      <c r="I1281" s="23" t="s">
        <v>217</v>
      </c>
      <c r="J1281" s="23" t="s">
        <v>295</v>
      </c>
      <c r="Q1281" s="1">
        <v>1</v>
      </c>
      <c r="AE1281">
        <v>1</v>
      </c>
      <c r="AP1281">
        <v>1</v>
      </c>
      <c r="AQ1281">
        <v>1</v>
      </c>
    </row>
    <row r="1282" spans="1:58" hidden="1" x14ac:dyDescent="0.25">
      <c r="A1282" s="23" t="s">
        <v>206</v>
      </c>
      <c r="B1282" s="4">
        <v>44024</v>
      </c>
      <c r="C1282" s="5">
        <v>3</v>
      </c>
      <c r="D1282" s="23" t="s">
        <v>207</v>
      </c>
      <c r="E1282" s="23" t="s">
        <v>512</v>
      </c>
      <c r="F1282" s="23" t="s">
        <v>212</v>
      </c>
      <c r="G1282" s="6">
        <v>0.46360268057154341</v>
      </c>
      <c r="H1282" s="2">
        <v>1501</v>
      </c>
      <c r="I1282" s="23" t="s">
        <v>219</v>
      </c>
      <c r="J1282" s="23" t="s">
        <v>297</v>
      </c>
      <c r="Q1282" s="1">
        <v>1</v>
      </c>
      <c r="AE1282">
        <v>1</v>
      </c>
      <c r="AP1282">
        <v>1</v>
      </c>
      <c r="AQ1282">
        <v>1</v>
      </c>
    </row>
    <row r="1283" spans="1:58" hidden="1" x14ac:dyDescent="0.25">
      <c r="A1283" s="23" t="s">
        <v>206</v>
      </c>
      <c r="B1283" s="4">
        <v>44024</v>
      </c>
      <c r="C1283" s="5">
        <v>3</v>
      </c>
      <c r="D1283" s="23" t="s">
        <v>207</v>
      </c>
      <c r="E1283" s="23" t="s">
        <v>512</v>
      </c>
      <c r="F1283" s="23" t="s">
        <v>492</v>
      </c>
      <c r="G1283" s="6">
        <v>0.46362077546296293</v>
      </c>
      <c r="H1283" s="2">
        <v>1511</v>
      </c>
      <c r="I1283" s="23" t="s">
        <v>221</v>
      </c>
      <c r="J1283" s="2">
        <v>953</v>
      </c>
      <c r="K1283" s="23" t="s">
        <v>222</v>
      </c>
      <c r="L1283" s="23" t="s">
        <v>120</v>
      </c>
      <c r="M1283" s="23" t="s">
        <v>260</v>
      </c>
      <c r="N1283" s="23" t="s">
        <v>155</v>
      </c>
      <c r="O1283" s="23" t="s">
        <v>224</v>
      </c>
      <c r="P1283" s="23" t="s">
        <v>17</v>
      </c>
      <c r="AE1283">
        <v>1014</v>
      </c>
      <c r="AP1283">
        <v>2243</v>
      </c>
      <c r="AQ1283">
        <v>1014</v>
      </c>
    </row>
    <row r="1284" spans="1:58" x14ac:dyDescent="0.25">
      <c r="A1284" s="23" t="s">
        <v>206</v>
      </c>
      <c r="B1284" s="4">
        <v>44024</v>
      </c>
      <c r="C1284" s="5">
        <v>3</v>
      </c>
      <c r="D1284" s="23" t="s">
        <v>207</v>
      </c>
      <c r="E1284" s="23" t="s">
        <v>512</v>
      </c>
      <c r="F1284" s="23" t="s">
        <v>492</v>
      </c>
      <c r="G1284" s="6">
        <v>0.4640989699074074</v>
      </c>
      <c r="H1284" s="2">
        <v>1780</v>
      </c>
      <c r="I1284" s="23" t="s">
        <v>221</v>
      </c>
      <c r="J1284" s="2">
        <v>954</v>
      </c>
      <c r="K1284" s="23" t="s">
        <v>275</v>
      </c>
      <c r="L1284" s="23" t="s">
        <v>66</v>
      </c>
      <c r="M1284" s="23" t="s">
        <v>224</v>
      </c>
      <c r="N1284" s="23" t="s">
        <v>163</v>
      </c>
      <c r="O1284" s="23" t="s">
        <v>224</v>
      </c>
      <c r="P1284" s="23" t="s">
        <v>17</v>
      </c>
      <c r="R1284" s="23" t="s">
        <v>144</v>
      </c>
      <c r="S1284">
        <v>540</v>
      </c>
      <c r="T1284" s="22">
        <v>1.91</v>
      </c>
      <c r="AE1284">
        <v>1235</v>
      </c>
      <c r="AP1284">
        <v>157</v>
      </c>
      <c r="AQ1284">
        <v>1235</v>
      </c>
      <c r="AR1284" s="23" t="s">
        <v>2992</v>
      </c>
      <c r="AS1284" s="23" t="s">
        <v>2993</v>
      </c>
      <c r="AT1284" s="23" t="s">
        <v>2994</v>
      </c>
      <c r="AU1284" s="23" t="s">
        <v>2995</v>
      </c>
      <c r="AV1284" s="23" t="s">
        <v>2996</v>
      </c>
      <c r="AW1284" s="23" t="s">
        <v>2997</v>
      </c>
      <c r="AX1284" s="23" t="s">
        <v>2998</v>
      </c>
      <c r="AY1284" s="23" t="s">
        <v>2999</v>
      </c>
      <c r="AZ1284" s="23" t="s">
        <v>2998</v>
      </c>
    </row>
    <row r="1285" spans="1:58" hidden="1" x14ac:dyDescent="0.25">
      <c r="A1285" s="23" t="s">
        <v>206</v>
      </c>
      <c r="B1285" s="4">
        <v>44024</v>
      </c>
      <c r="C1285" s="5">
        <v>3</v>
      </c>
      <c r="D1285" s="23" t="s">
        <v>207</v>
      </c>
      <c r="E1285" s="23" t="s">
        <v>512</v>
      </c>
      <c r="F1285" s="23" t="s">
        <v>212</v>
      </c>
      <c r="G1285" s="6">
        <v>0.46449139045341592</v>
      </c>
      <c r="H1285" s="2">
        <v>2001</v>
      </c>
      <c r="I1285" s="23" t="s">
        <v>213</v>
      </c>
      <c r="J1285" s="23" t="s">
        <v>280</v>
      </c>
      <c r="Q1285" s="1">
        <v>1</v>
      </c>
      <c r="AE1285">
        <v>1</v>
      </c>
      <c r="AP1285">
        <v>1</v>
      </c>
      <c r="AQ1285">
        <v>1</v>
      </c>
    </row>
    <row r="1286" spans="1:58" hidden="1" x14ac:dyDescent="0.25">
      <c r="A1286" s="23" t="s">
        <v>206</v>
      </c>
      <c r="B1286" s="4">
        <v>44024</v>
      </c>
      <c r="C1286" s="5">
        <v>3</v>
      </c>
      <c r="D1286" s="23" t="s">
        <v>207</v>
      </c>
      <c r="E1286" s="23" t="s">
        <v>512</v>
      </c>
      <c r="F1286" s="23" t="s">
        <v>212</v>
      </c>
      <c r="G1286" s="6">
        <v>0.46449139045341592</v>
      </c>
      <c r="H1286" s="2">
        <v>2001</v>
      </c>
      <c r="I1286" s="23" t="s">
        <v>215</v>
      </c>
      <c r="J1286" s="23" t="s">
        <v>298</v>
      </c>
      <c r="Q1286" s="1">
        <v>3</v>
      </c>
      <c r="AE1286">
        <v>1</v>
      </c>
      <c r="AP1286">
        <v>1</v>
      </c>
      <c r="AQ1286">
        <v>1</v>
      </c>
    </row>
    <row r="1287" spans="1:58" hidden="1" x14ac:dyDescent="0.25">
      <c r="A1287" s="23" t="s">
        <v>206</v>
      </c>
      <c r="B1287" s="4">
        <v>44024</v>
      </c>
      <c r="C1287" s="5">
        <v>3</v>
      </c>
      <c r="D1287" s="23" t="s">
        <v>207</v>
      </c>
      <c r="E1287" s="23" t="s">
        <v>512</v>
      </c>
      <c r="F1287" s="23" t="s">
        <v>212</v>
      </c>
      <c r="G1287" s="6">
        <v>0.46449139045341592</v>
      </c>
      <c r="H1287" s="2">
        <v>2001</v>
      </c>
      <c r="I1287" s="23" t="s">
        <v>217</v>
      </c>
      <c r="J1287" s="23" t="s">
        <v>299</v>
      </c>
      <c r="Q1287" s="1">
        <v>1</v>
      </c>
      <c r="AE1287">
        <v>1</v>
      </c>
      <c r="AP1287">
        <v>1</v>
      </c>
      <c r="AQ1287">
        <v>1</v>
      </c>
    </row>
    <row r="1288" spans="1:58" hidden="1" x14ac:dyDescent="0.25">
      <c r="A1288" s="23" t="s">
        <v>206</v>
      </c>
      <c r="B1288" s="4">
        <v>44024</v>
      </c>
      <c r="C1288" s="5">
        <v>3</v>
      </c>
      <c r="D1288" s="23" t="s">
        <v>207</v>
      </c>
      <c r="E1288" s="23" t="s">
        <v>512</v>
      </c>
      <c r="F1288" s="23" t="s">
        <v>212</v>
      </c>
      <c r="G1288" s="6">
        <v>0.46449139045341592</v>
      </c>
      <c r="H1288" s="2">
        <v>2001</v>
      </c>
      <c r="I1288" s="23" t="s">
        <v>219</v>
      </c>
      <c r="J1288" s="23" t="s">
        <v>301</v>
      </c>
      <c r="Q1288" s="1">
        <v>1</v>
      </c>
      <c r="AE1288">
        <v>1</v>
      </c>
      <c r="AP1288">
        <v>1</v>
      </c>
      <c r="AQ1288">
        <v>1</v>
      </c>
    </row>
    <row r="1289" spans="1:58" hidden="1" x14ac:dyDescent="0.25">
      <c r="A1289" s="23" t="s">
        <v>206</v>
      </c>
      <c r="B1289" s="4">
        <v>44024</v>
      </c>
      <c r="C1289" s="5">
        <v>3</v>
      </c>
      <c r="D1289" s="23" t="s">
        <v>207</v>
      </c>
      <c r="E1289" s="23" t="s">
        <v>512</v>
      </c>
      <c r="F1289" s="23" t="s">
        <v>492</v>
      </c>
      <c r="G1289" s="6">
        <v>0.46528109953703706</v>
      </c>
      <c r="H1289" s="2">
        <v>2445</v>
      </c>
      <c r="I1289" s="23" t="s">
        <v>221</v>
      </c>
      <c r="J1289" s="2">
        <v>955</v>
      </c>
      <c r="K1289" s="23" t="s">
        <v>222</v>
      </c>
      <c r="L1289" s="23" t="s">
        <v>66</v>
      </c>
      <c r="M1289" s="23" t="s">
        <v>224</v>
      </c>
      <c r="N1289" s="23" t="s">
        <v>163</v>
      </c>
      <c r="O1289" s="23" t="s">
        <v>224</v>
      </c>
      <c r="P1289" s="23" t="s">
        <v>17</v>
      </c>
      <c r="AE1289">
        <v>1020</v>
      </c>
      <c r="AP1289">
        <v>1755</v>
      </c>
      <c r="AQ1289">
        <v>1020</v>
      </c>
    </row>
    <row r="1290" spans="1:58" x14ac:dyDescent="0.25">
      <c r="A1290" s="23" t="s">
        <v>206</v>
      </c>
      <c r="B1290" s="4">
        <v>44024</v>
      </c>
      <c r="C1290" s="5">
        <v>3</v>
      </c>
      <c r="D1290" s="23" t="s">
        <v>207</v>
      </c>
      <c r="E1290" s="23" t="s">
        <v>512</v>
      </c>
      <c r="F1290" s="23" t="s">
        <v>492</v>
      </c>
      <c r="G1290" s="6">
        <v>0.46531487268518518</v>
      </c>
      <c r="H1290" s="2">
        <v>2464</v>
      </c>
      <c r="I1290" s="23" t="s">
        <v>221</v>
      </c>
      <c r="J1290" s="2">
        <v>956</v>
      </c>
      <c r="K1290" s="23" t="s">
        <v>277</v>
      </c>
      <c r="L1290" s="23" t="s">
        <v>104</v>
      </c>
      <c r="M1290" s="23" t="s">
        <v>224</v>
      </c>
      <c r="N1290" s="23" t="s">
        <v>158</v>
      </c>
      <c r="O1290" s="23" t="s">
        <v>224</v>
      </c>
      <c r="P1290" s="23" t="s">
        <v>17</v>
      </c>
      <c r="R1290" s="23" t="s">
        <v>144</v>
      </c>
      <c r="S1290">
        <v>540</v>
      </c>
      <c r="T1290" s="22">
        <v>1.91</v>
      </c>
      <c r="AE1290">
        <v>1140</v>
      </c>
      <c r="AP1290">
        <v>172</v>
      </c>
      <c r="AQ1290">
        <v>1140</v>
      </c>
      <c r="AR1290" s="23" t="s">
        <v>3000</v>
      </c>
      <c r="AS1290" s="23" t="s">
        <v>3001</v>
      </c>
      <c r="AT1290" s="23" t="s">
        <v>3000</v>
      </c>
      <c r="AU1290" s="23" t="s">
        <v>3002</v>
      </c>
      <c r="AV1290" s="23" t="s">
        <v>3002</v>
      </c>
      <c r="AW1290" s="23" t="s">
        <v>3003</v>
      </c>
      <c r="AX1290" s="23" t="s">
        <v>3004</v>
      </c>
      <c r="AY1290" s="23" t="s">
        <v>3005</v>
      </c>
      <c r="AZ1290" s="23" t="s">
        <v>3006</v>
      </c>
    </row>
    <row r="1291" spans="1:58" hidden="1" x14ac:dyDescent="0.25">
      <c r="A1291" s="23" t="s">
        <v>206</v>
      </c>
      <c r="B1291" s="4">
        <v>44024</v>
      </c>
      <c r="C1291" s="5">
        <v>3</v>
      </c>
      <c r="D1291" s="23" t="s">
        <v>207</v>
      </c>
      <c r="E1291" s="23" t="s">
        <v>512</v>
      </c>
      <c r="F1291" s="23" t="s">
        <v>492</v>
      </c>
      <c r="G1291" s="6">
        <v>0.46536642361111108</v>
      </c>
      <c r="H1291" s="2">
        <v>2493</v>
      </c>
      <c r="I1291" s="23" t="s">
        <v>221</v>
      </c>
      <c r="J1291" s="2">
        <v>957</v>
      </c>
      <c r="K1291" s="23" t="s">
        <v>222</v>
      </c>
      <c r="L1291" s="23" t="s">
        <v>117</v>
      </c>
      <c r="M1291" s="23" t="s">
        <v>260</v>
      </c>
      <c r="N1291" s="23" t="s">
        <v>154</v>
      </c>
      <c r="O1291" s="23" t="s">
        <v>224</v>
      </c>
      <c r="P1291" s="23" t="s">
        <v>17</v>
      </c>
      <c r="AE1291">
        <v>1072</v>
      </c>
      <c r="AP1291">
        <v>2291</v>
      </c>
      <c r="AQ1291">
        <v>1072</v>
      </c>
    </row>
    <row r="1292" spans="1:58" hidden="1" x14ac:dyDescent="0.25">
      <c r="A1292" s="23" t="s">
        <v>206</v>
      </c>
      <c r="B1292" s="4">
        <v>44024</v>
      </c>
      <c r="C1292" s="5">
        <v>3</v>
      </c>
      <c r="D1292" s="23" t="s">
        <v>207</v>
      </c>
      <c r="E1292" s="23" t="s">
        <v>512</v>
      </c>
      <c r="F1292" s="23" t="s">
        <v>212</v>
      </c>
      <c r="G1292" s="6">
        <v>0.46538010033528843</v>
      </c>
      <c r="H1292" s="2">
        <v>2501</v>
      </c>
      <c r="I1292" s="23" t="s">
        <v>213</v>
      </c>
      <c r="J1292" s="23" t="s">
        <v>284</v>
      </c>
      <c r="Q1292" s="1">
        <v>1</v>
      </c>
      <c r="AE1292">
        <v>1</v>
      </c>
      <c r="AP1292">
        <v>1</v>
      </c>
      <c r="AQ1292">
        <v>1</v>
      </c>
    </row>
    <row r="1293" spans="1:58" hidden="1" x14ac:dyDescent="0.25">
      <c r="A1293" s="23" t="s">
        <v>206</v>
      </c>
      <c r="B1293" s="4">
        <v>44024</v>
      </c>
      <c r="C1293" s="5">
        <v>3</v>
      </c>
      <c r="D1293" s="23" t="s">
        <v>207</v>
      </c>
      <c r="E1293" s="23" t="s">
        <v>512</v>
      </c>
      <c r="F1293" s="23" t="s">
        <v>212</v>
      </c>
      <c r="G1293" s="6">
        <v>0.46538010033528843</v>
      </c>
      <c r="H1293" s="2">
        <v>2501</v>
      </c>
      <c r="I1293" s="23" t="s">
        <v>215</v>
      </c>
      <c r="J1293" s="23" t="s">
        <v>302</v>
      </c>
      <c r="Q1293" s="1">
        <v>3</v>
      </c>
      <c r="AE1293">
        <v>1</v>
      </c>
      <c r="AP1293">
        <v>1</v>
      </c>
      <c r="AQ1293">
        <v>1</v>
      </c>
    </row>
    <row r="1294" spans="1:58" hidden="1" x14ac:dyDescent="0.25">
      <c r="A1294" s="23" t="s">
        <v>206</v>
      </c>
      <c r="B1294" s="4">
        <v>44024</v>
      </c>
      <c r="C1294" s="5">
        <v>3</v>
      </c>
      <c r="D1294" s="23" t="s">
        <v>207</v>
      </c>
      <c r="E1294" s="23" t="s">
        <v>512</v>
      </c>
      <c r="F1294" s="23" t="s">
        <v>212</v>
      </c>
      <c r="G1294" s="6">
        <v>0.46538010033528843</v>
      </c>
      <c r="H1294" s="2">
        <v>2501</v>
      </c>
      <c r="I1294" s="23" t="s">
        <v>217</v>
      </c>
      <c r="J1294" s="23" t="s">
        <v>303</v>
      </c>
      <c r="Q1294" s="1">
        <v>1</v>
      </c>
      <c r="AE1294">
        <v>1</v>
      </c>
      <c r="AP1294">
        <v>1</v>
      </c>
      <c r="AQ1294">
        <v>1</v>
      </c>
    </row>
    <row r="1295" spans="1:58" hidden="1" x14ac:dyDescent="0.25">
      <c r="A1295" s="23" t="s">
        <v>206</v>
      </c>
      <c r="B1295" s="4">
        <v>44024</v>
      </c>
      <c r="C1295" s="5">
        <v>3</v>
      </c>
      <c r="D1295" s="23" t="s">
        <v>207</v>
      </c>
      <c r="E1295" s="23" t="s">
        <v>512</v>
      </c>
      <c r="F1295" s="23" t="s">
        <v>212</v>
      </c>
      <c r="G1295" s="6">
        <v>0.46538010033528843</v>
      </c>
      <c r="H1295" s="2">
        <v>2501</v>
      </c>
      <c r="I1295" s="23" t="s">
        <v>219</v>
      </c>
      <c r="J1295" s="23" t="s">
        <v>513</v>
      </c>
      <c r="Q1295" s="1">
        <v>1</v>
      </c>
      <c r="AE1295">
        <v>1</v>
      </c>
      <c r="AP1295">
        <v>1</v>
      </c>
      <c r="AQ1295">
        <v>1</v>
      </c>
    </row>
    <row r="1296" spans="1:58" x14ac:dyDescent="0.25">
      <c r="A1296" s="23" t="s">
        <v>206</v>
      </c>
      <c r="B1296" s="4">
        <v>44024</v>
      </c>
      <c r="C1296" s="5">
        <v>3</v>
      </c>
      <c r="D1296" s="23" t="s">
        <v>207</v>
      </c>
      <c r="E1296" s="23" t="s">
        <v>512</v>
      </c>
      <c r="F1296" s="23" t="s">
        <v>492</v>
      </c>
      <c r="G1296" s="6">
        <v>0.46623746527777782</v>
      </c>
      <c r="H1296" s="2">
        <v>2983</v>
      </c>
      <c r="I1296" s="23" t="s">
        <v>221</v>
      </c>
      <c r="J1296" s="2">
        <v>958</v>
      </c>
      <c r="K1296" s="23" t="s">
        <v>233</v>
      </c>
      <c r="L1296" s="23" t="s">
        <v>104</v>
      </c>
      <c r="M1296" s="23" t="s">
        <v>224</v>
      </c>
      <c r="N1296" s="23" t="s">
        <v>158</v>
      </c>
      <c r="O1296" s="23" t="s">
        <v>224</v>
      </c>
      <c r="P1296" s="23" t="s">
        <v>17</v>
      </c>
      <c r="R1296" s="23" t="s">
        <v>144</v>
      </c>
      <c r="S1296">
        <v>530</v>
      </c>
      <c r="T1296" s="22">
        <v>1.88</v>
      </c>
      <c r="AE1296">
        <v>985</v>
      </c>
      <c r="AP1296">
        <v>3025</v>
      </c>
      <c r="AQ1296">
        <v>985</v>
      </c>
      <c r="AR1296" s="23" t="s">
        <v>3007</v>
      </c>
      <c r="AS1296" s="23" t="s">
        <v>3008</v>
      </c>
      <c r="AT1296" s="23" t="s">
        <v>3009</v>
      </c>
      <c r="AU1296" s="23" t="s">
        <v>3010</v>
      </c>
      <c r="AV1296" s="23" t="s">
        <v>3011</v>
      </c>
      <c r="AW1296" s="23" t="s">
        <v>3012</v>
      </c>
      <c r="AX1296" s="23" t="s">
        <v>3007</v>
      </c>
      <c r="AY1296" s="23" t="s">
        <v>3013</v>
      </c>
      <c r="AZ1296" s="23" t="s">
        <v>3014</v>
      </c>
      <c r="BA1296" s="23" t="s">
        <v>3015</v>
      </c>
      <c r="BB1296" s="23" t="s">
        <v>3016</v>
      </c>
      <c r="BC1296" s="23" t="s">
        <v>3017</v>
      </c>
      <c r="BD1296" s="23" t="s">
        <v>3018</v>
      </c>
      <c r="BE1296" s="23" t="s">
        <v>3019</v>
      </c>
      <c r="BF1296" s="23" t="s">
        <v>3020</v>
      </c>
    </row>
    <row r="1297" spans="1:58" hidden="1" x14ac:dyDescent="0.25">
      <c r="A1297" s="23" t="s">
        <v>206</v>
      </c>
      <c r="B1297" s="4">
        <v>44024</v>
      </c>
      <c r="C1297" s="5">
        <v>3</v>
      </c>
      <c r="D1297" s="23" t="s">
        <v>207</v>
      </c>
      <c r="E1297" s="23" t="s">
        <v>512</v>
      </c>
      <c r="F1297" s="23" t="s">
        <v>212</v>
      </c>
      <c r="G1297" s="6">
        <v>0.46626881021716093</v>
      </c>
      <c r="H1297" s="2">
        <v>3001</v>
      </c>
      <c r="I1297" s="23" t="s">
        <v>213</v>
      </c>
      <c r="J1297" s="23" t="s">
        <v>288</v>
      </c>
      <c r="Q1297" s="1">
        <v>1</v>
      </c>
      <c r="AE1297">
        <v>1</v>
      </c>
      <c r="AP1297">
        <v>1</v>
      </c>
      <c r="AQ1297">
        <v>1</v>
      </c>
    </row>
    <row r="1298" spans="1:58" hidden="1" x14ac:dyDescent="0.25">
      <c r="A1298" s="23" t="s">
        <v>206</v>
      </c>
      <c r="B1298" s="4">
        <v>44024</v>
      </c>
      <c r="C1298" s="5">
        <v>3</v>
      </c>
      <c r="D1298" s="23" t="s">
        <v>207</v>
      </c>
      <c r="E1298" s="23" t="s">
        <v>512</v>
      </c>
      <c r="F1298" s="23" t="s">
        <v>212</v>
      </c>
      <c r="G1298" s="6">
        <v>0.46626881021716093</v>
      </c>
      <c r="H1298" s="2">
        <v>3001</v>
      </c>
      <c r="I1298" s="23" t="s">
        <v>215</v>
      </c>
      <c r="J1298" s="23" t="s">
        <v>514</v>
      </c>
      <c r="Q1298" s="1">
        <v>4</v>
      </c>
      <c r="AE1298">
        <v>1</v>
      </c>
      <c r="AP1298">
        <v>1</v>
      </c>
      <c r="AQ1298">
        <v>1</v>
      </c>
    </row>
    <row r="1299" spans="1:58" hidden="1" x14ac:dyDescent="0.25">
      <c r="A1299" s="23" t="s">
        <v>206</v>
      </c>
      <c r="B1299" s="4">
        <v>44024</v>
      </c>
      <c r="C1299" s="5">
        <v>3</v>
      </c>
      <c r="D1299" s="23" t="s">
        <v>207</v>
      </c>
      <c r="E1299" s="23" t="s">
        <v>512</v>
      </c>
      <c r="F1299" s="23" t="s">
        <v>212</v>
      </c>
      <c r="G1299" s="6">
        <v>0.46626881021716093</v>
      </c>
      <c r="H1299" s="2">
        <v>3001</v>
      </c>
      <c r="I1299" s="23" t="s">
        <v>217</v>
      </c>
      <c r="J1299" s="23" t="s">
        <v>515</v>
      </c>
      <c r="Q1299" s="1">
        <v>1</v>
      </c>
      <c r="AE1299">
        <v>1</v>
      </c>
      <c r="AP1299">
        <v>1</v>
      </c>
      <c r="AQ1299">
        <v>1</v>
      </c>
    </row>
    <row r="1300" spans="1:58" hidden="1" x14ac:dyDescent="0.25">
      <c r="A1300" s="23" t="s">
        <v>206</v>
      </c>
      <c r="B1300" s="4">
        <v>44024</v>
      </c>
      <c r="C1300" s="5">
        <v>3</v>
      </c>
      <c r="D1300" s="23" t="s">
        <v>207</v>
      </c>
      <c r="E1300" s="23" t="s">
        <v>512</v>
      </c>
      <c r="F1300" s="23" t="s">
        <v>212</v>
      </c>
      <c r="G1300" s="6">
        <v>0.46626881021716093</v>
      </c>
      <c r="H1300" s="2">
        <v>3001</v>
      </c>
      <c r="I1300" s="23" t="s">
        <v>219</v>
      </c>
      <c r="J1300" s="23" t="s">
        <v>516</v>
      </c>
      <c r="Q1300" s="1">
        <v>1</v>
      </c>
      <c r="AE1300">
        <v>1</v>
      </c>
      <c r="AP1300">
        <v>1</v>
      </c>
      <c r="AQ1300">
        <v>1</v>
      </c>
    </row>
    <row r="1301" spans="1:58" x14ac:dyDescent="0.25">
      <c r="A1301" s="23" t="s">
        <v>206</v>
      </c>
      <c r="B1301" s="4">
        <v>44024</v>
      </c>
      <c r="C1301" s="5">
        <v>3</v>
      </c>
      <c r="D1301" s="23" t="s">
        <v>207</v>
      </c>
      <c r="E1301" s="23" t="s">
        <v>512</v>
      </c>
      <c r="F1301" s="23" t="s">
        <v>492</v>
      </c>
      <c r="G1301" s="6">
        <v>0.46696097222222227</v>
      </c>
      <c r="H1301" s="2">
        <v>3390</v>
      </c>
      <c r="I1301" s="23" t="s">
        <v>221</v>
      </c>
      <c r="J1301" s="2">
        <v>959</v>
      </c>
      <c r="K1301" s="23" t="s">
        <v>279</v>
      </c>
      <c r="L1301" s="23" t="s">
        <v>66</v>
      </c>
      <c r="M1301" s="23" t="s">
        <v>224</v>
      </c>
      <c r="N1301" s="23" t="s">
        <v>163</v>
      </c>
      <c r="O1301" s="23" t="s">
        <v>224</v>
      </c>
      <c r="P1301" s="23" t="s">
        <v>17</v>
      </c>
      <c r="R1301" s="23" t="s">
        <v>144</v>
      </c>
      <c r="S1301">
        <v>540</v>
      </c>
      <c r="T1301" s="22">
        <v>1.91</v>
      </c>
      <c r="AE1301">
        <v>1247</v>
      </c>
      <c r="AP1301">
        <v>267</v>
      </c>
      <c r="AQ1301">
        <v>1247</v>
      </c>
      <c r="AR1301" s="23" t="s">
        <v>3021</v>
      </c>
      <c r="AS1301" s="23" t="s">
        <v>3022</v>
      </c>
      <c r="AT1301" s="23" t="s">
        <v>3023</v>
      </c>
      <c r="AU1301" s="23" t="s">
        <v>3024</v>
      </c>
      <c r="AV1301" s="23" t="s">
        <v>3025</v>
      </c>
      <c r="AW1301" s="23" t="s">
        <v>3024</v>
      </c>
      <c r="AX1301" s="23" t="s">
        <v>3026</v>
      </c>
      <c r="AY1301" s="23" t="s">
        <v>3027</v>
      </c>
      <c r="AZ1301" s="23" t="s">
        <v>3028</v>
      </c>
      <c r="BA1301" s="23" t="s">
        <v>3029</v>
      </c>
      <c r="BB1301" s="23" t="s">
        <v>3030</v>
      </c>
      <c r="BC1301" s="23" t="s">
        <v>3029</v>
      </c>
    </row>
    <row r="1302" spans="1:58" hidden="1" x14ac:dyDescent="0.25">
      <c r="A1302" s="23" t="s">
        <v>206</v>
      </c>
      <c r="B1302" s="4">
        <v>44024</v>
      </c>
      <c r="C1302" s="5">
        <v>3</v>
      </c>
      <c r="D1302" s="23" t="s">
        <v>207</v>
      </c>
      <c r="E1302" s="23" t="s">
        <v>512</v>
      </c>
      <c r="F1302" s="23" t="s">
        <v>212</v>
      </c>
      <c r="G1302" s="6">
        <v>0.46715752009903344</v>
      </c>
      <c r="H1302" s="2">
        <v>3501</v>
      </c>
      <c r="I1302" s="23" t="s">
        <v>213</v>
      </c>
      <c r="J1302" s="23" t="s">
        <v>292</v>
      </c>
      <c r="Q1302" s="1">
        <v>1</v>
      </c>
      <c r="AE1302">
        <v>1</v>
      </c>
      <c r="AP1302">
        <v>1</v>
      </c>
      <c r="AQ1302">
        <v>1</v>
      </c>
    </row>
    <row r="1303" spans="1:58" hidden="1" x14ac:dyDescent="0.25">
      <c r="A1303" s="23" t="s">
        <v>206</v>
      </c>
      <c r="B1303" s="4">
        <v>44024</v>
      </c>
      <c r="C1303" s="5">
        <v>3</v>
      </c>
      <c r="D1303" s="23" t="s">
        <v>207</v>
      </c>
      <c r="E1303" s="23" t="s">
        <v>512</v>
      </c>
      <c r="F1303" s="23" t="s">
        <v>212</v>
      </c>
      <c r="G1303" s="6">
        <v>0.46715752009903344</v>
      </c>
      <c r="H1303" s="2">
        <v>3501</v>
      </c>
      <c r="I1303" s="23" t="s">
        <v>215</v>
      </c>
      <c r="J1303" s="23" t="s">
        <v>517</v>
      </c>
      <c r="Q1303" s="1">
        <v>4</v>
      </c>
      <c r="AE1303">
        <v>1</v>
      </c>
      <c r="AP1303">
        <v>1</v>
      </c>
      <c r="AQ1303">
        <v>1</v>
      </c>
    </row>
    <row r="1304" spans="1:58" hidden="1" x14ac:dyDescent="0.25">
      <c r="A1304" s="23" t="s">
        <v>206</v>
      </c>
      <c r="B1304" s="4">
        <v>44024</v>
      </c>
      <c r="C1304" s="5">
        <v>3</v>
      </c>
      <c r="D1304" s="23" t="s">
        <v>207</v>
      </c>
      <c r="E1304" s="23" t="s">
        <v>512</v>
      </c>
      <c r="F1304" s="23" t="s">
        <v>212</v>
      </c>
      <c r="G1304" s="6">
        <v>0.46715752009903344</v>
      </c>
      <c r="H1304" s="2">
        <v>3501</v>
      </c>
      <c r="I1304" s="23" t="s">
        <v>217</v>
      </c>
      <c r="J1304" s="23" t="s">
        <v>518</v>
      </c>
      <c r="Q1304" s="1">
        <v>1</v>
      </c>
      <c r="AE1304">
        <v>1</v>
      </c>
      <c r="AP1304">
        <v>1</v>
      </c>
      <c r="AQ1304">
        <v>1</v>
      </c>
    </row>
    <row r="1305" spans="1:58" hidden="1" x14ac:dyDescent="0.25">
      <c r="A1305" s="23" t="s">
        <v>206</v>
      </c>
      <c r="B1305" s="4">
        <v>44024</v>
      </c>
      <c r="C1305" s="5">
        <v>3</v>
      </c>
      <c r="D1305" s="23" t="s">
        <v>207</v>
      </c>
      <c r="E1305" s="23" t="s">
        <v>512</v>
      </c>
      <c r="F1305" s="23" t="s">
        <v>212</v>
      </c>
      <c r="G1305" s="6">
        <v>0.46715752009903344</v>
      </c>
      <c r="H1305" s="2">
        <v>3501</v>
      </c>
      <c r="I1305" s="23" t="s">
        <v>219</v>
      </c>
      <c r="J1305" s="23" t="s">
        <v>519</v>
      </c>
      <c r="Q1305" s="1">
        <v>1</v>
      </c>
      <c r="AE1305">
        <v>1</v>
      </c>
      <c r="AP1305">
        <v>1</v>
      </c>
      <c r="AQ1305">
        <v>1</v>
      </c>
    </row>
    <row r="1306" spans="1:58" hidden="1" x14ac:dyDescent="0.25">
      <c r="A1306" s="23" t="s">
        <v>206</v>
      </c>
      <c r="B1306" s="4">
        <v>44024</v>
      </c>
      <c r="C1306" s="5">
        <v>3</v>
      </c>
      <c r="D1306" s="23" t="s">
        <v>207</v>
      </c>
      <c r="E1306" s="23" t="s">
        <v>512</v>
      </c>
      <c r="F1306" s="23" t="s">
        <v>492</v>
      </c>
      <c r="G1306" s="6">
        <v>0.46720094907407406</v>
      </c>
      <c r="H1306" s="2">
        <v>3525</v>
      </c>
      <c r="I1306" s="23" t="s">
        <v>221</v>
      </c>
      <c r="J1306" s="2">
        <v>960</v>
      </c>
      <c r="K1306" s="23" t="s">
        <v>222</v>
      </c>
      <c r="L1306" s="23" t="s">
        <v>116</v>
      </c>
      <c r="M1306" s="23" t="s">
        <v>223</v>
      </c>
      <c r="N1306" s="23" t="s">
        <v>154</v>
      </c>
      <c r="O1306" s="23" t="s">
        <v>224</v>
      </c>
      <c r="P1306" s="23" t="s">
        <v>17</v>
      </c>
      <c r="AE1306">
        <v>1318</v>
      </c>
      <c r="AP1306">
        <v>2718</v>
      </c>
      <c r="AQ1306">
        <v>1318</v>
      </c>
    </row>
    <row r="1307" spans="1:58" hidden="1" x14ac:dyDescent="0.25">
      <c r="A1307" s="23" t="s">
        <v>206</v>
      </c>
      <c r="B1307" s="4">
        <v>44024</v>
      </c>
      <c r="C1307" s="5">
        <v>3</v>
      </c>
      <c r="D1307" s="23" t="s">
        <v>207</v>
      </c>
      <c r="E1307" s="23" t="s">
        <v>512</v>
      </c>
      <c r="F1307" s="23" t="s">
        <v>492</v>
      </c>
      <c r="G1307" s="6">
        <v>0.46747471064814811</v>
      </c>
      <c r="H1307" s="2">
        <v>3679</v>
      </c>
      <c r="I1307" s="23" t="s">
        <v>221</v>
      </c>
      <c r="J1307" s="2">
        <v>961</v>
      </c>
      <c r="K1307" s="23" t="s">
        <v>222</v>
      </c>
      <c r="L1307" s="23" t="s">
        <v>116</v>
      </c>
      <c r="M1307" s="23" t="s">
        <v>223</v>
      </c>
      <c r="N1307" s="23" t="s">
        <v>154</v>
      </c>
      <c r="O1307" s="23" t="s">
        <v>224</v>
      </c>
      <c r="P1307" s="23" t="s">
        <v>17</v>
      </c>
      <c r="AE1307">
        <v>1172</v>
      </c>
      <c r="AP1307">
        <v>2067</v>
      </c>
      <c r="AQ1307">
        <v>1172</v>
      </c>
    </row>
    <row r="1308" spans="1:58" x14ac:dyDescent="0.25">
      <c r="A1308" s="23" t="s">
        <v>206</v>
      </c>
      <c r="B1308" s="4">
        <v>44024</v>
      </c>
      <c r="C1308" s="5">
        <v>3</v>
      </c>
      <c r="D1308" s="23" t="s">
        <v>207</v>
      </c>
      <c r="E1308" s="23" t="s">
        <v>512</v>
      </c>
      <c r="F1308" s="23" t="s">
        <v>492</v>
      </c>
      <c r="G1308" s="6">
        <v>0.4674907060185185</v>
      </c>
      <c r="H1308" s="2">
        <v>3688</v>
      </c>
      <c r="I1308" s="23" t="s">
        <v>221</v>
      </c>
      <c r="J1308" s="2">
        <v>962</v>
      </c>
      <c r="K1308" s="23" t="s">
        <v>241</v>
      </c>
      <c r="L1308" s="23" t="s">
        <v>104</v>
      </c>
      <c r="M1308" s="23" t="s">
        <v>224</v>
      </c>
      <c r="N1308" s="23" t="s">
        <v>158</v>
      </c>
      <c r="O1308" s="23" t="s">
        <v>224</v>
      </c>
      <c r="P1308" s="23" t="s">
        <v>17</v>
      </c>
      <c r="R1308" s="23" t="s">
        <v>144</v>
      </c>
      <c r="S1308">
        <v>540</v>
      </c>
      <c r="T1308" s="22">
        <v>1.91</v>
      </c>
      <c r="AE1308">
        <v>1067</v>
      </c>
      <c r="AP1308">
        <v>1627</v>
      </c>
      <c r="AQ1308">
        <v>1067</v>
      </c>
      <c r="AR1308" s="23" t="s">
        <v>3031</v>
      </c>
      <c r="AS1308" s="23" t="s">
        <v>3032</v>
      </c>
      <c r="AT1308" s="23" t="s">
        <v>3033</v>
      </c>
      <c r="AU1308" s="23" t="s">
        <v>3034</v>
      </c>
      <c r="AV1308" s="23" t="s">
        <v>3035</v>
      </c>
      <c r="AW1308" s="23" t="s">
        <v>3036</v>
      </c>
      <c r="AX1308" s="23" t="s">
        <v>3037</v>
      </c>
      <c r="AY1308" s="23" t="s">
        <v>3038</v>
      </c>
      <c r="AZ1308" s="23" t="s">
        <v>3039</v>
      </c>
      <c r="BA1308" s="23" t="s">
        <v>3040</v>
      </c>
      <c r="BB1308" s="23" t="s">
        <v>3041</v>
      </c>
      <c r="BC1308" s="23" t="s">
        <v>3042</v>
      </c>
      <c r="BD1308" s="23" t="s">
        <v>3043</v>
      </c>
      <c r="BE1308" s="23" t="s">
        <v>3044</v>
      </c>
      <c r="BF1308" s="23" t="s">
        <v>3045</v>
      </c>
    </row>
    <row r="1309" spans="1:58" hidden="1" x14ac:dyDescent="0.25">
      <c r="A1309" s="23" t="s">
        <v>206</v>
      </c>
      <c r="B1309" s="4">
        <v>44024</v>
      </c>
      <c r="C1309" s="5">
        <v>3</v>
      </c>
      <c r="D1309" s="23" t="s">
        <v>207</v>
      </c>
      <c r="E1309" s="23" t="s">
        <v>512</v>
      </c>
      <c r="F1309" s="23" t="s">
        <v>492</v>
      </c>
      <c r="G1309" s="6">
        <v>0.46751737268518517</v>
      </c>
      <c r="H1309" s="2">
        <v>3703</v>
      </c>
      <c r="I1309" s="23" t="s">
        <v>221</v>
      </c>
      <c r="J1309" s="2">
        <v>963</v>
      </c>
      <c r="K1309" s="23" t="s">
        <v>222</v>
      </c>
      <c r="L1309" s="23" t="s">
        <v>104</v>
      </c>
      <c r="M1309" s="23" t="s">
        <v>223</v>
      </c>
      <c r="N1309" s="23" t="s">
        <v>158</v>
      </c>
      <c r="O1309" s="23" t="s">
        <v>224</v>
      </c>
      <c r="P1309" s="23" t="s">
        <v>17</v>
      </c>
      <c r="AE1309">
        <v>897</v>
      </c>
      <c r="AP1309">
        <v>3098</v>
      </c>
      <c r="AQ1309">
        <v>897</v>
      </c>
    </row>
    <row r="1310" spans="1:58" x14ac:dyDescent="0.25">
      <c r="A1310" s="23" t="s">
        <v>206</v>
      </c>
      <c r="B1310" s="4">
        <v>44024</v>
      </c>
      <c r="C1310" s="5">
        <v>3</v>
      </c>
      <c r="D1310" s="23" t="s">
        <v>207</v>
      </c>
      <c r="E1310" s="23" t="s">
        <v>512</v>
      </c>
      <c r="F1310" s="23" t="s">
        <v>492</v>
      </c>
      <c r="G1310" s="6">
        <v>0.46751914351851848</v>
      </c>
      <c r="H1310" s="2">
        <v>3704</v>
      </c>
      <c r="I1310" s="23" t="s">
        <v>221</v>
      </c>
      <c r="J1310" s="2">
        <v>964</v>
      </c>
      <c r="K1310" s="23" t="s">
        <v>241</v>
      </c>
      <c r="L1310" s="23" t="s">
        <v>104</v>
      </c>
      <c r="M1310" s="23" t="s">
        <v>224</v>
      </c>
      <c r="N1310" s="23" t="s">
        <v>158</v>
      </c>
      <c r="O1310" s="23" t="s">
        <v>224</v>
      </c>
      <c r="P1310" s="23" t="s">
        <v>17</v>
      </c>
      <c r="R1310" s="23" t="s">
        <v>144</v>
      </c>
      <c r="S1310">
        <v>540</v>
      </c>
      <c r="T1310" s="22">
        <v>1.91</v>
      </c>
      <c r="AE1310">
        <v>873</v>
      </c>
      <c r="AP1310">
        <v>3228</v>
      </c>
      <c r="AQ1310">
        <v>873</v>
      </c>
      <c r="AR1310" s="23" t="s">
        <v>3046</v>
      </c>
      <c r="AS1310" s="23" t="s">
        <v>3047</v>
      </c>
      <c r="AT1310" s="23" t="s">
        <v>3048</v>
      </c>
      <c r="AU1310" s="23" t="s">
        <v>3049</v>
      </c>
      <c r="AV1310" s="23" t="s">
        <v>3050</v>
      </c>
      <c r="AW1310" s="23" t="s">
        <v>3051</v>
      </c>
      <c r="AX1310" s="23" t="s">
        <v>3052</v>
      </c>
      <c r="AY1310" s="23" t="s">
        <v>3053</v>
      </c>
      <c r="AZ1310" s="23" t="s">
        <v>3054</v>
      </c>
    </row>
    <row r="1311" spans="1:58" hidden="1" x14ac:dyDescent="0.25">
      <c r="A1311" s="23" t="s">
        <v>206</v>
      </c>
      <c r="B1311" s="4">
        <v>44024</v>
      </c>
      <c r="C1311" s="5">
        <v>3</v>
      </c>
      <c r="D1311" s="23" t="s">
        <v>207</v>
      </c>
      <c r="E1311" s="23" t="s">
        <v>512</v>
      </c>
      <c r="F1311" s="23" t="s">
        <v>492</v>
      </c>
      <c r="G1311" s="6">
        <v>0.46752092592592592</v>
      </c>
      <c r="H1311" s="2">
        <v>3705</v>
      </c>
      <c r="I1311" s="23" t="s">
        <v>221</v>
      </c>
      <c r="J1311" s="2">
        <v>965</v>
      </c>
      <c r="K1311" s="23" t="s">
        <v>222</v>
      </c>
      <c r="L1311" s="23" t="s">
        <v>120</v>
      </c>
      <c r="M1311" s="23" t="s">
        <v>260</v>
      </c>
      <c r="N1311" s="23" t="s">
        <v>155</v>
      </c>
      <c r="O1311" s="23" t="s">
        <v>224</v>
      </c>
      <c r="P1311" s="23" t="s">
        <v>17</v>
      </c>
      <c r="AE1311">
        <v>893</v>
      </c>
      <c r="AP1311">
        <v>2586</v>
      </c>
      <c r="AQ1311">
        <v>893</v>
      </c>
    </row>
    <row r="1312" spans="1:58" hidden="1" x14ac:dyDescent="0.25">
      <c r="A1312" s="23" t="s">
        <v>206</v>
      </c>
      <c r="B1312" s="4">
        <v>44024</v>
      </c>
      <c r="C1312" s="5">
        <v>3</v>
      </c>
      <c r="D1312" s="23" t="s">
        <v>207</v>
      </c>
      <c r="E1312" s="23" t="s">
        <v>512</v>
      </c>
      <c r="F1312" s="23" t="s">
        <v>492</v>
      </c>
      <c r="G1312" s="6">
        <v>0.46752092592592592</v>
      </c>
      <c r="H1312" s="2">
        <v>3705</v>
      </c>
      <c r="I1312" s="23" t="s">
        <v>221</v>
      </c>
      <c r="J1312" s="2">
        <v>966</v>
      </c>
      <c r="K1312" s="23" t="s">
        <v>222</v>
      </c>
      <c r="L1312" s="23" t="s">
        <v>120</v>
      </c>
      <c r="M1312" s="23" t="s">
        <v>260</v>
      </c>
      <c r="N1312" s="23" t="s">
        <v>155</v>
      </c>
      <c r="O1312" s="23" t="s">
        <v>224</v>
      </c>
      <c r="P1312" s="23" t="s">
        <v>17</v>
      </c>
      <c r="AE1312">
        <v>1064</v>
      </c>
      <c r="AP1312">
        <v>2696</v>
      </c>
      <c r="AQ1312">
        <v>1064</v>
      </c>
    </row>
    <row r="1313" spans="1:43" hidden="1" x14ac:dyDescent="0.25">
      <c r="A1313" s="23" t="s">
        <v>206</v>
      </c>
      <c r="B1313" s="4">
        <v>44024</v>
      </c>
      <c r="C1313" s="5">
        <v>3</v>
      </c>
      <c r="D1313" s="23" t="s">
        <v>207</v>
      </c>
      <c r="E1313" s="23" t="s">
        <v>512</v>
      </c>
      <c r="F1313" s="23" t="s">
        <v>492</v>
      </c>
      <c r="G1313" s="6">
        <v>0.46766490740740746</v>
      </c>
      <c r="H1313" s="2">
        <v>3786</v>
      </c>
      <c r="I1313" s="23" t="s">
        <v>221</v>
      </c>
      <c r="J1313" s="2">
        <v>967</v>
      </c>
      <c r="K1313" s="23" t="s">
        <v>222</v>
      </c>
      <c r="L1313" s="23" t="s">
        <v>116</v>
      </c>
      <c r="M1313" s="23" t="s">
        <v>223</v>
      </c>
      <c r="N1313" s="23" t="s">
        <v>154</v>
      </c>
      <c r="O1313" s="23" t="s">
        <v>224</v>
      </c>
      <c r="P1313" s="23" t="s">
        <v>17</v>
      </c>
      <c r="AE1313">
        <v>918</v>
      </c>
      <c r="AP1313">
        <v>2585</v>
      </c>
      <c r="AQ1313">
        <v>918</v>
      </c>
    </row>
    <row r="1314" spans="1:43" hidden="1" x14ac:dyDescent="0.25">
      <c r="A1314" s="23" t="s">
        <v>206</v>
      </c>
      <c r="B1314" s="4">
        <v>44024</v>
      </c>
      <c r="C1314" s="5">
        <v>3</v>
      </c>
      <c r="D1314" s="23" t="s">
        <v>207</v>
      </c>
      <c r="E1314" s="23" t="s">
        <v>512</v>
      </c>
      <c r="F1314" s="23" t="s">
        <v>492</v>
      </c>
      <c r="G1314" s="6">
        <v>0.46794578703703699</v>
      </c>
      <c r="H1314" s="2">
        <v>3944</v>
      </c>
      <c r="I1314" s="23" t="s">
        <v>221</v>
      </c>
      <c r="J1314" s="2">
        <v>968</v>
      </c>
      <c r="K1314" s="23" t="s">
        <v>222</v>
      </c>
      <c r="L1314" s="23" t="s">
        <v>66</v>
      </c>
      <c r="M1314" s="23" t="s">
        <v>224</v>
      </c>
      <c r="N1314" s="23" t="s">
        <v>163</v>
      </c>
      <c r="O1314" s="23" t="s">
        <v>224</v>
      </c>
      <c r="P1314" s="23" t="s">
        <v>17</v>
      </c>
      <c r="AE1314">
        <v>1206</v>
      </c>
      <c r="AP1314">
        <v>142</v>
      </c>
      <c r="AQ1314">
        <v>1206</v>
      </c>
    </row>
    <row r="1315" spans="1:43" hidden="1" x14ac:dyDescent="0.25">
      <c r="A1315" s="23" t="s">
        <v>206</v>
      </c>
      <c r="B1315" s="4">
        <v>44024</v>
      </c>
      <c r="C1315" s="5">
        <v>3</v>
      </c>
      <c r="D1315" s="23" t="s">
        <v>207</v>
      </c>
      <c r="E1315" s="23" t="s">
        <v>512</v>
      </c>
      <c r="F1315" s="23" t="s">
        <v>492</v>
      </c>
      <c r="G1315" s="6">
        <v>0.46795288194444445</v>
      </c>
      <c r="H1315" s="2">
        <v>3948</v>
      </c>
      <c r="I1315" s="23" t="s">
        <v>221</v>
      </c>
      <c r="J1315" s="2">
        <v>969</v>
      </c>
      <c r="K1315" s="23" t="s">
        <v>222</v>
      </c>
      <c r="L1315" s="23" t="s">
        <v>116</v>
      </c>
      <c r="M1315" s="23" t="s">
        <v>223</v>
      </c>
      <c r="N1315" s="23" t="s">
        <v>154</v>
      </c>
      <c r="O1315" s="23" t="s">
        <v>224</v>
      </c>
      <c r="P1315" s="23" t="s">
        <v>17</v>
      </c>
      <c r="AE1315">
        <v>900</v>
      </c>
      <c r="AP1315">
        <v>2320</v>
      </c>
      <c r="AQ1315">
        <v>900</v>
      </c>
    </row>
    <row r="1316" spans="1:43" hidden="1" x14ac:dyDescent="0.25">
      <c r="A1316" s="23" t="s">
        <v>206</v>
      </c>
      <c r="B1316" s="4">
        <v>44024</v>
      </c>
      <c r="C1316" s="5">
        <v>3</v>
      </c>
      <c r="D1316" s="23" t="s">
        <v>207</v>
      </c>
      <c r="E1316" s="23" t="s">
        <v>512</v>
      </c>
      <c r="F1316" s="23" t="s">
        <v>492</v>
      </c>
      <c r="G1316" s="6">
        <v>0.46804355324074076</v>
      </c>
      <c r="H1316" s="2">
        <v>3999</v>
      </c>
      <c r="I1316" s="23" t="s">
        <v>221</v>
      </c>
      <c r="J1316" s="2">
        <v>970</v>
      </c>
      <c r="K1316" s="23" t="s">
        <v>222</v>
      </c>
      <c r="L1316" s="23" t="s">
        <v>120</v>
      </c>
      <c r="M1316" s="23" t="s">
        <v>260</v>
      </c>
      <c r="N1316" s="23" t="s">
        <v>155</v>
      </c>
      <c r="O1316" s="23" t="s">
        <v>224</v>
      </c>
      <c r="P1316" s="23" t="s">
        <v>17</v>
      </c>
      <c r="AE1316">
        <v>962</v>
      </c>
      <c r="AP1316">
        <v>2040</v>
      </c>
      <c r="AQ1316">
        <v>962</v>
      </c>
    </row>
    <row r="1317" spans="1:43" hidden="1" x14ac:dyDescent="0.25">
      <c r="A1317" s="23" t="s">
        <v>206</v>
      </c>
      <c r="B1317" s="4">
        <v>44024</v>
      </c>
      <c r="C1317" s="5">
        <v>3</v>
      </c>
      <c r="D1317" s="23" t="s">
        <v>207</v>
      </c>
      <c r="E1317" s="23" t="s">
        <v>512</v>
      </c>
      <c r="F1317" s="23" t="s">
        <v>212</v>
      </c>
      <c r="G1317" s="6">
        <v>0.46804622998090595</v>
      </c>
      <c r="H1317" s="2">
        <v>4001</v>
      </c>
      <c r="I1317" s="23" t="s">
        <v>213</v>
      </c>
      <c r="J1317" s="23" t="s">
        <v>296</v>
      </c>
      <c r="Q1317" s="1">
        <v>1</v>
      </c>
      <c r="AE1317">
        <v>1</v>
      </c>
      <c r="AP1317">
        <v>1</v>
      </c>
      <c r="AQ1317">
        <v>1</v>
      </c>
    </row>
    <row r="1318" spans="1:43" hidden="1" x14ac:dyDescent="0.25">
      <c r="A1318" s="23" t="s">
        <v>206</v>
      </c>
      <c r="B1318" s="4">
        <v>44024</v>
      </c>
      <c r="C1318" s="5">
        <v>3</v>
      </c>
      <c r="D1318" s="23" t="s">
        <v>207</v>
      </c>
      <c r="E1318" s="23" t="s">
        <v>512</v>
      </c>
      <c r="F1318" s="23" t="s">
        <v>212</v>
      </c>
      <c r="G1318" s="6">
        <v>0.46804622998090595</v>
      </c>
      <c r="H1318" s="2">
        <v>4001</v>
      </c>
      <c r="I1318" s="23" t="s">
        <v>215</v>
      </c>
      <c r="J1318" s="23" t="s">
        <v>520</v>
      </c>
      <c r="Q1318" s="1">
        <v>4</v>
      </c>
      <c r="AE1318">
        <v>1</v>
      </c>
      <c r="AP1318">
        <v>1</v>
      </c>
      <c r="AQ1318">
        <v>1</v>
      </c>
    </row>
    <row r="1319" spans="1:43" hidden="1" x14ac:dyDescent="0.25">
      <c r="A1319" s="23" t="s">
        <v>206</v>
      </c>
      <c r="B1319" s="4">
        <v>44024</v>
      </c>
      <c r="C1319" s="5">
        <v>3</v>
      </c>
      <c r="D1319" s="23" t="s">
        <v>207</v>
      </c>
      <c r="E1319" s="23" t="s">
        <v>512</v>
      </c>
      <c r="F1319" s="23" t="s">
        <v>212</v>
      </c>
      <c r="G1319" s="6">
        <v>0.46804622998090595</v>
      </c>
      <c r="H1319" s="2">
        <v>4001</v>
      </c>
      <c r="I1319" s="23" t="s">
        <v>217</v>
      </c>
      <c r="J1319" s="23" t="s">
        <v>521</v>
      </c>
      <c r="Q1319" s="1">
        <v>1</v>
      </c>
      <c r="AE1319">
        <v>1</v>
      </c>
      <c r="AP1319">
        <v>1</v>
      </c>
      <c r="AQ1319">
        <v>1</v>
      </c>
    </row>
    <row r="1320" spans="1:43" hidden="1" x14ac:dyDescent="0.25">
      <c r="A1320" s="23" t="s">
        <v>206</v>
      </c>
      <c r="B1320" s="4">
        <v>44024</v>
      </c>
      <c r="C1320" s="5">
        <v>3</v>
      </c>
      <c r="D1320" s="23" t="s">
        <v>207</v>
      </c>
      <c r="E1320" s="23" t="s">
        <v>512</v>
      </c>
      <c r="F1320" s="23" t="s">
        <v>212</v>
      </c>
      <c r="G1320" s="6">
        <v>0.46804622998090595</v>
      </c>
      <c r="H1320" s="2">
        <v>4001</v>
      </c>
      <c r="I1320" s="23" t="s">
        <v>219</v>
      </c>
      <c r="J1320" s="23" t="s">
        <v>522</v>
      </c>
      <c r="Q1320" s="1">
        <v>1</v>
      </c>
      <c r="AE1320">
        <v>1</v>
      </c>
      <c r="AP1320">
        <v>1</v>
      </c>
      <c r="AQ1320">
        <v>1</v>
      </c>
    </row>
    <row r="1321" spans="1:43" hidden="1" x14ac:dyDescent="0.25">
      <c r="A1321" s="23" t="s">
        <v>206</v>
      </c>
      <c r="B1321" s="4">
        <v>44024</v>
      </c>
      <c r="C1321" s="5">
        <v>3</v>
      </c>
      <c r="D1321" s="23" t="s">
        <v>207</v>
      </c>
      <c r="E1321" s="23" t="s">
        <v>512</v>
      </c>
      <c r="F1321" s="23" t="s">
        <v>492</v>
      </c>
      <c r="G1321" s="6">
        <v>0.46810754629629631</v>
      </c>
      <c r="H1321" s="2">
        <v>4035</v>
      </c>
      <c r="I1321" s="23" t="s">
        <v>221</v>
      </c>
      <c r="J1321" s="2">
        <v>971</v>
      </c>
      <c r="K1321" s="23" t="s">
        <v>222</v>
      </c>
      <c r="L1321" s="23" t="s">
        <v>104</v>
      </c>
      <c r="M1321" s="23" t="s">
        <v>223</v>
      </c>
      <c r="N1321" s="23" t="s">
        <v>158</v>
      </c>
      <c r="O1321" s="23" t="s">
        <v>224</v>
      </c>
      <c r="P1321" s="23" t="s">
        <v>17</v>
      </c>
      <c r="AE1321">
        <v>978</v>
      </c>
      <c r="AP1321">
        <v>2307</v>
      </c>
      <c r="AQ1321">
        <v>978</v>
      </c>
    </row>
    <row r="1322" spans="1:43" hidden="1" x14ac:dyDescent="0.25">
      <c r="A1322" s="23" t="s">
        <v>206</v>
      </c>
      <c r="B1322" s="4">
        <v>44024</v>
      </c>
      <c r="C1322" s="5">
        <v>3</v>
      </c>
      <c r="D1322" s="23" t="s">
        <v>207</v>
      </c>
      <c r="E1322" s="23" t="s">
        <v>512</v>
      </c>
      <c r="F1322" s="23" t="s">
        <v>492</v>
      </c>
      <c r="G1322" s="6">
        <v>0.46810754629629631</v>
      </c>
      <c r="H1322" s="2">
        <v>4035</v>
      </c>
      <c r="I1322" s="23" t="s">
        <v>221</v>
      </c>
      <c r="J1322" s="2">
        <v>972</v>
      </c>
      <c r="K1322" s="23" t="s">
        <v>222</v>
      </c>
      <c r="L1322" s="23" t="s">
        <v>104</v>
      </c>
      <c r="M1322" s="23" t="s">
        <v>223</v>
      </c>
      <c r="N1322" s="23" t="s">
        <v>158</v>
      </c>
      <c r="O1322" s="23" t="s">
        <v>224</v>
      </c>
      <c r="P1322" s="23" t="s">
        <v>17</v>
      </c>
      <c r="AE1322">
        <v>1049</v>
      </c>
      <c r="AP1322">
        <v>2541</v>
      </c>
      <c r="AQ1322">
        <v>1049</v>
      </c>
    </row>
    <row r="1323" spans="1:43" hidden="1" x14ac:dyDescent="0.25">
      <c r="A1323" s="23" t="s">
        <v>206</v>
      </c>
      <c r="B1323" s="4">
        <v>44024</v>
      </c>
      <c r="C1323" s="5">
        <v>3</v>
      </c>
      <c r="D1323" s="23" t="s">
        <v>207</v>
      </c>
      <c r="E1323" s="23" t="s">
        <v>512</v>
      </c>
      <c r="F1323" s="23" t="s">
        <v>492</v>
      </c>
      <c r="G1323" s="6">
        <v>0.46810754629629631</v>
      </c>
      <c r="H1323" s="2">
        <v>4035</v>
      </c>
      <c r="I1323" s="23" t="s">
        <v>221</v>
      </c>
      <c r="J1323" s="2">
        <v>973</v>
      </c>
      <c r="K1323" s="23" t="s">
        <v>222</v>
      </c>
      <c r="L1323" s="23" t="s">
        <v>104</v>
      </c>
      <c r="M1323" s="23" t="s">
        <v>223</v>
      </c>
      <c r="N1323" s="23" t="s">
        <v>158</v>
      </c>
      <c r="O1323" s="23" t="s">
        <v>224</v>
      </c>
      <c r="P1323" s="23" t="s">
        <v>17</v>
      </c>
      <c r="AE1323">
        <v>836</v>
      </c>
      <c r="AP1323">
        <v>2628</v>
      </c>
      <c r="AQ1323">
        <v>836</v>
      </c>
    </row>
    <row r="1324" spans="1:43" hidden="1" x14ac:dyDescent="0.25">
      <c r="A1324" s="23" t="s">
        <v>206</v>
      </c>
      <c r="B1324" s="4">
        <v>44024</v>
      </c>
      <c r="C1324" s="5">
        <v>3</v>
      </c>
      <c r="D1324" s="23" t="s">
        <v>207</v>
      </c>
      <c r="E1324" s="23" t="s">
        <v>512</v>
      </c>
      <c r="F1324" s="23" t="s">
        <v>492</v>
      </c>
      <c r="G1324" s="6">
        <v>0.46821598379629631</v>
      </c>
      <c r="H1324" s="2">
        <v>4096</v>
      </c>
      <c r="I1324" s="23" t="s">
        <v>221</v>
      </c>
      <c r="J1324" s="2">
        <v>974</v>
      </c>
      <c r="K1324" s="23" t="s">
        <v>222</v>
      </c>
      <c r="L1324" s="23" t="s">
        <v>66</v>
      </c>
      <c r="M1324" s="23" t="s">
        <v>224</v>
      </c>
      <c r="N1324" s="23" t="s">
        <v>163</v>
      </c>
      <c r="O1324" s="23" t="s">
        <v>224</v>
      </c>
      <c r="P1324" s="23" t="s">
        <v>17</v>
      </c>
      <c r="AE1324">
        <v>1285</v>
      </c>
      <c r="AP1324">
        <v>2205</v>
      </c>
      <c r="AQ1324">
        <v>1285</v>
      </c>
    </row>
    <row r="1325" spans="1:43" hidden="1" x14ac:dyDescent="0.25">
      <c r="A1325" s="23" t="s">
        <v>206</v>
      </c>
      <c r="B1325" s="4">
        <v>44024</v>
      </c>
      <c r="C1325" s="5">
        <v>3</v>
      </c>
      <c r="D1325" s="23" t="s">
        <v>207</v>
      </c>
      <c r="E1325" s="23" t="s">
        <v>512</v>
      </c>
      <c r="F1325" s="23" t="s">
        <v>492</v>
      </c>
      <c r="G1325" s="6">
        <v>0.46833685185185187</v>
      </c>
      <c r="H1325" s="2">
        <v>4164</v>
      </c>
      <c r="I1325" s="23" t="s">
        <v>221</v>
      </c>
      <c r="J1325" s="2">
        <v>975</v>
      </c>
      <c r="K1325" s="23" t="s">
        <v>222</v>
      </c>
      <c r="L1325" s="23" t="s">
        <v>104</v>
      </c>
      <c r="M1325" s="23" t="s">
        <v>223</v>
      </c>
      <c r="N1325" s="23" t="s">
        <v>158</v>
      </c>
      <c r="O1325" s="23" t="s">
        <v>224</v>
      </c>
      <c r="P1325" s="23" t="s">
        <v>17</v>
      </c>
      <c r="AE1325">
        <v>958</v>
      </c>
      <c r="AP1325">
        <v>435</v>
      </c>
      <c r="AQ1325">
        <v>958</v>
      </c>
    </row>
    <row r="1326" spans="1:43" hidden="1" x14ac:dyDescent="0.25">
      <c r="A1326" s="23" t="s">
        <v>206</v>
      </c>
      <c r="B1326" s="4">
        <v>44024</v>
      </c>
      <c r="C1326" s="5">
        <v>3</v>
      </c>
      <c r="D1326" s="23" t="s">
        <v>207</v>
      </c>
      <c r="E1326" s="23" t="s">
        <v>512</v>
      </c>
      <c r="F1326" s="23" t="s">
        <v>492</v>
      </c>
      <c r="G1326" s="6">
        <v>0.4687297222222222</v>
      </c>
      <c r="H1326" s="2">
        <v>4385</v>
      </c>
      <c r="I1326" s="23" t="s">
        <v>221</v>
      </c>
      <c r="J1326" s="2">
        <v>976</v>
      </c>
      <c r="K1326" s="23" t="s">
        <v>222</v>
      </c>
      <c r="L1326" s="23" t="s">
        <v>104</v>
      </c>
      <c r="M1326" s="23" t="s">
        <v>223</v>
      </c>
      <c r="N1326" s="23" t="s">
        <v>158</v>
      </c>
      <c r="O1326" s="23" t="s">
        <v>224</v>
      </c>
      <c r="P1326" s="23" t="s">
        <v>17</v>
      </c>
      <c r="AE1326">
        <v>915</v>
      </c>
      <c r="AP1326">
        <v>2591</v>
      </c>
      <c r="AQ1326">
        <v>915</v>
      </c>
    </row>
    <row r="1327" spans="1:43" hidden="1" x14ac:dyDescent="0.25">
      <c r="A1327" s="23" t="s">
        <v>206</v>
      </c>
      <c r="B1327" s="4">
        <v>44024</v>
      </c>
      <c r="C1327" s="5">
        <v>3</v>
      </c>
      <c r="D1327" s="23" t="s">
        <v>207</v>
      </c>
      <c r="E1327" s="23" t="s">
        <v>512</v>
      </c>
      <c r="F1327" s="23" t="s">
        <v>492</v>
      </c>
      <c r="G1327" s="6">
        <v>0.46886837962962963</v>
      </c>
      <c r="H1327" s="2">
        <v>4463</v>
      </c>
      <c r="I1327" s="23" t="s">
        <v>221</v>
      </c>
      <c r="J1327" s="2">
        <v>977</v>
      </c>
      <c r="K1327" s="23" t="s">
        <v>222</v>
      </c>
      <c r="L1327" s="23" t="s">
        <v>104</v>
      </c>
      <c r="M1327" s="23" t="s">
        <v>223</v>
      </c>
      <c r="N1327" s="23" t="s">
        <v>158</v>
      </c>
      <c r="O1327" s="23" t="s">
        <v>224</v>
      </c>
      <c r="P1327" s="23" t="s">
        <v>17</v>
      </c>
      <c r="AE1327">
        <v>993</v>
      </c>
      <c r="AP1327">
        <v>2180</v>
      </c>
      <c r="AQ1327">
        <v>993</v>
      </c>
    </row>
    <row r="1328" spans="1:43" hidden="1" x14ac:dyDescent="0.25">
      <c r="A1328" s="23" t="s">
        <v>206</v>
      </c>
      <c r="B1328" s="4">
        <v>44024</v>
      </c>
      <c r="C1328" s="5">
        <v>3</v>
      </c>
      <c r="D1328" s="23" t="s">
        <v>207</v>
      </c>
      <c r="E1328" s="23" t="s">
        <v>512</v>
      </c>
      <c r="F1328" s="23" t="s">
        <v>492</v>
      </c>
      <c r="G1328" s="6">
        <v>0.46886837962962963</v>
      </c>
      <c r="H1328" s="2">
        <v>4463</v>
      </c>
      <c r="I1328" s="23" t="s">
        <v>221</v>
      </c>
      <c r="J1328" s="2">
        <v>978</v>
      </c>
      <c r="K1328" s="23" t="s">
        <v>222</v>
      </c>
      <c r="L1328" s="23" t="s">
        <v>104</v>
      </c>
      <c r="M1328" s="23" t="s">
        <v>223</v>
      </c>
      <c r="N1328" s="23" t="s">
        <v>158</v>
      </c>
      <c r="O1328" s="23" t="s">
        <v>224</v>
      </c>
      <c r="P1328" s="23" t="s">
        <v>17</v>
      </c>
      <c r="AE1328">
        <v>1175</v>
      </c>
      <c r="AP1328">
        <v>2167</v>
      </c>
      <c r="AQ1328">
        <v>1175</v>
      </c>
    </row>
    <row r="1329" spans="1:61" hidden="1" x14ac:dyDescent="0.25">
      <c r="A1329" s="23" t="s">
        <v>206</v>
      </c>
      <c r="B1329" s="4">
        <v>44024</v>
      </c>
      <c r="C1329" s="5">
        <v>3</v>
      </c>
      <c r="D1329" s="23" t="s">
        <v>207</v>
      </c>
      <c r="E1329" s="23" t="s">
        <v>512</v>
      </c>
      <c r="F1329" s="23" t="s">
        <v>492</v>
      </c>
      <c r="G1329" s="6">
        <v>0.46886837962962963</v>
      </c>
      <c r="H1329" s="2">
        <v>4463</v>
      </c>
      <c r="I1329" s="23" t="s">
        <v>221</v>
      </c>
      <c r="J1329" s="2">
        <v>979</v>
      </c>
      <c r="K1329" s="23" t="s">
        <v>222</v>
      </c>
      <c r="L1329" s="23" t="s">
        <v>104</v>
      </c>
      <c r="M1329" s="23" t="s">
        <v>223</v>
      </c>
      <c r="N1329" s="23" t="s">
        <v>158</v>
      </c>
      <c r="O1329" s="23" t="s">
        <v>224</v>
      </c>
      <c r="P1329" s="23" t="s">
        <v>17</v>
      </c>
      <c r="AE1329">
        <v>1260</v>
      </c>
      <c r="AP1329">
        <v>2081</v>
      </c>
      <c r="AQ1329">
        <v>1260</v>
      </c>
    </row>
    <row r="1330" spans="1:61" hidden="1" x14ac:dyDescent="0.25">
      <c r="A1330" s="23" t="s">
        <v>206</v>
      </c>
      <c r="B1330" s="4">
        <v>44024</v>
      </c>
      <c r="C1330" s="5">
        <v>3</v>
      </c>
      <c r="D1330" s="23" t="s">
        <v>207</v>
      </c>
      <c r="E1330" s="23" t="s">
        <v>512</v>
      </c>
      <c r="F1330" s="23" t="s">
        <v>212</v>
      </c>
      <c r="G1330" s="6">
        <v>0.4689349398627784</v>
      </c>
      <c r="H1330" s="2">
        <v>4501</v>
      </c>
      <c r="I1330" s="23" t="s">
        <v>213</v>
      </c>
      <c r="J1330" s="23" t="s">
        <v>300</v>
      </c>
      <c r="Q1330" s="1">
        <v>1</v>
      </c>
      <c r="AE1330">
        <v>1</v>
      </c>
      <c r="AP1330">
        <v>1</v>
      </c>
      <c r="AQ1330">
        <v>1</v>
      </c>
    </row>
    <row r="1331" spans="1:61" hidden="1" x14ac:dyDescent="0.25">
      <c r="A1331" s="23" t="s">
        <v>206</v>
      </c>
      <c r="B1331" s="4">
        <v>44024</v>
      </c>
      <c r="C1331" s="5">
        <v>3</v>
      </c>
      <c r="D1331" s="23" t="s">
        <v>207</v>
      </c>
      <c r="E1331" s="23" t="s">
        <v>512</v>
      </c>
      <c r="F1331" s="23" t="s">
        <v>212</v>
      </c>
      <c r="G1331" s="6">
        <v>0.4689349398627784</v>
      </c>
      <c r="H1331" s="2">
        <v>4501</v>
      </c>
      <c r="I1331" s="23" t="s">
        <v>215</v>
      </c>
      <c r="J1331" s="23" t="s">
        <v>523</v>
      </c>
      <c r="Q1331" s="1">
        <v>3</v>
      </c>
      <c r="AE1331">
        <v>1</v>
      </c>
      <c r="AP1331">
        <v>1</v>
      </c>
      <c r="AQ1331">
        <v>1</v>
      </c>
    </row>
    <row r="1332" spans="1:61" hidden="1" x14ac:dyDescent="0.25">
      <c r="A1332" s="23" t="s">
        <v>206</v>
      </c>
      <c r="B1332" s="4">
        <v>44024</v>
      </c>
      <c r="C1332" s="5">
        <v>3</v>
      </c>
      <c r="D1332" s="23" t="s">
        <v>207</v>
      </c>
      <c r="E1332" s="23" t="s">
        <v>512</v>
      </c>
      <c r="F1332" s="23" t="s">
        <v>212</v>
      </c>
      <c r="G1332" s="6">
        <v>0.4689349398627784</v>
      </c>
      <c r="H1332" s="2">
        <v>4501</v>
      </c>
      <c r="I1332" s="23" t="s">
        <v>217</v>
      </c>
      <c r="J1332" s="23" t="s">
        <v>524</v>
      </c>
      <c r="Q1332" s="1">
        <v>1</v>
      </c>
      <c r="AE1332">
        <v>1</v>
      </c>
      <c r="AP1332">
        <v>1</v>
      </c>
      <c r="AQ1332">
        <v>1</v>
      </c>
    </row>
    <row r="1333" spans="1:61" hidden="1" x14ac:dyDescent="0.25">
      <c r="A1333" s="23" t="s">
        <v>206</v>
      </c>
      <c r="B1333" s="4">
        <v>44024</v>
      </c>
      <c r="C1333" s="5">
        <v>3</v>
      </c>
      <c r="D1333" s="23" t="s">
        <v>207</v>
      </c>
      <c r="E1333" s="23" t="s">
        <v>512</v>
      </c>
      <c r="F1333" s="23" t="s">
        <v>212</v>
      </c>
      <c r="G1333" s="6">
        <v>0.4689349398627784</v>
      </c>
      <c r="H1333" s="2">
        <v>4501</v>
      </c>
      <c r="I1333" s="23" t="s">
        <v>219</v>
      </c>
      <c r="J1333" s="23" t="s">
        <v>525</v>
      </c>
      <c r="Q1333" s="1">
        <v>1</v>
      </c>
      <c r="AE1333">
        <v>1</v>
      </c>
      <c r="AP1333">
        <v>1</v>
      </c>
      <c r="AQ1333">
        <v>1</v>
      </c>
    </row>
    <row r="1334" spans="1:61" hidden="1" x14ac:dyDescent="0.25">
      <c r="A1334" s="23" t="s">
        <v>206</v>
      </c>
      <c r="B1334" s="4">
        <v>44024</v>
      </c>
      <c r="C1334" s="5">
        <v>3</v>
      </c>
      <c r="D1334" s="23" t="s">
        <v>207</v>
      </c>
      <c r="E1334" s="23" t="s">
        <v>512</v>
      </c>
      <c r="F1334" s="23" t="s">
        <v>492</v>
      </c>
      <c r="G1334" s="6">
        <v>0.46901057870370372</v>
      </c>
      <c r="H1334" s="2">
        <v>4543</v>
      </c>
      <c r="I1334" s="23" t="s">
        <v>221</v>
      </c>
      <c r="J1334" s="2">
        <v>980</v>
      </c>
      <c r="K1334" s="23" t="s">
        <v>222</v>
      </c>
      <c r="L1334" s="23" t="s">
        <v>117</v>
      </c>
      <c r="M1334" s="23" t="s">
        <v>260</v>
      </c>
      <c r="N1334" s="23" t="s">
        <v>154</v>
      </c>
      <c r="O1334" s="23" t="s">
        <v>224</v>
      </c>
      <c r="P1334" s="23" t="s">
        <v>17</v>
      </c>
      <c r="AE1334">
        <v>1352</v>
      </c>
      <c r="AP1334">
        <v>2092</v>
      </c>
      <c r="AQ1334">
        <v>1352</v>
      </c>
    </row>
    <row r="1335" spans="1:61" x14ac:dyDescent="0.25">
      <c r="A1335" s="23" t="s">
        <v>206</v>
      </c>
      <c r="B1335" s="4">
        <v>44024</v>
      </c>
      <c r="C1335" s="5">
        <v>3</v>
      </c>
      <c r="D1335" s="23" t="s">
        <v>207</v>
      </c>
      <c r="E1335" s="23" t="s">
        <v>512</v>
      </c>
      <c r="F1335" s="23" t="s">
        <v>492</v>
      </c>
      <c r="G1335" s="6">
        <v>0.46951721064814816</v>
      </c>
      <c r="H1335" s="2">
        <v>4828</v>
      </c>
      <c r="I1335" s="23" t="s">
        <v>221</v>
      </c>
      <c r="J1335" s="2">
        <v>981</v>
      </c>
      <c r="K1335" s="23" t="s">
        <v>278</v>
      </c>
      <c r="L1335" s="23" t="s">
        <v>109</v>
      </c>
      <c r="M1335" s="23" t="s">
        <v>224</v>
      </c>
      <c r="N1335" s="23" t="s">
        <v>159</v>
      </c>
      <c r="O1335" s="23" t="s">
        <v>224</v>
      </c>
      <c r="P1335" s="23" t="s">
        <v>17</v>
      </c>
      <c r="R1335" s="23" t="s">
        <v>144</v>
      </c>
      <c r="S1335">
        <v>540</v>
      </c>
      <c r="T1335" s="22">
        <v>1.91</v>
      </c>
      <c r="AE1335">
        <v>1297</v>
      </c>
      <c r="AP1335">
        <v>2675</v>
      </c>
      <c r="AQ1335">
        <v>1297</v>
      </c>
      <c r="AR1335" s="23" t="s">
        <v>3055</v>
      </c>
      <c r="AS1335" s="23" t="s">
        <v>3056</v>
      </c>
      <c r="AT1335" s="23" t="s">
        <v>3057</v>
      </c>
      <c r="AU1335" s="23" t="s">
        <v>3058</v>
      </c>
      <c r="AV1335" s="23" t="s">
        <v>3059</v>
      </c>
      <c r="AW1335" s="23" t="s">
        <v>3058</v>
      </c>
      <c r="AX1335" s="23" t="s">
        <v>3060</v>
      </c>
      <c r="AY1335" s="23" t="s">
        <v>3061</v>
      </c>
      <c r="AZ1335" s="23" t="s">
        <v>3062</v>
      </c>
      <c r="BA1335" s="23" t="s">
        <v>3063</v>
      </c>
      <c r="BB1335" s="23" t="s">
        <v>3064</v>
      </c>
      <c r="BC1335" s="23" t="s">
        <v>3065</v>
      </c>
      <c r="BD1335" s="23" t="s">
        <v>3066</v>
      </c>
      <c r="BE1335" s="23" t="s">
        <v>3066</v>
      </c>
      <c r="BF1335" s="23" t="s">
        <v>3066</v>
      </c>
      <c r="BG1335" s="23" t="s">
        <v>3067</v>
      </c>
      <c r="BH1335" s="23" t="s">
        <v>3067</v>
      </c>
      <c r="BI1335" s="23" t="s">
        <v>3067</v>
      </c>
    </row>
    <row r="1336" spans="1:61" hidden="1" x14ac:dyDescent="0.25">
      <c r="A1336" s="23" t="s">
        <v>206</v>
      </c>
      <c r="B1336" s="4">
        <v>44024</v>
      </c>
      <c r="C1336" s="5">
        <v>3</v>
      </c>
      <c r="D1336" s="23" t="s">
        <v>207</v>
      </c>
      <c r="E1336" s="23" t="s">
        <v>512</v>
      </c>
      <c r="F1336" s="23" t="s">
        <v>492</v>
      </c>
      <c r="G1336" s="6">
        <v>0.46955098379629628</v>
      </c>
      <c r="H1336" s="2">
        <v>4847</v>
      </c>
      <c r="I1336" s="23" t="s">
        <v>221</v>
      </c>
      <c r="J1336" s="2">
        <v>982</v>
      </c>
      <c r="K1336" s="23" t="s">
        <v>222</v>
      </c>
      <c r="L1336" s="23" t="s">
        <v>195</v>
      </c>
      <c r="N1336" s="23" t="s">
        <v>153</v>
      </c>
      <c r="O1336" s="23" t="s">
        <v>224</v>
      </c>
      <c r="P1336" s="23" t="s">
        <v>17</v>
      </c>
      <c r="AE1336">
        <v>1488</v>
      </c>
      <c r="AP1336">
        <v>1237</v>
      </c>
      <c r="AQ1336">
        <v>1488</v>
      </c>
    </row>
    <row r="1337" spans="1:61" hidden="1" x14ac:dyDescent="0.25">
      <c r="A1337" s="23" t="s">
        <v>206</v>
      </c>
      <c r="B1337" s="4">
        <v>44024</v>
      </c>
      <c r="C1337" s="5">
        <v>3</v>
      </c>
      <c r="D1337" s="23" t="s">
        <v>207</v>
      </c>
      <c r="E1337" s="23" t="s">
        <v>512</v>
      </c>
      <c r="F1337" s="23" t="s">
        <v>212</v>
      </c>
      <c r="G1337" s="6">
        <v>0.46982364974465091</v>
      </c>
      <c r="H1337" s="2">
        <v>5001</v>
      </c>
      <c r="I1337" s="23" t="s">
        <v>213</v>
      </c>
      <c r="J1337" s="23" t="s">
        <v>268</v>
      </c>
      <c r="Q1337" s="1">
        <v>1</v>
      </c>
      <c r="AE1337">
        <v>1</v>
      </c>
      <c r="AP1337">
        <v>1</v>
      </c>
      <c r="AQ1337">
        <v>1</v>
      </c>
    </row>
    <row r="1338" spans="1:61" hidden="1" x14ac:dyDescent="0.25">
      <c r="A1338" s="23" t="s">
        <v>206</v>
      </c>
      <c r="B1338" s="4">
        <v>44024</v>
      </c>
      <c r="C1338" s="5">
        <v>3</v>
      </c>
      <c r="D1338" s="23" t="s">
        <v>207</v>
      </c>
      <c r="E1338" s="23" t="s">
        <v>512</v>
      </c>
      <c r="F1338" s="23" t="s">
        <v>212</v>
      </c>
      <c r="G1338" s="6">
        <v>0.46982364974465091</v>
      </c>
      <c r="H1338" s="2">
        <v>5001</v>
      </c>
      <c r="I1338" s="23" t="s">
        <v>215</v>
      </c>
      <c r="J1338" s="23" t="s">
        <v>526</v>
      </c>
      <c r="Q1338" s="1">
        <v>2</v>
      </c>
      <c r="AE1338">
        <v>1</v>
      </c>
      <c r="AP1338">
        <v>1</v>
      </c>
      <c r="AQ1338">
        <v>1</v>
      </c>
    </row>
    <row r="1339" spans="1:61" hidden="1" x14ac:dyDescent="0.25">
      <c r="A1339" s="23" t="s">
        <v>206</v>
      </c>
      <c r="B1339" s="4">
        <v>44024</v>
      </c>
      <c r="C1339" s="5">
        <v>3</v>
      </c>
      <c r="D1339" s="23" t="s">
        <v>207</v>
      </c>
      <c r="E1339" s="23" t="s">
        <v>512</v>
      </c>
      <c r="F1339" s="23" t="s">
        <v>212</v>
      </c>
      <c r="G1339" s="6">
        <v>0.46982364974465091</v>
      </c>
      <c r="H1339" s="2">
        <v>5001</v>
      </c>
      <c r="I1339" s="23" t="s">
        <v>217</v>
      </c>
      <c r="J1339" s="23" t="s">
        <v>527</v>
      </c>
      <c r="Q1339" s="1">
        <v>1</v>
      </c>
      <c r="AE1339">
        <v>1</v>
      </c>
      <c r="AP1339">
        <v>1</v>
      </c>
      <c r="AQ1339">
        <v>1</v>
      </c>
    </row>
    <row r="1340" spans="1:61" hidden="1" x14ac:dyDescent="0.25">
      <c r="A1340" s="23" t="s">
        <v>206</v>
      </c>
      <c r="B1340" s="4">
        <v>44024</v>
      </c>
      <c r="C1340" s="5">
        <v>3</v>
      </c>
      <c r="D1340" s="23" t="s">
        <v>207</v>
      </c>
      <c r="E1340" s="23" t="s">
        <v>512</v>
      </c>
      <c r="F1340" s="23" t="s">
        <v>212</v>
      </c>
      <c r="G1340" s="6">
        <v>0.46982364974465091</v>
      </c>
      <c r="H1340" s="2">
        <v>5001</v>
      </c>
      <c r="I1340" s="23" t="s">
        <v>219</v>
      </c>
      <c r="J1340" s="23" t="s">
        <v>528</v>
      </c>
      <c r="Q1340" s="1">
        <v>1</v>
      </c>
      <c r="AE1340">
        <v>1</v>
      </c>
      <c r="AP1340">
        <v>1</v>
      </c>
      <c r="AQ1340">
        <v>1</v>
      </c>
    </row>
    <row r="1341" spans="1:61" hidden="1" x14ac:dyDescent="0.25">
      <c r="A1341" s="23" t="s">
        <v>206</v>
      </c>
      <c r="B1341" s="4">
        <v>44024</v>
      </c>
      <c r="C1341" s="5">
        <v>3</v>
      </c>
      <c r="D1341" s="23" t="s">
        <v>207</v>
      </c>
      <c r="E1341" s="23" t="s">
        <v>512</v>
      </c>
      <c r="F1341" s="23" t="s">
        <v>492</v>
      </c>
      <c r="G1341" s="6">
        <v>0.46987807870370374</v>
      </c>
      <c r="H1341" s="2">
        <v>5031</v>
      </c>
      <c r="I1341" s="23" t="s">
        <v>221</v>
      </c>
      <c r="J1341" s="2">
        <v>983</v>
      </c>
      <c r="K1341" s="23" t="s">
        <v>222</v>
      </c>
      <c r="L1341" s="23" t="s">
        <v>66</v>
      </c>
      <c r="M1341" s="23" t="s">
        <v>224</v>
      </c>
      <c r="N1341" s="23" t="s">
        <v>163</v>
      </c>
      <c r="O1341" s="23" t="s">
        <v>224</v>
      </c>
      <c r="P1341" s="23" t="s">
        <v>17</v>
      </c>
      <c r="AE1341">
        <v>920</v>
      </c>
      <c r="AP1341">
        <v>2057</v>
      </c>
      <c r="AQ1341">
        <v>920</v>
      </c>
    </row>
    <row r="1342" spans="1:61" hidden="1" x14ac:dyDescent="0.25">
      <c r="A1342" s="23" t="s">
        <v>206</v>
      </c>
      <c r="B1342" s="4">
        <v>44024</v>
      </c>
      <c r="C1342" s="5">
        <v>3</v>
      </c>
      <c r="D1342" s="23" t="s">
        <v>207</v>
      </c>
      <c r="E1342" s="23" t="s">
        <v>512</v>
      </c>
      <c r="F1342" s="23" t="s">
        <v>492</v>
      </c>
      <c r="G1342" s="6">
        <v>0.47029226851851852</v>
      </c>
      <c r="H1342" s="2">
        <v>5264</v>
      </c>
      <c r="I1342" s="23" t="s">
        <v>221</v>
      </c>
      <c r="J1342" s="2">
        <v>984</v>
      </c>
      <c r="K1342" s="23" t="s">
        <v>222</v>
      </c>
      <c r="L1342" s="23" t="s">
        <v>116</v>
      </c>
      <c r="M1342" s="23" t="s">
        <v>260</v>
      </c>
      <c r="N1342" s="23" t="s">
        <v>154</v>
      </c>
      <c r="O1342" s="23" t="s">
        <v>224</v>
      </c>
      <c r="P1342" s="23" t="s">
        <v>17</v>
      </c>
      <c r="AE1342">
        <v>1040</v>
      </c>
      <c r="AP1342">
        <v>2714</v>
      </c>
      <c r="AQ1342">
        <v>1040</v>
      </c>
    </row>
    <row r="1343" spans="1:61" hidden="1" x14ac:dyDescent="0.25">
      <c r="A1343" s="23" t="s">
        <v>206</v>
      </c>
      <c r="B1343" s="4">
        <v>44024</v>
      </c>
      <c r="C1343" s="5">
        <v>3</v>
      </c>
      <c r="D1343" s="23" t="s">
        <v>207</v>
      </c>
      <c r="E1343" s="23" t="s">
        <v>512</v>
      </c>
      <c r="F1343" s="23" t="s">
        <v>212</v>
      </c>
      <c r="G1343" s="6">
        <v>0.47071235962652341</v>
      </c>
      <c r="H1343" s="2">
        <v>5501</v>
      </c>
      <c r="I1343" s="23" t="s">
        <v>213</v>
      </c>
      <c r="J1343" s="23" t="s">
        <v>269</v>
      </c>
      <c r="Q1343" s="1">
        <v>1</v>
      </c>
      <c r="AE1343">
        <v>1</v>
      </c>
      <c r="AP1343">
        <v>1</v>
      </c>
      <c r="AQ1343">
        <v>1</v>
      </c>
    </row>
    <row r="1344" spans="1:61" hidden="1" x14ac:dyDescent="0.25">
      <c r="A1344" s="23" t="s">
        <v>206</v>
      </c>
      <c r="B1344" s="4">
        <v>44024</v>
      </c>
      <c r="C1344" s="5">
        <v>3</v>
      </c>
      <c r="D1344" s="23" t="s">
        <v>207</v>
      </c>
      <c r="E1344" s="23" t="s">
        <v>512</v>
      </c>
      <c r="F1344" s="23" t="s">
        <v>212</v>
      </c>
      <c r="G1344" s="6">
        <v>0.47071235962652341</v>
      </c>
      <c r="H1344" s="2">
        <v>5501</v>
      </c>
      <c r="I1344" s="23" t="s">
        <v>215</v>
      </c>
      <c r="J1344" s="23" t="s">
        <v>529</v>
      </c>
      <c r="Q1344" s="1">
        <v>3</v>
      </c>
      <c r="AE1344">
        <v>1</v>
      </c>
      <c r="AP1344">
        <v>1</v>
      </c>
      <c r="AQ1344">
        <v>1</v>
      </c>
    </row>
    <row r="1345" spans="1:55" hidden="1" x14ac:dyDescent="0.25">
      <c r="A1345" s="23" t="s">
        <v>206</v>
      </c>
      <c r="B1345" s="4">
        <v>44024</v>
      </c>
      <c r="C1345" s="5">
        <v>3</v>
      </c>
      <c r="D1345" s="23" t="s">
        <v>207</v>
      </c>
      <c r="E1345" s="23" t="s">
        <v>512</v>
      </c>
      <c r="F1345" s="23" t="s">
        <v>212</v>
      </c>
      <c r="G1345" s="6">
        <v>0.47071235962652341</v>
      </c>
      <c r="H1345" s="2">
        <v>5501</v>
      </c>
      <c r="I1345" s="23" t="s">
        <v>217</v>
      </c>
      <c r="J1345" s="23" t="s">
        <v>530</v>
      </c>
      <c r="Q1345" s="1">
        <v>1</v>
      </c>
      <c r="AE1345">
        <v>1</v>
      </c>
      <c r="AP1345">
        <v>1</v>
      </c>
      <c r="AQ1345">
        <v>1</v>
      </c>
    </row>
    <row r="1346" spans="1:55" hidden="1" x14ac:dyDescent="0.25">
      <c r="A1346" s="23" t="s">
        <v>206</v>
      </c>
      <c r="B1346" s="4">
        <v>44024</v>
      </c>
      <c r="C1346" s="5">
        <v>3</v>
      </c>
      <c r="D1346" s="23" t="s">
        <v>207</v>
      </c>
      <c r="E1346" s="23" t="s">
        <v>512</v>
      </c>
      <c r="F1346" s="23" t="s">
        <v>212</v>
      </c>
      <c r="G1346" s="6">
        <v>0.47071235962652341</v>
      </c>
      <c r="H1346" s="2">
        <v>5501</v>
      </c>
      <c r="I1346" s="23" t="s">
        <v>219</v>
      </c>
      <c r="J1346" s="23" t="s">
        <v>531</v>
      </c>
      <c r="Q1346" s="1">
        <v>1</v>
      </c>
      <c r="AE1346">
        <v>1</v>
      </c>
      <c r="AP1346">
        <v>1</v>
      </c>
      <c r="AQ1346">
        <v>1</v>
      </c>
    </row>
    <row r="1347" spans="1:55" hidden="1" x14ac:dyDescent="0.25">
      <c r="A1347" s="23" t="s">
        <v>206</v>
      </c>
      <c r="B1347" s="4">
        <v>44024</v>
      </c>
      <c r="C1347" s="5">
        <v>3</v>
      </c>
      <c r="D1347" s="23" t="s">
        <v>207</v>
      </c>
      <c r="E1347" s="23" t="s">
        <v>512</v>
      </c>
      <c r="F1347" s="23" t="s">
        <v>492</v>
      </c>
      <c r="G1347" s="6">
        <v>0.47157394675925923</v>
      </c>
      <c r="H1347" s="2">
        <v>5985</v>
      </c>
      <c r="I1347" s="23" t="s">
        <v>221</v>
      </c>
      <c r="J1347" s="2">
        <v>985</v>
      </c>
      <c r="K1347" s="23" t="s">
        <v>222</v>
      </c>
      <c r="L1347" s="23" t="s">
        <v>66</v>
      </c>
      <c r="M1347" s="23" t="s">
        <v>224</v>
      </c>
      <c r="N1347" s="23" t="s">
        <v>163</v>
      </c>
      <c r="O1347" s="23" t="s">
        <v>224</v>
      </c>
      <c r="P1347" s="23" t="s">
        <v>17</v>
      </c>
      <c r="AE1347">
        <v>782</v>
      </c>
      <c r="AP1347">
        <v>817</v>
      </c>
      <c r="AQ1347">
        <v>782</v>
      </c>
    </row>
    <row r="1348" spans="1:55" hidden="1" x14ac:dyDescent="0.25">
      <c r="A1348" s="23" t="s">
        <v>206</v>
      </c>
      <c r="B1348" s="4">
        <v>44024</v>
      </c>
      <c r="C1348" s="5">
        <v>3</v>
      </c>
      <c r="D1348" s="23" t="s">
        <v>207</v>
      </c>
      <c r="E1348" s="23" t="s">
        <v>512</v>
      </c>
      <c r="F1348" s="23" t="s">
        <v>212</v>
      </c>
      <c r="G1348" s="6">
        <v>0.47160106950839592</v>
      </c>
      <c r="H1348" s="2">
        <v>6001</v>
      </c>
      <c r="I1348" s="23" t="s">
        <v>213</v>
      </c>
      <c r="J1348" s="23" t="s">
        <v>270</v>
      </c>
      <c r="Q1348" s="1">
        <v>1</v>
      </c>
      <c r="AE1348">
        <v>1</v>
      </c>
      <c r="AP1348">
        <v>1</v>
      </c>
      <c r="AQ1348">
        <v>1</v>
      </c>
    </row>
    <row r="1349" spans="1:55" hidden="1" x14ac:dyDescent="0.25">
      <c r="A1349" s="23" t="s">
        <v>206</v>
      </c>
      <c r="B1349" s="4">
        <v>44024</v>
      </c>
      <c r="C1349" s="5">
        <v>3</v>
      </c>
      <c r="D1349" s="23" t="s">
        <v>207</v>
      </c>
      <c r="E1349" s="23" t="s">
        <v>512</v>
      </c>
      <c r="F1349" s="23" t="s">
        <v>212</v>
      </c>
      <c r="G1349" s="6">
        <v>0.47160106950839592</v>
      </c>
      <c r="H1349" s="2">
        <v>6001</v>
      </c>
      <c r="I1349" s="23" t="s">
        <v>215</v>
      </c>
      <c r="J1349" s="23" t="s">
        <v>532</v>
      </c>
      <c r="Q1349" s="1">
        <v>2</v>
      </c>
      <c r="AE1349">
        <v>1</v>
      </c>
      <c r="AP1349">
        <v>1</v>
      </c>
      <c r="AQ1349">
        <v>1</v>
      </c>
    </row>
    <row r="1350" spans="1:55" hidden="1" x14ac:dyDescent="0.25">
      <c r="A1350" s="23" t="s">
        <v>206</v>
      </c>
      <c r="B1350" s="4">
        <v>44024</v>
      </c>
      <c r="C1350" s="5">
        <v>3</v>
      </c>
      <c r="D1350" s="23" t="s">
        <v>207</v>
      </c>
      <c r="E1350" s="23" t="s">
        <v>512</v>
      </c>
      <c r="F1350" s="23" t="s">
        <v>212</v>
      </c>
      <c r="G1350" s="6">
        <v>0.47160106950839592</v>
      </c>
      <c r="H1350" s="2">
        <v>6001</v>
      </c>
      <c r="I1350" s="23" t="s">
        <v>217</v>
      </c>
      <c r="J1350" s="23" t="s">
        <v>533</v>
      </c>
      <c r="Q1350" s="1">
        <v>1</v>
      </c>
      <c r="AE1350">
        <v>1</v>
      </c>
      <c r="AP1350">
        <v>1</v>
      </c>
      <c r="AQ1350">
        <v>1</v>
      </c>
    </row>
    <row r="1351" spans="1:55" hidden="1" x14ac:dyDescent="0.25">
      <c r="A1351" s="23" t="s">
        <v>206</v>
      </c>
      <c r="B1351" s="4">
        <v>44024</v>
      </c>
      <c r="C1351" s="5">
        <v>3</v>
      </c>
      <c r="D1351" s="23" t="s">
        <v>207</v>
      </c>
      <c r="E1351" s="23" t="s">
        <v>512</v>
      </c>
      <c r="F1351" s="23" t="s">
        <v>212</v>
      </c>
      <c r="G1351" s="6">
        <v>0.47160106950839592</v>
      </c>
      <c r="H1351" s="2">
        <v>6001</v>
      </c>
      <c r="I1351" s="23" t="s">
        <v>219</v>
      </c>
      <c r="J1351" s="23" t="s">
        <v>534</v>
      </c>
      <c r="Q1351" s="1">
        <v>1</v>
      </c>
      <c r="AE1351">
        <v>1</v>
      </c>
      <c r="AP1351">
        <v>1</v>
      </c>
      <c r="AQ1351">
        <v>1</v>
      </c>
    </row>
    <row r="1352" spans="1:55" hidden="1" x14ac:dyDescent="0.25">
      <c r="A1352" s="23" t="s">
        <v>206</v>
      </c>
      <c r="B1352" s="4">
        <v>44024</v>
      </c>
      <c r="C1352" s="5">
        <v>3</v>
      </c>
      <c r="D1352" s="23" t="s">
        <v>207</v>
      </c>
      <c r="E1352" s="23" t="s">
        <v>512</v>
      </c>
      <c r="F1352" s="23" t="s">
        <v>492</v>
      </c>
      <c r="G1352" s="6">
        <v>0.47198280092592593</v>
      </c>
      <c r="H1352" s="2">
        <v>6215</v>
      </c>
      <c r="I1352" s="23" t="s">
        <v>221</v>
      </c>
      <c r="J1352" s="2">
        <v>989</v>
      </c>
      <c r="K1352" s="23" t="s">
        <v>222</v>
      </c>
      <c r="L1352" s="23" t="s">
        <v>116</v>
      </c>
      <c r="M1352" s="23" t="s">
        <v>223</v>
      </c>
      <c r="N1352" s="23" t="s">
        <v>154</v>
      </c>
      <c r="O1352" s="23" t="s">
        <v>224</v>
      </c>
      <c r="P1352" s="23" t="s">
        <v>17</v>
      </c>
      <c r="AE1352">
        <v>1193</v>
      </c>
      <c r="AP1352">
        <v>1409</v>
      </c>
      <c r="AQ1352">
        <v>1193</v>
      </c>
    </row>
    <row r="1353" spans="1:55" hidden="1" x14ac:dyDescent="0.25">
      <c r="A1353" s="23" t="s">
        <v>206</v>
      </c>
      <c r="B1353" s="4">
        <v>44024</v>
      </c>
      <c r="C1353" s="5">
        <v>3</v>
      </c>
      <c r="D1353" s="23" t="s">
        <v>207</v>
      </c>
      <c r="E1353" s="23" t="s">
        <v>512</v>
      </c>
      <c r="F1353" s="23" t="s">
        <v>492</v>
      </c>
      <c r="G1353" s="6">
        <v>0.47199880787037035</v>
      </c>
      <c r="H1353" s="2">
        <v>6224</v>
      </c>
      <c r="I1353" s="23" t="s">
        <v>221</v>
      </c>
      <c r="J1353" s="2">
        <v>990</v>
      </c>
      <c r="K1353" s="23" t="s">
        <v>222</v>
      </c>
      <c r="L1353" s="23" t="s">
        <v>120</v>
      </c>
      <c r="M1353" s="23" t="s">
        <v>260</v>
      </c>
      <c r="N1353" s="23" t="s">
        <v>155</v>
      </c>
      <c r="O1353" s="23" t="s">
        <v>224</v>
      </c>
      <c r="P1353" s="23" t="s">
        <v>17</v>
      </c>
      <c r="AE1353">
        <v>1044</v>
      </c>
      <c r="AP1353">
        <v>1588</v>
      </c>
      <c r="AQ1353">
        <v>1044</v>
      </c>
    </row>
    <row r="1354" spans="1:55" hidden="1" x14ac:dyDescent="0.25">
      <c r="A1354" s="23" t="s">
        <v>206</v>
      </c>
      <c r="B1354" s="4">
        <v>44024</v>
      </c>
      <c r="C1354" s="5">
        <v>3</v>
      </c>
      <c r="D1354" s="23" t="s">
        <v>207</v>
      </c>
      <c r="E1354" s="23" t="s">
        <v>512</v>
      </c>
      <c r="F1354" s="23" t="s">
        <v>492</v>
      </c>
      <c r="G1354" s="6">
        <v>0.47199880787037035</v>
      </c>
      <c r="H1354" s="2">
        <v>6224</v>
      </c>
      <c r="I1354" s="23" t="s">
        <v>221</v>
      </c>
      <c r="J1354" s="2">
        <v>991</v>
      </c>
      <c r="K1354" s="23" t="s">
        <v>222</v>
      </c>
      <c r="L1354" s="23" t="s">
        <v>120</v>
      </c>
      <c r="M1354" s="23" t="s">
        <v>260</v>
      </c>
      <c r="N1354" s="23" t="s">
        <v>155</v>
      </c>
      <c r="O1354" s="23" t="s">
        <v>224</v>
      </c>
      <c r="P1354" s="23" t="s">
        <v>17</v>
      </c>
      <c r="AE1354">
        <v>1030</v>
      </c>
      <c r="AP1354">
        <v>1640</v>
      </c>
      <c r="AQ1354">
        <v>1030</v>
      </c>
    </row>
    <row r="1355" spans="1:55" hidden="1" x14ac:dyDescent="0.25">
      <c r="A1355" s="23" t="s">
        <v>206</v>
      </c>
      <c r="B1355" s="4">
        <v>44024</v>
      </c>
      <c r="C1355" s="5">
        <v>3</v>
      </c>
      <c r="D1355" s="23" t="s">
        <v>207</v>
      </c>
      <c r="E1355" s="23" t="s">
        <v>512</v>
      </c>
      <c r="F1355" s="23" t="s">
        <v>492</v>
      </c>
      <c r="G1355" s="6">
        <v>0.47218545138888884</v>
      </c>
      <c r="H1355" s="2">
        <v>6329</v>
      </c>
      <c r="I1355" s="23" t="s">
        <v>221</v>
      </c>
      <c r="J1355" s="2">
        <v>992</v>
      </c>
      <c r="K1355" s="23" t="s">
        <v>222</v>
      </c>
      <c r="L1355" s="23" t="s">
        <v>116</v>
      </c>
      <c r="M1355" s="23" t="s">
        <v>223</v>
      </c>
      <c r="N1355" s="23" t="s">
        <v>154</v>
      </c>
      <c r="O1355" s="23" t="s">
        <v>224</v>
      </c>
      <c r="P1355" s="23" t="s">
        <v>17</v>
      </c>
      <c r="AE1355">
        <v>1242</v>
      </c>
      <c r="AP1355">
        <v>874</v>
      </c>
      <c r="AQ1355">
        <v>1242</v>
      </c>
    </row>
    <row r="1356" spans="1:55" x14ac:dyDescent="0.25">
      <c r="A1356" s="23" t="s">
        <v>206</v>
      </c>
      <c r="B1356" s="4">
        <v>44024</v>
      </c>
      <c r="C1356" s="5">
        <v>3</v>
      </c>
      <c r="D1356" s="23" t="s">
        <v>207</v>
      </c>
      <c r="E1356" s="23" t="s">
        <v>512</v>
      </c>
      <c r="F1356" s="23" t="s">
        <v>492</v>
      </c>
      <c r="G1356" s="6">
        <v>0.47238988425925926</v>
      </c>
      <c r="H1356" s="2">
        <v>6444</v>
      </c>
      <c r="I1356" s="23" t="s">
        <v>221</v>
      </c>
      <c r="J1356" s="2">
        <v>993</v>
      </c>
      <c r="K1356" s="23" t="s">
        <v>241</v>
      </c>
      <c r="L1356" s="23" t="s">
        <v>104</v>
      </c>
      <c r="M1356" s="23" t="s">
        <v>224</v>
      </c>
      <c r="N1356" s="23" t="s">
        <v>158</v>
      </c>
      <c r="O1356" s="23" t="s">
        <v>224</v>
      </c>
      <c r="P1356" s="23" t="s">
        <v>17</v>
      </c>
      <c r="R1356" s="23" t="s">
        <v>144</v>
      </c>
      <c r="S1356">
        <v>545</v>
      </c>
      <c r="T1356" s="22">
        <v>1.93</v>
      </c>
      <c r="AE1356">
        <v>1260</v>
      </c>
      <c r="AP1356">
        <v>920</v>
      </c>
      <c r="AQ1356">
        <v>1260</v>
      </c>
      <c r="AR1356" s="23" t="s">
        <v>3068</v>
      </c>
      <c r="AS1356" s="23" t="s">
        <v>3069</v>
      </c>
      <c r="AT1356" s="23" t="s">
        <v>3070</v>
      </c>
      <c r="AU1356" s="23" t="s">
        <v>3071</v>
      </c>
      <c r="AV1356" s="23" t="s">
        <v>3072</v>
      </c>
      <c r="AW1356" s="23" t="s">
        <v>3073</v>
      </c>
      <c r="AX1356" s="23" t="s">
        <v>3074</v>
      </c>
      <c r="AY1356" s="23" t="s">
        <v>3075</v>
      </c>
      <c r="AZ1356" s="23" t="s">
        <v>3076</v>
      </c>
      <c r="BA1356" s="23" t="s">
        <v>3077</v>
      </c>
      <c r="BB1356" s="23" t="s">
        <v>3078</v>
      </c>
      <c r="BC1356" s="23" t="s">
        <v>3079</v>
      </c>
    </row>
    <row r="1357" spans="1:55" hidden="1" x14ac:dyDescent="0.25">
      <c r="A1357" s="23" t="s">
        <v>206</v>
      </c>
      <c r="B1357" s="4">
        <v>44024</v>
      </c>
      <c r="C1357" s="5">
        <v>3</v>
      </c>
      <c r="D1357" s="23" t="s">
        <v>207</v>
      </c>
      <c r="E1357" s="23" t="s">
        <v>512</v>
      </c>
      <c r="F1357" s="23" t="s">
        <v>212</v>
      </c>
      <c r="G1357" s="6">
        <v>0.47248977939026843</v>
      </c>
      <c r="H1357" s="2">
        <v>6501</v>
      </c>
      <c r="I1357" s="23" t="s">
        <v>213</v>
      </c>
      <c r="J1357" s="23" t="s">
        <v>272</v>
      </c>
      <c r="Q1357" s="1">
        <v>1</v>
      </c>
      <c r="AE1357">
        <v>1</v>
      </c>
      <c r="AP1357">
        <v>1</v>
      </c>
      <c r="AQ1357">
        <v>1</v>
      </c>
    </row>
    <row r="1358" spans="1:55" hidden="1" x14ac:dyDescent="0.25">
      <c r="A1358" s="23" t="s">
        <v>206</v>
      </c>
      <c r="B1358" s="4">
        <v>44024</v>
      </c>
      <c r="C1358" s="5">
        <v>3</v>
      </c>
      <c r="D1358" s="23" t="s">
        <v>207</v>
      </c>
      <c r="E1358" s="23" t="s">
        <v>512</v>
      </c>
      <c r="F1358" s="23" t="s">
        <v>212</v>
      </c>
      <c r="G1358" s="6">
        <v>0.47248977939026843</v>
      </c>
      <c r="H1358" s="2">
        <v>6501</v>
      </c>
      <c r="I1358" s="23" t="s">
        <v>215</v>
      </c>
      <c r="J1358" s="23" t="s">
        <v>535</v>
      </c>
      <c r="Q1358" s="1">
        <v>3</v>
      </c>
      <c r="AE1358">
        <v>1</v>
      </c>
      <c r="AP1358">
        <v>1</v>
      </c>
      <c r="AQ1358">
        <v>1</v>
      </c>
    </row>
    <row r="1359" spans="1:55" hidden="1" x14ac:dyDescent="0.25">
      <c r="A1359" s="23" t="s">
        <v>206</v>
      </c>
      <c r="B1359" s="4">
        <v>44024</v>
      </c>
      <c r="C1359" s="5">
        <v>3</v>
      </c>
      <c r="D1359" s="23" t="s">
        <v>207</v>
      </c>
      <c r="E1359" s="23" t="s">
        <v>512</v>
      </c>
      <c r="F1359" s="23" t="s">
        <v>212</v>
      </c>
      <c r="G1359" s="6">
        <v>0.47248977939026843</v>
      </c>
      <c r="H1359" s="2">
        <v>6501</v>
      </c>
      <c r="I1359" s="23" t="s">
        <v>217</v>
      </c>
      <c r="J1359" s="23" t="s">
        <v>536</v>
      </c>
      <c r="Q1359" s="1">
        <v>1</v>
      </c>
      <c r="AE1359">
        <v>1</v>
      </c>
      <c r="AP1359">
        <v>1</v>
      </c>
      <c r="AQ1359">
        <v>1</v>
      </c>
    </row>
    <row r="1360" spans="1:55" hidden="1" x14ac:dyDescent="0.25">
      <c r="A1360" s="23" t="s">
        <v>206</v>
      </c>
      <c r="B1360" s="4">
        <v>44024</v>
      </c>
      <c r="C1360" s="5">
        <v>3</v>
      </c>
      <c r="D1360" s="23" t="s">
        <v>207</v>
      </c>
      <c r="E1360" s="23" t="s">
        <v>512</v>
      </c>
      <c r="F1360" s="23" t="s">
        <v>212</v>
      </c>
      <c r="G1360" s="6">
        <v>0.47248977939026843</v>
      </c>
      <c r="H1360" s="2">
        <v>6501</v>
      </c>
      <c r="I1360" s="23" t="s">
        <v>219</v>
      </c>
      <c r="J1360" s="23" t="s">
        <v>537</v>
      </c>
      <c r="Q1360" s="1">
        <v>1</v>
      </c>
      <c r="AE1360">
        <v>1</v>
      </c>
      <c r="AP1360">
        <v>1</v>
      </c>
      <c r="AQ1360">
        <v>1</v>
      </c>
    </row>
    <row r="1361" spans="1:55" hidden="1" x14ac:dyDescent="0.25">
      <c r="A1361" s="23" t="s">
        <v>206</v>
      </c>
      <c r="B1361" s="4">
        <v>44024</v>
      </c>
      <c r="C1361" s="5">
        <v>3</v>
      </c>
      <c r="D1361" s="23" t="s">
        <v>207</v>
      </c>
      <c r="E1361" s="23" t="s">
        <v>512</v>
      </c>
      <c r="F1361" s="23" t="s">
        <v>492</v>
      </c>
      <c r="G1361" s="6">
        <v>0.47281118055555554</v>
      </c>
      <c r="H1361" s="2">
        <v>6681</v>
      </c>
      <c r="I1361" s="23" t="s">
        <v>221</v>
      </c>
      <c r="J1361" s="2">
        <v>994</v>
      </c>
      <c r="K1361" s="23" t="s">
        <v>222</v>
      </c>
      <c r="L1361" s="23" t="s">
        <v>116</v>
      </c>
      <c r="M1361" s="23" t="s">
        <v>223</v>
      </c>
      <c r="N1361" s="23" t="s">
        <v>154</v>
      </c>
      <c r="O1361" s="23" t="s">
        <v>224</v>
      </c>
      <c r="P1361" s="23" t="s">
        <v>17</v>
      </c>
      <c r="AE1361">
        <v>1122</v>
      </c>
      <c r="AP1361">
        <v>2730</v>
      </c>
      <c r="AQ1361">
        <v>1122</v>
      </c>
    </row>
    <row r="1362" spans="1:55" hidden="1" x14ac:dyDescent="0.25">
      <c r="A1362" s="23" t="s">
        <v>206</v>
      </c>
      <c r="B1362" s="4">
        <v>44024</v>
      </c>
      <c r="C1362" s="5">
        <v>3</v>
      </c>
      <c r="D1362" s="23" t="s">
        <v>207</v>
      </c>
      <c r="E1362" s="23" t="s">
        <v>512</v>
      </c>
      <c r="F1362" s="23" t="s">
        <v>492</v>
      </c>
      <c r="G1362" s="6">
        <v>0.47282362268518519</v>
      </c>
      <c r="H1362" s="2">
        <v>6688</v>
      </c>
      <c r="I1362" s="23" t="s">
        <v>221</v>
      </c>
      <c r="J1362" s="2">
        <v>995</v>
      </c>
      <c r="K1362" s="23" t="s">
        <v>222</v>
      </c>
      <c r="L1362" s="23" t="s">
        <v>195</v>
      </c>
      <c r="N1362" s="23" t="s">
        <v>154</v>
      </c>
      <c r="O1362" s="23" t="s">
        <v>224</v>
      </c>
      <c r="P1362" s="23" t="s">
        <v>17</v>
      </c>
      <c r="AE1362">
        <v>1416</v>
      </c>
      <c r="AP1362">
        <v>2581</v>
      </c>
      <c r="AQ1362">
        <v>1416</v>
      </c>
    </row>
    <row r="1363" spans="1:55" hidden="1" x14ac:dyDescent="0.25">
      <c r="A1363" s="23" t="s">
        <v>206</v>
      </c>
      <c r="B1363" s="4">
        <v>44024</v>
      </c>
      <c r="C1363" s="5">
        <v>3</v>
      </c>
      <c r="D1363" s="23" t="s">
        <v>207</v>
      </c>
      <c r="E1363" s="23" t="s">
        <v>512</v>
      </c>
      <c r="F1363" s="23" t="s">
        <v>492</v>
      </c>
      <c r="G1363" s="6">
        <v>0.47282362268518519</v>
      </c>
      <c r="H1363" s="2">
        <v>6688</v>
      </c>
      <c r="I1363" s="23" t="s">
        <v>221</v>
      </c>
      <c r="K1363" s="23" t="s">
        <v>222</v>
      </c>
      <c r="L1363" s="23" t="s">
        <v>117</v>
      </c>
      <c r="M1363" s="23" t="s">
        <v>223</v>
      </c>
      <c r="N1363" s="23" t="s">
        <v>154</v>
      </c>
      <c r="O1363" s="23" t="s">
        <v>224</v>
      </c>
      <c r="P1363" s="23" t="s">
        <v>17</v>
      </c>
      <c r="R1363" s="1">
        <v>6688</v>
      </c>
    </row>
    <row r="1364" spans="1:55" x14ac:dyDescent="0.25">
      <c r="A1364" s="23" t="s">
        <v>206</v>
      </c>
      <c r="B1364" s="4">
        <v>44024</v>
      </c>
      <c r="C1364" s="5">
        <v>3</v>
      </c>
      <c r="D1364" s="23" t="s">
        <v>207</v>
      </c>
      <c r="E1364" s="23" t="s">
        <v>512</v>
      </c>
      <c r="F1364" s="23" t="s">
        <v>492</v>
      </c>
      <c r="G1364" s="6">
        <v>0.47318447916666667</v>
      </c>
      <c r="H1364" s="2">
        <v>6891</v>
      </c>
      <c r="I1364" s="23" t="s">
        <v>221</v>
      </c>
      <c r="J1364" s="2">
        <v>996</v>
      </c>
      <c r="K1364" s="23" t="s">
        <v>241</v>
      </c>
      <c r="L1364" s="23" t="s">
        <v>66</v>
      </c>
      <c r="M1364" s="23" t="s">
        <v>224</v>
      </c>
      <c r="N1364" s="23" t="s">
        <v>163</v>
      </c>
      <c r="O1364" s="23" t="s">
        <v>224</v>
      </c>
      <c r="P1364" s="23" t="s">
        <v>17</v>
      </c>
      <c r="R1364" s="23" t="s">
        <v>144</v>
      </c>
      <c r="S1364">
        <v>540</v>
      </c>
      <c r="T1364" s="22">
        <v>1.91</v>
      </c>
      <c r="AE1364">
        <v>1135</v>
      </c>
      <c r="AP1364">
        <v>1910</v>
      </c>
      <c r="AQ1364">
        <v>1135</v>
      </c>
      <c r="AR1364" s="23" t="s">
        <v>3080</v>
      </c>
      <c r="AS1364" s="23" t="s">
        <v>3081</v>
      </c>
      <c r="AT1364" s="23" t="s">
        <v>3082</v>
      </c>
      <c r="AU1364" s="23" t="s">
        <v>3083</v>
      </c>
      <c r="AV1364" s="23" t="s">
        <v>3084</v>
      </c>
      <c r="AW1364" s="23" t="s">
        <v>3085</v>
      </c>
      <c r="AX1364" s="23" t="s">
        <v>3086</v>
      </c>
      <c r="AY1364" s="23" t="s">
        <v>3087</v>
      </c>
      <c r="AZ1364" s="23" t="s">
        <v>3088</v>
      </c>
      <c r="BA1364" s="23" t="s">
        <v>3089</v>
      </c>
      <c r="BB1364" s="23" t="s">
        <v>3090</v>
      </c>
      <c r="BC1364" s="23" t="s">
        <v>3091</v>
      </c>
    </row>
    <row r="1365" spans="1:55" hidden="1" x14ac:dyDescent="0.25">
      <c r="A1365" s="23" t="s">
        <v>206</v>
      </c>
      <c r="B1365" s="4">
        <v>44024</v>
      </c>
      <c r="C1365" s="5">
        <v>3</v>
      </c>
      <c r="D1365" s="23" t="s">
        <v>207</v>
      </c>
      <c r="E1365" s="23" t="s">
        <v>512</v>
      </c>
      <c r="F1365" s="23" t="s">
        <v>212</v>
      </c>
      <c r="G1365" s="6">
        <v>0.47337848927214088</v>
      </c>
      <c r="H1365" s="2">
        <v>7001</v>
      </c>
      <c r="I1365" s="23" t="s">
        <v>213</v>
      </c>
      <c r="J1365" s="23" t="s">
        <v>273</v>
      </c>
      <c r="Q1365" s="1">
        <v>1</v>
      </c>
      <c r="AE1365">
        <v>1</v>
      </c>
      <c r="AP1365">
        <v>1</v>
      </c>
      <c r="AQ1365">
        <v>1</v>
      </c>
    </row>
    <row r="1366" spans="1:55" hidden="1" x14ac:dyDescent="0.25">
      <c r="A1366" s="23" t="s">
        <v>206</v>
      </c>
      <c r="B1366" s="4">
        <v>44024</v>
      </c>
      <c r="C1366" s="5">
        <v>3</v>
      </c>
      <c r="D1366" s="23" t="s">
        <v>207</v>
      </c>
      <c r="E1366" s="23" t="s">
        <v>512</v>
      </c>
      <c r="F1366" s="23" t="s">
        <v>212</v>
      </c>
      <c r="G1366" s="6">
        <v>0.47337848927214088</v>
      </c>
      <c r="H1366" s="2">
        <v>7001</v>
      </c>
      <c r="I1366" s="23" t="s">
        <v>215</v>
      </c>
      <c r="J1366" s="23" t="s">
        <v>538</v>
      </c>
      <c r="Q1366" s="1">
        <v>2</v>
      </c>
      <c r="AE1366">
        <v>1</v>
      </c>
      <c r="AP1366">
        <v>1</v>
      </c>
      <c r="AQ1366">
        <v>1</v>
      </c>
    </row>
    <row r="1367" spans="1:55" hidden="1" x14ac:dyDescent="0.25">
      <c r="A1367" s="23" t="s">
        <v>206</v>
      </c>
      <c r="B1367" s="4">
        <v>44024</v>
      </c>
      <c r="C1367" s="5">
        <v>3</v>
      </c>
      <c r="D1367" s="23" t="s">
        <v>207</v>
      </c>
      <c r="E1367" s="23" t="s">
        <v>512</v>
      </c>
      <c r="F1367" s="23" t="s">
        <v>212</v>
      </c>
      <c r="G1367" s="6">
        <v>0.47337848927214088</v>
      </c>
      <c r="H1367" s="2">
        <v>7001</v>
      </c>
      <c r="I1367" s="23" t="s">
        <v>217</v>
      </c>
      <c r="J1367" s="23" t="s">
        <v>539</v>
      </c>
      <c r="Q1367" s="1">
        <v>1</v>
      </c>
      <c r="AE1367">
        <v>1</v>
      </c>
      <c r="AP1367">
        <v>1</v>
      </c>
      <c r="AQ1367">
        <v>1</v>
      </c>
    </row>
    <row r="1368" spans="1:55" hidden="1" x14ac:dyDescent="0.25">
      <c r="A1368" s="23" t="s">
        <v>206</v>
      </c>
      <c r="B1368" s="4">
        <v>44024</v>
      </c>
      <c r="C1368" s="5">
        <v>3</v>
      </c>
      <c r="D1368" s="23" t="s">
        <v>207</v>
      </c>
      <c r="E1368" s="23" t="s">
        <v>512</v>
      </c>
      <c r="F1368" s="23" t="s">
        <v>212</v>
      </c>
      <c r="G1368" s="6">
        <v>0.47337848927214088</v>
      </c>
      <c r="H1368" s="2">
        <v>7001</v>
      </c>
      <c r="I1368" s="23" t="s">
        <v>219</v>
      </c>
      <c r="J1368" s="23" t="s">
        <v>540</v>
      </c>
      <c r="Q1368" s="1">
        <v>1</v>
      </c>
      <c r="AE1368">
        <v>1</v>
      </c>
      <c r="AP1368">
        <v>1</v>
      </c>
      <c r="AQ1368">
        <v>1</v>
      </c>
    </row>
    <row r="1369" spans="1:55" hidden="1" x14ac:dyDescent="0.25">
      <c r="A1369" s="23" t="s">
        <v>206</v>
      </c>
      <c r="B1369" s="4">
        <v>44024</v>
      </c>
      <c r="C1369" s="5">
        <v>3</v>
      </c>
      <c r="D1369" s="23" t="s">
        <v>207</v>
      </c>
      <c r="E1369" s="23" t="s">
        <v>512</v>
      </c>
      <c r="F1369" s="23" t="s">
        <v>492</v>
      </c>
      <c r="G1369" s="6">
        <v>0.47358800925925926</v>
      </c>
      <c r="H1369" s="2">
        <v>7118</v>
      </c>
      <c r="I1369" s="23" t="s">
        <v>221</v>
      </c>
      <c r="J1369" s="2">
        <v>997</v>
      </c>
      <c r="K1369" s="23" t="s">
        <v>222</v>
      </c>
      <c r="L1369" s="23" t="s">
        <v>116</v>
      </c>
      <c r="M1369" s="23" t="s">
        <v>223</v>
      </c>
      <c r="N1369" s="23" t="s">
        <v>154</v>
      </c>
      <c r="O1369" s="23" t="s">
        <v>224</v>
      </c>
      <c r="P1369" s="23" t="s">
        <v>17</v>
      </c>
      <c r="AE1369">
        <v>862</v>
      </c>
      <c r="AP1369">
        <v>3091</v>
      </c>
      <c r="AQ1369">
        <v>862</v>
      </c>
    </row>
    <row r="1370" spans="1:55" hidden="1" x14ac:dyDescent="0.25">
      <c r="A1370" s="23" t="s">
        <v>206</v>
      </c>
      <c r="B1370" s="4">
        <v>44024</v>
      </c>
      <c r="C1370" s="5">
        <v>3</v>
      </c>
      <c r="D1370" s="23" t="s">
        <v>207</v>
      </c>
      <c r="E1370" s="23" t="s">
        <v>512</v>
      </c>
      <c r="F1370" s="23" t="s">
        <v>492</v>
      </c>
      <c r="G1370" s="6">
        <v>0.47358800925925926</v>
      </c>
      <c r="H1370" s="2">
        <v>7118</v>
      </c>
      <c r="I1370" s="23" t="s">
        <v>221</v>
      </c>
      <c r="J1370" s="2">
        <v>998</v>
      </c>
      <c r="K1370" s="23" t="s">
        <v>222</v>
      </c>
      <c r="L1370" s="23" t="s">
        <v>116</v>
      </c>
      <c r="M1370" s="23" t="s">
        <v>223</v>
      </c>
      <c r="N1370" s="23" t="s">
        <v>154</v>
      </c>
      <c r="O1370" s="23" t="s">
        <v>224</v>
      </c>
      <c r="P1370" s="23" t="s">
        <v>17</v>
      </c>
      <c r="AE1370">
        <v>913</v>
      </c>
      <c r="AP1370">
        <v>3073</v>
      </c>
      <c r="AQ1370">
        <v>913</v>
      </c>
    </row>
    <row r="1371" spans="1:55" x14ac:dyDescent="0.25">
      <c r="A1371" s="23" t="s">
        <v>206</v>
      </c>
      <c r="B1371" s="4">
        <v>44024</v>
      </c>
      <c r="C1371" s="5">
        <v>3</v>
      </c>
      <c r="D1371" s="23" t="s">
        <v>207</v>
      </c>
      <c r="E1371" s="23" t="s">
        <v>512</v>
      </c>
      <c r="F1371" s="23" t="s">
        <v>492</v>
      </c>
      <c r="G1371" s="6">
        <v>0.4736591087962963</v>
      </c>
      <c r="H1371" s="2">
        <v>7158</v>
      </c>
      <c r="I1371" s="23" t="s">
        <v>221</v>
      </c>
      <c r="J1371" s="2">
        <v>999</v>
      </c>
      <c r="K1371" s="23" t="s">
        <v>241</v>
      </c>
      <c r="L1371" s="23" t="s">
        <v>109</v>
      </c>
      <c r="M1371" s="23" t="s">
        <v>224</v>
      </c>
      <c r="N1371" s="23" t="s">
        <v>159</v>
      </c>
      <c r="O1371" s="23" t="s">
        <v>224</v>
      </c>
      <c r="P1371" s="23" t="s">
        <v>17</v>
      </c>
      <c r="R1371" s="23" t="s">
        <v>144</v>
      </c>
      <c r="S1371">
        <v>540</v>
      </c>
      <c r="T1371" s="22">
        <v>1.91</v>
      </c>
      <c r="AE1371">
        <v>971</v>
      </c>
      <c r="AP1371">
        <v>423</v>
      </c>
      <c r="AQ1371">
        <v>971</v>
      </c>
      <c r="AR1371" s="23" t="s">
        <v>3092</v>
      </c>
      <c r="AS1371" s="23" t="s">
        <v>3093</v>
      </c>
      <c r="AT1371" s="23" t="s">
        <v>3094</v>
      </c>
      <c r="AU1371" s="23" t="s">
        <v>3095</v>
      </c>
      <c r="AV1371" s="23" t="s">
        <v>3096</v>
      </c>
      <c r="AW1371" s="23" t="s">
        <v>3097</v>
      </c>
      <c r="AX1371" s="23" t="s">
        <v>3098</v>
      </c>
      <c r="AY1371" s="23" t="s">
        <v>3099</v>
      </c>
      <c r="AZ1371" s="23" t="s">
        <v>3100</v>
      </c>
      <c r="BA1371" s="23" t="s">
        <v>3101</v>
      </c>
      <c r="BB1371" s="23" t="s">
        <v>3102</v>
      </c>
      <c r="BC1371" s="23" t="s">
        <v>2804</v>
      </c>
    </row>
    <row r="1372" spans="1:55" hidden="1" x14ac:dyDescent="0.25">
      <c r="A1372" s="23" t="s">
        <v>206</v>
      </c>
      <c r="B1372" s="4">
        <v>44024</v>
      </c>
      <c r="C1372" s="5">
        <v>3</v>
      </c>
      <c r="D1372" s="23" t="s">
        <v>207</v>
      </c>
      <c r="E1372" s="23" t="s">
        <v>512</v>
      </c>
      <c r="F1372" s="23" t="s">
        <v>492</v>
      </c>
      <c r="G1372" s="6">
        <v>0.47371067129629635</v>
      </c>
      <c r="H1372" s="2">
        <v>7187</v>
      </c>
      <c r="I1372" s="23" t="s">
        <v>221</v>
      </c>
      <c r="J1372" s="2">
        <v>1000</v>
      </c>
      <c r="K1372" s="23" t="s">
        <v>222</v>
      </c>
      <c r="L1372" s="23" t="s">
        <v>66</v>
      </c>
      <c r="M1372" s="23" t="s">
        <v>224</v>
      </c>
      <c r="N1372" s="23" t="s">
        <v>163</v>
      </c>
      <c r="O1372" s="23" t="s">
        <v>224</v>
      </c>
      <c r="P1372" s="23" t="s">
        <v>17</v>
      </c>
      <c r="AE1372">
        <v>1157</v>
      </c>
      <c r="AP1372">
        <v>793</v>
      </c>
      <c r="AQ1372">
        <v>1157</v>
      </c>
    </row>
    <row r="1373" spans="1:55" hidden="1" x14ac:dyDescent="0.25">
      <c r="A1373" s="23" t="s">
        <v>206</v>
      </c>
      <c r="B1373" s="4">
        <v>44024</v>
      </c>
      <c r="C1373" s="5">
        <v>3</v>
      </c>
      <c r="D1373" s="23" t="s">
        <v>207</v>
      </c>
      <c r="E1373" s="23" t="s">
        <v>512</v>
      </c>
      <c r="F1373" s="23" t="s">
        <v>492</v>
      </c>
      <c r="G1373" s="6">
        <v>0.47389020833333334</v>
      </c>
      <c r="H1373" s="2">
        <v>7288</v>
      </c>
      <c r="I1373" s="23" t="s">
        <v>221</v>
      </c>
      <c r="J1373" s="2">
        <v>1001</v>
      </c>
      <c r="K1373" s="23" t="s">
        <v>222</v>
      </c>
      <c r="L1373" s="23" t="s">
        <v>116</v>
      </c>
      <c r="M1373" s="23" t="s">
        <v>223</v>
      </c>
      <c r="N1373" s="23" t="s">
        <v>154</v>
      </c>
      <c r="O1373" s="23" t="s">
        <v>224</v>
      </c>
      <c r="P1373" s="23" t="s">
        <v>17</v>
      </c>
      <c r="AE1373">
        <v>1054</v>
      </c>
      <c r="AP1373">
        <v>2764</v>
      </c>
      <c r="AQ1373">
        <v>1054</v>
      </c>
    </row>
    <row r="1374" spans="1:55" hidden="1" x14ac:dyDescent="0.25">
      <c r="A1374" s="23" t="s">
        <v>206</v>
      </c>
      <c r="B1374" s="4">
        <v>44024</v>
      </c>
      <c r="C1374" s="5">
        <v>3</v>
      </c>
      <c r="D1374" s="23" t="s">
        <v>207</v>
      </c>
      <c r="E1374" s="23" t="s">
        <v>512</v>
      </c>
      <c r="F1374" s="23" t="s">
        <v>492</v>
      </c>
      <c r="G1374" s="6">
        <v>0.47389020833333334</v>
      </c>
      <c r="H1374" s="2">
        <v>7288</v>
      </c>
      <c r="I1374" s="23" t="s">
        <v>221</v>
      </c>
      <c r="J1374" s="2">
        <v>1002</v>
      </c>
      <c r="K1374" s="23" t="s">
        <v>222</v>
      </c>
      <c r="L1374" s="23" t="s">
        <v>195</v>
      </c>
      <c r="N1374" s="23" t="s">
        <v>154</v>
      </c>
      <c r="O1374" s="23" t="s">
        <v>224</v>
      </c>
      <c r="P1374" s="23" t="s">
        <v>17</v>
      </c>
      <c r="AE1374">
        <v>1066</v>
      </c>
      <c r="AP1374">
        <v>2842</v>
      </c>
      <c r="AQ1374">
        <v>1066</v>
      </c>
    </row>
    <row r="1375" spans="1:55" x14ac:dyDescent="0.25">
      <c r="A1375" s="23" t="s">
        <v>206</v>
      </c>
      <c r="B1375" s="4">
        <v>44024</v>
      </c>
      <c r="C1375" s="5">
        <v>3</v>
      </c>
      <c r="D1375" s="23" t="s">
        <v>207</v>
      </c>
      <c r="E1375" s="23" t="s">
        <v>512</v>
      </c>
      <c r="F1375" s="23" t="s">
        <v>492</v>
      </c>
      <c r="G1375" s="6">
        <v>0.4740004166666667</v>
      </c>
      <c r="H1375" s="2">
        <v>7350</v>
      </c>
      <c r="I1375" s="23" t="s">
        <v>221</v>
      </c>
      <c r="J1375" s="2">
        <v>1003</v>
      </c>
      <c r="K1375" s="23" t="s">
        <v>277</v>
      </c>
      <c r="L1375" s="23" t="s">
        <v>66</v>
      </c>
      <c r="M1375" s="23" t="s">
        <v>224</v>
      </c>
      <c r="N1375" s="23" t="s">
        <v>163</v>
      </c>
      <c r="O1375" s="23" t="s">
        <v>224</v>
      </c>
      <c r="P1375" s="23" t="s">
        <v>17</v>
      </c>
      <c r="R1375" s="23" t="s">
        <v>144</v>
      </c>
      <c r="S1375">
        <v>550</v>
      </c>
      <c r="T1375" s="22">
        <v>1.95</v>
      </c>
      <c r="AE1375">
        <v>1147</v>
      </c>
      <c r="AP1375">
        <v>550</v>
      </c>
      <c r="AQ1375">
        <v>1147</v>
      </c>
      <c r="AR1375" s="23" t="s">
        <v>3103</v>
      </c>
      <c r="AS1375" s="23" t="s">
        <v>3104</v>
      </c>
      <c r="AT1375" s="23" t="s">
        <v>3103</v>
      </c>
      <c r="AU1375" s="23" t="s">
        <v>3105</v>
      </c>
      <c r="AV1375" s="23" t="s">
        <v>3106</v>
      </c>
      <c r="AW1375" s="23" t="s">
        <v>3105</v>
      </c>
      <c r="AX1375" s="23" t="s">
        <v>3107</v>
      </c>
      <c r="AY1375" s="23" t="s">
        <v>3108</v>
      </c>
      <c r="AZ1375" s="23" t="s">
        <v>3109</v>
      </c>
      <c r="BA1375" s="23" t="s">
        <v>3110</v>
      </c>
      <c r="BB1375" s="23" t="s">
        <v>3111</v>
      </c>
      <c r="BC1375" s="23" t="s">
        <v>3112</v>
      </c>
    </row>
    <row r="1376" spans="1:55" hidden="1" x14ac:dyDescent="0.25">
      <c r="A1376" s="23" t="s">
        <v>206</v>
      </c>
      <c r="B1376" s="4">
        <v>44024</v>
      </c>
      <c r="C1376" s="5">
        <v>3</v>
      </c>
      <c r="D1376" s="23" t="s">
        <v>207</v>
      </c>
      <c r="E1376" s="23" t="s">
        <v>512</v>
      </c>
      <c r="F1376" s="23" t="s">
        <v>492</v>
      </c>
      <c r="G1376" s="6">
        <v>0.47402886574074077</v>
      </c>
      <c r="H1376" s="2">
        <v>7366</v>
      </c>
      <c r="I1376" s="23" t="s">
        <v>221</v>
      </c>
      <c r="J1376" s="2">
        <v>1004</v>
      </c>
      <c r="K1376" s="23" t="s">
        <v>222</v>
      </c>
      <c r="L1376" s="23" t="s">
        <v>116</v>
      </c>
      <c r="M1376" s="23" t="s">
        <v>223</v>
      </c>
      <c r="N1376" s="23" t="s">
        <v>154</v>
      </c>
      <c r="O1376" s="23" t="s">
        <v>224</v>
      </c>
      <c r="P1376" s="23" t="s">
        <v>17</v>
      </c>
      <c r="AE1376">
        <v>1027</v>
      </c>
      <c r="AP1376">
        <v>2771</v>
      </c>
      <c r="AQ1376">
        <v>1027</v>
      </c>
    </row>
    <row r="1377" spans="1:58" x14ac:dyDescent="0.25">
      <c r="A1377" s="23" t="s">
        <v>206</v>
      </c>
      <c r="B1377" s="4">
        <v>44024</v>
      </c>
      <c r="C1377" s="5">
        <v>3</v>
      </c>
      <c r="D1377" s="23" t="s">
        <v>207</v>
      </c>
      <c r="E1377" s="23" t="s">
        <v>512</v>
      </c>
      <c r="F1377" s="23" t="s">
        <v>492</v>
      </c>
      <c r="G1377" s="6">
        <v>0.47411952546296293</v>
      </c>
      <c r="H1377" s="2">
        <v>7417</v>
      </c>
      <c r="I1377" s="23" t="s">
        <v>221</v>
      </c>
      <c r="J1377" s="2">
        <v>1005</v>
      </c>
      <c r="K1377" s="23" t="s">
        <v>233</v>
      </c>
      <c r="L1377" s="23" t="s">
        <v>66</v>
      </c>
      <c r="M1377" s="23" t="s">
        <v>224</v>
      </c>
      <c r="N1377" s="23" t="s">
        <v>163</v>
      </c>
      <c r="O1377" s="23" t="s">
        <v>224</v>
      </c>
      <c r="P1377" s="23" t="s">
        <v>17</v>
      </c>
      <c r="R1377" s="23" t="s">
        <v>144</v>
      </c>
      <c r="S1377">
        <v>530</v>
      </c>
      <c r="T1377" s="22">
        <v>1.88</v>
      </c>
      <c r="AE1377">
        <v>1015</v>
      </c>
      <c r="AP1377">
        <v>2172</v>
      </c>
      <c r="AQ1377">
        <v>1015</v>
      </c>
      <c r="AR1377" s="23" t="s">
        <v>3113</v>
      </c>
      <c r="AS1377" s="23" t="s">
        <v>3114</v>
      </c>
      <c r="AT1377" s="23" t="s">
        <v>3115</v>
      </c>
      <c r="AU1377" s="23" t="s">
        <v>3116</v>
      </c>
      <c r="AV1377" s="23" t="s">
        <v>3117</v>
      </c>
      <c r="AW1377" s="23" t="s">
        <v>3118</v>
      </c>
      <c r="AX1377" s="23" t="s">
        <v>3119</v>
      </c>
      <c r="AY1377" s="23" t="s">
        <v>3120</v>
      </c>
      <c r="AZ1377" s="23" t="s">
        <v>3121</v>
      </c>
      <c r="BA1377" s="23" t="s">
        <v>3122</v>
      </c>
      <c r="BB1377" s="23" t="s">
        <v>3123</v>
      </c>
      <c r="BC1377" s="23" t="s">
        <v>3124</v>
      </c>
      <c r="BD1377" s="23" t="s">
        <v>3125</v>
      </c>
      <c r="BE1377" s="23" t="s">
        <v>3126</v>
      </c>
      <c r="BF1377" s="23" t="s">
        <v>3127</v>
      </c>
    </row>
    <row r="1378" spans="1:58" hidden="1" x14ac:dyDescent="0.25">
      <c r="A1378" s="23" t="s">
        <v>206</v>
      </c>
      <c r="B1378" s="4">
        <v>44024</v>
      </c>
      <c r="C1378" s="5">
        <v>3</v>
      </c>
      <c r="D1378" s="23" t="s">
        <v>207</v>
      </c>
      <c r="E1378" s="23" t="s">
        <v>512</v>
      </c>
      <c r="F1378" s="23" t="s">
        <v>492</v>
      </c>
      <c r="G1378" s="6">
        <v>0.4741550810185185</v>
      </c>
      <c r="H1378" s="2">
        <v>7437</v>
      </c>
      <c r="I1378" s="23" t="s">
        <v>221</v>
      </c>
      <c r="J1378" s="2">
        <v>1006</v>
      </c>
      <c r="K1378" s="23" t="s">
        <v>222</v>
      </c>
      <c r="L1378" s="23" t="s">
        <v>116</v>
      </c>
      <c r="M1378" s="23" t="s">
        <v>223</v>
      </c>
      <c r="N1378" s="23" t="s">
        <v>154</v>
      </c>
      <c r="O1378" s="23" t="s">
        <v>224</v>
      </c>
      <c r="P1378" s="23" t="s">
        <v>17</v>
      </c>
      <c r="AE1378">
        <v>1277</v>
      </c>
      <c r="AP1378">
        <v>158</v>
      </c>
      <c r="AQ1378">
        <v>1277</v>
      </c>
    </row>
    <row r="1379" spans="1:58" hidden="1" x14ac:dyDescent="0.25">
      <c r="A1379" s="23" t="s">
        <v>206</v>
      </c>
      <c r="B1379" s="4">
        <v>44024</v>
      </c>
      <c r="C1379" s="5">
        <v>3</v>
      </c>
      <c r="D1379" s="23" t="s">
        <v>207</v>
      </c>
      <c r="E1379" s="23" t="s">
        <v>512</v>
      </c>
      <c r="F1379" s="23" t="s">
        <v>492</v>
      </c>
      <c r="G1379" s="6">
        <v>0.4741550810185185</v>
      </c>
      <c r="H1379" s="2">
        <v>7437</v>
      </c>
      <c r="I1379" s="23" t="s">
        <v>221</v>
      </c>
      <c r="J1379" s="2">
        <v>1007</v>
      </c>
      <c r="K1379" s="23" t="s">
        <v>222</v>
      </c>
      <c r="L1379" s="23" t="s">
        <v>116</v>
      </c>
      <c r="M1379" s="23" t="s">
        <v>223</v>
      </c>
      <c r="N1379" s="23" t="s">
        <v>154</v>
      </c>
      <c r="O1379" s="23" t="s">
        <v>224</v>
      </c>
      <c r="P1379" s="23" t="s">
        <v>17</v>
      </c>
      <c r="AE1379">
        <v>1275</v>
      </c>
      <c r="AP1379">
        <v>198</v>
      </c>
      <c r="AQ1379">
        <v>1275</v>
      </c>
    </row>
    <row r="1380" spans="1:58" hidden="1" x14ac:dyDescent="0.25">
      <c r="A1380" s="23" t="s">
        <v>206</v>
      </c>
      <c r="B1380" s="4">
        <v>44024</v>
      </c>
      <c r="C1380" s="5">
        <v>3</v>
      </c>
      <c r="D1380" s="23" t="s">
        <v>207</v>
      </c>
      <c r="E1380" s="23" t="s">
        <v>512</v>
      </c>
      <c r="F1380" s="23" t="s">
        <v>492</v>
      </c>
      <c r="G1380" s="6">
        <v>0.47415864583333334</v>
      </c>
      <c r="H1380" s="2">
        <v>7439</v>
      </c>
      <c r="I1380" s="23" t="s">
        <v>221</v>
      </c>
      <c r="J1380" s="2">
        <v>1008</v>
      </c>
      <c r="K1380" s="23" t="s">
        <v>222</v>
      </c>
      <c r="L1380" s="23" t="s">
        <v>116</v>
      </c>
      <c r="M1380" s="23" t="s">
        <v>223</v>
      </c>
      <c r="N1380" s="23" t="s">
        <v>154</v>
      </c>
      <c r="O1380" s="23" t="s">
        <v>224</v>
      </c>
      <c r="P1380" s="23" t="s">
        <v>17</v>
      </c>
      <c r="AE1380">
        <v>974</v>
      </c>
      <c r="AP1380">
        <v>2203</v>
      </c>
      <c r="AQ1380">
        <v>974</v>
      </c>
    </row>
    <row r="1381" spans="1:58" hidden="1" x14ac:dyDescent="0.25">
      <c r="A1381" s="23" t="s">
        <v>206</v>
      </c>
      <c r="B1381" s="4">
        <v>44024</v>
      </c>
      <c r="C1381" s="5">
        <v>3</v>
      </c>
      <c r="D1381" s="23" t="s">
        <v>207</v>
      </c>
      <c r="E1381" s="23" t="s">
        <v>512</v>
      </c>
      <c r="F1381" s="23" t="s">
        <v>212</v>
      </c>
      <c r="G1381" s="6">
        <v>0.47426719915401339</v>
      </c>
      <c r="H1381" s="2">
        <v>7501</v>
      </c>
      <c r="I1381" s="23" t="s">
        <v>213</v>
      </c>
      <c r="J1381" s="23" t="s">
        <v>274</v>
      </c>
      <c r="Q1381" s="1">
        <v>1</v>
      </c>
      <c r="AE1381">
        <v>1</v>
      </c>
      <c r="AP1381">
        <v>1</v>
      </c>
      <c r="AQ1381">
        <v>1</v>
      </c>
    </row>
    <row r="1382" spans="1:58" hidden="1" x14ac:dyDescent="0.25">
      <c r="A1382" s="23" t="s">
        <v>206</v>
      </c>
      <c r="B1382" s="4">
        <v>44024</v>
      </c>
      <c r="C1382" s="5">
        <v>3</v>
      </c>
      <c r="D1382" s="23" t="s">
        <v>207</v>
      </c>
      <c r="E1382" s="23" t="s">
        <v>512</v>
      </c>
      <c r="F1382" s="23" t="s">
        <v>212</v>
      </c>
      <c r="G1382" s="6">
        <v>0.47426719915401339</v>
      </c>
      <c r="H1382" s="2">
        <v>7501</v>
      </c>
      <c r="I1382" s="23" t="s">
        <v>215</v>
      </c>
      <c r="J1382" s="23" t="s">
        <v>541</v>
      </c>
      <c r="Q1382" s="1">
        <v>2</v>
      </c>
      <c r="AE1382">
        <v>1</v>
      </c>
      <c r="AP1382">
        <v>1</v>
      </c>
      <c r="AQ1382">
        <v>1</v>
      </c>
    </row>
    <row r="1383" spans="1:58" hidden="1" x14ac:dyDescent="0.25">
      <c r="A1383" s="23" t="s">
        <v>206</v>
      </c>
      <c r="B1383" s="4">
        <v>44024</v>
      </c>
      <c r="C1383" s="5">
        <v>3</v>
      </c>
      <c r="D1383" s="23" t="s">
        <v>207</v>
      </c>
      <c r="E1383" s="23" t="s">
        <v>512</v>
      </c>
      <c r="F1383" s="23" t="s">
        <v>212</v>
      </c>
      <c r="G1383" s="6">
        <v>0.47426719915401339</v>
      </c>
      <c r="H1383" s="2">
        <v>7501</v>
      </c>
      <c r="I1383" s="23" t="s">
        <v>217</v>
      </c>
      <c r="J1383" s="23" t="s">
        <v>542</v>
      </c>
      <c r="Q1383" s="1">
        <v>1</v>
      </c>
      <c r="AE1383">
        <v>1</v>
      </c>
      <c r="AP1383">
        <v>1</v>
      </c>
      <c r="AQ1383">
        <v>1</v>
      </c>
    </row>
    <row r="1384" spans="1:58" hidden="1" x14ac:dyDescent="0.25">
      <c r="A1384" s="23" t="s">
        <v>206</v>
      </c>
      <c r="B1384" s="4">
        <v>44024</v>
      </c>
      <c r="C1384" s="5">
        <v>3</v>
      </c>
      <c r="D1384" s="23" t="s">
        <v>207</v>
      </c>
      <c r="E1384" s="23" t="s">
        <v>512</v>
      </c>
      <c r="F1384" s="23" t="s">
        <v>212</v>
      </c>
      <c r="G1384" s="6">
        <v>0.47426719915401339</v>
      </c>
      <c r="H1384" s="2">
        <v>7501</v>
      </c>
      <c r="I1384" s="23" t="s">
        <v>219</v>
      </c>
      <c r="J1384" s="23" t="s">
        <v>543</v>
      </c>
      <c r="Q1384" s="1">
        <v>1</v>
      </c>
      <c r="AE1384">
        <v>1</v>
      </c>
      <c r="AP1384">
        <v>1</v>
      </c>
      <c r="AQ1384">
        <v>1</v>
      </c>
    </row>
    <row r="1385" spans="1:58" hidden="1" x14ac:dyDescent="0.25">
      <c r="A1385" s="23" t="s">
        <v>206</v>
      </c>
      <c r="B1385" s="4">
        <v>44024</v>
      </c>
      <c r="C1385" s="5">
        <v>3</v>
      </c>
      <c r="D1385" s="23" t="s">
        <v>207</v>
      </c>
      <c r="E1385" s="23" t="s">
        <v>512</v>
      </c>
      <c r="F1385" s="23" t="s">
        <v>492</v>
      </c>
      <c r="G1385" s="6">
        <v>0.47443416666666666</v>
      </c>
      <c r="H1385" s="2">
        <v>7594</v>
      </c>
      <c r="I1385" s="23" t="s">
        <v>221</v>
      </c>
      <c r="J1385" s="2">
        <v>1009</v>
      </c>
      <c r="K1385" s="23" t="s">
        <v>222</v>
      </c>
      <c r="L1385" s="23" t="s">
        <v>116</v>
      </c>
      <c r="M1385" s="23" t="s">
        <v>223</v>
      </c>
      <c r="N1385" s="23" t="s">
        <v>154</v>
      </c>
      <c r="O1385" s="23" t="s">
        <v>224</v>
      </c>
      <c r="P1385" s="23" t="s">
        <v>17</v>
      </c>
      <c r="AE1385">
        <v>1065</v>
      </c>
      <c r="AP1385">
        <v>2363</v>
      </c>
      <c r="AQ1385">
        <v>1065</v>
      </c>
    </row>
    <row r="1386" spans="1:58" hidden="1" x14ac:dyDescent="0.25">
      <c r="A1386" s="23" t="s">
        <v>206</v>
      </c>
      <c r="B1386" s="4">
        <v>44024</v>
      </c>
      <c r="C1386" s="5">
        <v>3</v>
      </c>
      <c r="D1386" s="23" t="s">
        <v>207</v>
      </c>
      <c r="E1386" s="23" t="s">
        <v>512</v>
      </c>
      <c r="F1386" s="23" t="s">
        <v>492</v>
      </c>
      <c r="G1386" s="6">
        <v>0.47443416666666666</v>
      </c>
      <c r="H1386" s="2">
        <v>7594</v>
      </c>
      <c r="I1386" s="23" t="s">
        <v>221</v>
      </c>
      <c r="J1386" s="2">
        <v>1010</v>
      </c>
      <c r="K1386" s="23" t="s">
        <v>222</v>
      </c>
      <c r="L1386" s="23" t="s">
        <v>116</v>
      </c>
      <c r="M1386" s="23" t="s">
        <v>223</v>
      </c>
      <c r="N1386" s="23" t="s">
        <v>154</v>
      </c>
      <c r="O1386" s="23" t="s">
        <v>224</v>
      </c>
      <c r="P1386" s="23" t="s">
        <v>17</v>
      </c>
      <c r="AE1386">
        <v>920</v>
      </c>
      <c r="AP1386">
        <v>2455</v>
      </c>
      <c r="AQ1386">
        <v>920</v>
      </c>
    </row>
    <row r="1387" spans="1:58" hidden="1" x14ac:dyDescent="0.25">
      <c r="A1387" s="23" t="s">
        <v>206</v>
      </c>
      <c r="B1387" s="4">
        <v>44024</v>
      </c>
      <c r="C1387" s="5">
        <v>3</v>
      </c>
      <c r="D1387" s="23" t="s">
        <v>207</v>
      </c>
      <c r="E1387" s="23" t="s">
        <v>512</v>
      </c>
      <c r="F1387" s="23" t="s">
        <v>492</v>
      </c>
      <c r="G1387" s="6">
        <v>0.47445371527777774</v>
      </c>
      <c r="H1387" s="2">
        <v>7605</v>
      </c>
      <c r="I1387" s="23" t="s">
        <v>221</v>
      </c>
      <c r="J1387" s="2">
        <v>1011</v>
      </c>
      <c r="K1387" s="23" t="s">
        <v>222</v>
      </c>
      <c r="L1387" s="23" t="s">
        <v>116</v>
      </c>
      <c r="M1387" s="23" t="s">
        <v>223</v>
      </c>
      <c r="N1387" s="23" t="s">
        <v>154</v>
      </c>
      <c r="O1387" s="23" t="s">
        <v>224</v>
      </c>
      <c r="P1387" s="23" t="s">
        <v>17</v>
      </c>
      <c r="AE1387">
        <v>1279</v>
      </c>
      <c r="AP1387">
        <v>1990</v>
      </c>
      <c r="AQ1387">
        <v>1279</v>
      </c>
    </row>
    <row r="1388" spans="1:58" hidden="1" x14ac:dyDescent="0.25">
      <c r="A1388" s="23" t="s">
        <v>206</v>
      </c>
      <c r="B1388" s="4">
        <v>44024</v>
      </c>
      <c r="C1388" s="5">
        <v>3</v>
      </c>
      <c r="D1388" s="23" t="s">
        <v>207</v>
      </c>
      <c r="E1388" s="23" t="s">
        <v>512</v>
      </c>
      <c r="F1388" s="23" t="s">
        <v>492</v>
      </c>
      <c r="G1388" s="6">
        <v>0.47445371527777774</v>
      </c>
      <c r="H1388" s="2">
        <v>7605</v>
      </c>
      <c r="I1388" s="23" t="s">
        <v>221</v>
      </c>
      <c r="J1388" s="2">
        <v>1012</v>
      </c>
      <c r="K1388" s="23" t="s">
        <v>222</v>
      </c>
      <c r="L1388" s="23" t="s">
        <v>116</v>
      </c>
      <c r="M1388" s="23" t="s">
        <v>223</v>
      </c>
      <c r="N1388" s="23" t="s">
        <v>154</v>
      </c>
      <c r="O1388" s="23" t="s">
        <v>224</v>
      </c>
      <c r="P1388" s="23" t="s">
        <v>17</v>
      </c>
      <c r="AE1388">
        <v>1181</v>
      </c>
      <c r="AP1388">
        <v>2003</v>
      </c>
      <c r="AQ1388">
        <v>1181</v>
      </c>
    </row>
    <row r="1389" spans="1:58" hidden="1" x14ac:dyDescent="0.25">
      <c r="A1389" s="23" t="s">
        <v>206</v>
      </c>
      <c r="B1389" s="4">
        <v>44024</v>
      </c>
      <c r="C1389" s="5">
        <v>3</v>
      </c>
      <c r="D1389" s="23" t="s">
        <v>207</v>
      </c>
      <c r="E1389" s="23" t="s">
        <v>512</v>
      </c>
      <c r="F1389" s="23" t="s">
        <v>492</v>
      </c>
      <c r="G1389" s="6">
        <v>0.47445371527777774</v>
      </c>
      <c r="H1389" s="2">
        <v>7605</v>
      </c>
      <c r="I1389" s="23" t="s">
        <v>221</v>
      </c>
      <c r="J1389" s="2">
        <v>1013</v>
      </c>
      <c r="K1389" s="23" t="s">
        <v>222</v>
      </c>
      <c r="L1389" s="23" t="s">
        <v>116</v>
      </c>
      <c r="M1389" s="23" t="s">
        <v>223</v>
      </c>
      <c r="N1389" s="23" t="s">
        <v>154</v>
      </c>
      <c r="O1389" s="23" t="s">
        <v>224</v>
      </c>
      <c r="P1389" s="23" t="s">
        <v>17</v>
      </c>
      <c r="AE1389">
        <v>1119</v>
      </c>
      <c r="AP1389">
        <v>1973</v>
      </c>
      <c r="AQ1389">
        <v>1119</v>
      </c>
    </row>
    <row r="1390" spans="1:58" hidden="1" x14ac:dyDescent="0.25">
      <c r="A1390" s="23" t="s">
        <v>206</v>
      </c>
      <c r="B1390" s="4">
        <v>44024</v>
      </c>
      <c r="C1390" s="5">
        <v>3</v>
      </c>
      <c r="D1390" s="23" t="s">
        <v>207</v>
      </c>
      <c r="E1390" s="23" t="s">
        <v>512</v>
      </c>
      <c r="F1390" s="23" t="s">
        <v>492</v>
      </c>
      <c r="G1390" s="6">
        <v>0.47445371527777774</v>
      </c>
      <c r="H1390" s="2">
        <v>7605</v>
      </c>
      <c r="I1390" s="23" t="s">
        <v>221</v>
      </c>
      <c r="J1390" s="2">
        <v>1014</v>
      </c>
      <c r="K1390" s="23" t="s">
        <v>222</v>
      </c>
      <c r="L1390" s="23" t="s">
        <v>116</v>
      </c>
      <c r="M1390" s="23" t="s">
        <v>223</v>
      </c>
      <c r="N1390" s="23" t="s">
        <v>154</v>
      </c>
      <c r="O1390" s="23" t="s">
        <v>224</v>
      </c>
      <c r="P1390" s="23" t="s">
        <v>17</v>
      </c>
      <c r="AE1390">
        <v>1038</v>
      </c>
      <c r="AP1390">
        <v>1944</v>
      </c>
      <c r="AQ1390">
        <v>1038</v>
      </c>
    </row>
    <row r="1391" spans="1:58" hidden="1" x14ac:dyDescent="0.25">
      <c r="A1391" s="23" t="s">
        <v>206</v>
      </c>
      <c r="B1391" s="4">
        <v>44024</v>
      </c>
      <c r="C1391" s="5">
        <v>3</v>
      </c>
      <c r="D1391" s="23" t="s">
        <v>207</v>
      </c>
      <c r="E1391" s="23" t="s">
        <v>512</v>
      </c>
      <c r="F1391" s="23" t="s">
        <v>492</v>
      </c>
      <c r="G1391" s="6">
        <v>0.47445549768518519</v>
      </c>
      <c r="H1391" s="2">
        <v>7606</v>
      </c>
      <c r="I1391" s="23" t="s">
        <v>221</v>
      </c>
      <c r="J1391" s="2">
        <v>1015</v>
      </c>
      <c r="K1391" s="23" t="s">
        <v>222</v>
      </c>
      <c r="L1391" s="23" t="s">
        <v>116</v>
      </c>
      <c r="M1391" s="23" t="s">
        <v>223</v>
      </c>
      <c r="N1391" s="23" t="s">
        <v>154</v>
      </c>
      <c r="O1391" s="23" t="s">
        <v>224</v>
      </c>
      <c r="P1391" s="23" t="s">
        <v>17</v>
      </c>
      <c r="AE1391">
        <v>1126</v>
      </c>
      <c r="AP1391">
        <v>1978</v>
      </c>
      <c r="AQ1391">
        <v>1126</v>
      </c>
    </row>
    <row r="1392" spans="1:58" hidden="1" x14ac:dyDescent="0.25">
      <c r="A1392" s="23" t="s">
        <v>206</v>
      </c>
      <c r="B1392" s="4">
        <v>44024</v>
      </c>
      <c r="C1392" s="5">
        <v>3</v>
      </c>
      <c r="D1392" s="23" t="s">
        <v>207</v>
      </c>
      <c r="E1392" s="23" t="s">
        <v>512</v>
      </c>
      <c r="F1392" s="23" t="s">
        <v>492</v>
      </c>
      <c r="G1392" s="6">
        <v>0.47445726851851849</v>
      </c>
      <c r="H1392" s="2">
        <v>7607</v>
      </c>
      <c r="I1392" s="23" t="s">
        <v>221</v>
      </c>
      <c r="J1392" s="2">
        <v>1016</v>
      </c>
      <c r="K1392" s="23" t="s">
        <v>222</v>
      </c>
      <c r="L1392" s="23" t="s">
        <v>117</v>
      </c>
      <c r="M1392" s="23" t="s">
        <v>260</v>
      </c>
      <c r="N1392" s="23" t="s">
        <v>154</v>
      </c>
      <c r="O1392" s="23" t="s">
        <v>224</v>
      </c>
      <c r="P1392" s="23" t="s">
        <v>17</v>
      </c>
      <c r="AE1392">
        <v>1100</v>
      </c>
      <c r="AP1392">
        <v>1870</v>
      </c>
      <c r="AQ1392">
        <v>1100</v>
      </c>
    </row>
    <row r="1393" spans="1:58" hidden="1" x14ac:dyDescent="0.25">
      <c r="A1393" s="23" t="s">
        <v>206</v>
      </c>
      <c r="B1393" s="4">
        <v>44024</v>
      </c>
      <c r="C1393" s="5">
        <v>3</v>
      </c>
      <c r="D1393" s="23" t="s">
        <v>207</v>
      </c>
      <c r="E1393" s="23" t="s">
        <v>512</v>
      </c>
      <c r="F1393" s="23" t="s">
        <v>492</v>
      </c>
      <c r="G1393" s="6">
        <v>0.47445726851851849</v>
      </c>
      <c r="H1393" s="2">
        <v>7607</v>
      </c>
      <c r="I1393" s="23" t="s">
        <v>221</v>
      </c>
      <c r="J1393" s="2">
        <v>1017</v>
      </c>
      <c r="K1393" s="23" t="s">
        <v>222</v>
      </c>
      <c r="L1393" s="23" t="s">
        <v>116</v>
      </c>
      <c r="M1393" s="23" t="s">
        <v>223</v>
      </c>
      <c r="N1393" s="23" t="s">
        <v>154</v>
      </c>
      <c r="O1393" s="23" t="s">
        <v>224</v>
      </c>
      <c r="P1393" s="23" t="s">
        <v>17</v>
      </c>
      <c r="AE1393">
        <v>1047</v>
      </c>
      <c r="AP1393">
        <v>1853</v>
      </c>
      <c r="AQ1393">
        <v>1047</v>
      </c>
    </row>
    <row r="1394" spans="1:58" hidden="1" x14ac:dyDescent="0.25">
      <c r="A1394" s="23" t="s">
        <v>206</v>
      </c>
      <c r="B1394" s="4">
        <v>44024</v>
      </c>
      <c r="C1394" s="5">
        <v>3</v>
      </c>
      <c r="D1394" s="23" t="s">
        <v>207</v>
      </c>
      <c r="E1394" s="23" t="s">
        <v>512</v>
      </c>
      <c r="F1394" s="23" t="s">
        <v>492</v>
      </c>
      <c r="G1394" s="6">
        <v>0.47445726851851849</v>
      </c>
      <c r="H1394" s="2">
        <v>7607</v>
      </c>
      <c r="I1394" s="23" t="s">
        <v>221</v>
      </c>
      <c r="J1394" s="2">
        <v>1018</v>
      </c>
      <c r="K1394" s="23" t="s">
        <v>222</v>
      </c>
      <c r="L1394" s="23" t="s">
        <v>116</v>
      </c>
      <c r="M1394" s="23" t="s">
        <v>223</v>
      </c>
      <c r="N1394" s="23" t="s">
        <v>154</v>
      </c>
      <c r="O1394" s="23" t="s">
        <v>224</v>
      </c>
      <c r="P1394" s="23" t="s">
        <v>17</v>
      </c>
      <c r="AE1394">
        <v>964</v>
      </c>
      <c r="AP1394">
        <v>1876</v>
      </c>
      <c r="AQ1394">
        <v>964</v>
      </c>
    </row>
    <row r="1395" spans="1:58" hidden="1" x14ac:dyDescent="0.25">
      <c r="A1395" s="23" t="s">
        <v>206</v>
      </c>
      <c r="B1395" s="4">
        <v>44024</v>
      </c>
      <c r="C1395" s="5">
        <v>3</v>
      </c>
      <c r="D1395" s="23" t="s">
        <v>207</v>
      </c>
      <c r="E1395" s="23" t="s">
        <v>512</v>
      </c>
      <c r="F1395" s="23" t="s">
        <v>492</v>
      </c>
      <c r="G1395" s="6">
        <v>0.47445726851851849</v>
      </c>
      <c r="H1395" s="2">
        <v>7607</v>
      </c>
      <c r="I1395" s="23" t="s">
        <v>221</v>
      </c>
      <c r="J1395" s="2">
        <v>1019</v>
      </c>
      <c r="K1395" s="23" t="s">
        <v>222</v>
      </c>
      <c r="L1395" s="23" t="s">
        <v>116</v>
      </c>
      <c r="M1395" s="23" t="s">
        <v>223</v>
      </c>
      <c r="N1395" s="23" t="s">
        <v>154</v>
      </c>
      <c r="O1395" s="23" t="s">
        <v>224</v>
      </c>
      <c r="P1395" s="23" t="s">
        <v>17</v>
      </c>
      <c r="AE1395">
        <v>874</v>
      </c>
      <c r="AP1395">
        <v>1826</v>
      </c>
      <c r="AQ1395">
        <v>874</v>
      </c>
    </row>
    <row r="1396" spans="1:58" hidden="1" x14ac:dyDescent="0.25">
      <c r="A1396" s="23" t="s">
        <v>206</v>
      </c>
      <c r="B1396" s="4">
        <v>44024</v>
      </c>
      <c r="C1396" s="5">
        <v>3</v>
      </c>
      <c r="D1396" s="23" t="s">
        <v>207</v>
      </c>
      <c r="E1396" s="23" t="s">
        <v>512</v>
      </c>
      <c r="F1396" s="23" t="s">
        <v>492</v>
      </c>
      <c r="G1396" s="6">
        <v>0.47446260416666663</v>
      </c>
      <c r="H1396" s="2">
        <v>7610</v>
      </c>
      <c r="I1396" s="23" t="s">
        <v>221</v>
      </c>
      <c r="J1396" s="2">
        <v>1020</v>
      </c>
      <c r="K1396" s="23" t="s">
        <v>222</v>
      </c>
      <c r="L1396" s="23" t="s">
        <v>109</v>
      </c>
      <c r="M1396" s="23" t="s">
        <v>223</v>
      </c>
      <c r="N1396" s="23" t="s">
        <v>159</v>
      </c>
      <c r="O1396" s="23" t="s">
        <v>224</v>
      </c>
      <c r="P1396" s="23" t="s">
        <v>17</v>
      </c>
      <c r="AE1396">
        <v>1203</v>
      </c>
      <c r="AP1396">
        <v>712</v>
      </c>
      <c r="AQ1396">
        <v>1203</v>
      </c>
    </row>
    <row r="1397" spans="1:58" x14ac:dyDescent="0.25">
      <c r="A1397" s="23" t="s">
        <v>206</v>
      </c>
      <c r="B1397" s="4">
        <v>44024</v>
      </c>
      <c r="C1397" s="5">
        <v>3</v>
      </c>
      <c r="D1397" s="23" t="s">
        <v>207</v>
      </c>
      <c r="E1397" s="23" t="s">
        <v>512</v>
      </c>
      <c r="F1397" s="23" t="s">
        <v>492</v>
      </c>
      <c r="G1397" s="6">
        <v>0.47450704861111115</v>
      </c>
      <c r="H1397" s="2">
        <v>7635</v>
      </c>
      <c r="I1397" s="23" t="s">
        <v>221</v>
      </c>
      <c r="J1397" s="2">
        <v>1021</v>
      </c>
      <c r="K1397" s="23" t="s">
        <v>241</v>
      </c>
      <c r="L1397" s="23" t="s">
        <v>109</v>
      </c>
      <c r="M1397" s="23" t="s">
        <v>224</v>
      </c>
      <c r="N1397" s="23" t="s">
        <v>159</v>
      </c>
      <c r="O1397" s="23" t="s">
        <v>224</v>
      </c>
      <c r="P1397" s="23" t="s">
        <v>17</v>
      </c>
      <c r="R1397" s="23" t="s">
        <v>144</v>
      </c>
      <c r="S1397">
        <v>530</v>
      </c>
      <c r="T1397" s="22">
        <v>1.88</v>
      </c>
      <c r="AE1397">
        <v>1147</v>
      </c>
      <c r="AP1397">
        <v>3070</v>
      </c>
      <c r="AQ1397">
        <v>1147</v>
      </c>
      <c r="AR1397" s="23" t="s">
        <v>3128</v>
      </c>
      <c r="AS1397" s="23" t="s">
        <v>3129</v>
      </c>
      <c r="AT1397" s="23" t="s">
        <v>3130</v>
      </c>
      <c r="AU1397" s="23" t="s">
        <v>3131</v>
      </c>
      <c r="AV1397" s="23" t="s">
        <v>3132</v>
      </c>
      <c r="AW1397" s="23" t="s">
        <v>3133</v>
      </c>
      <c r="AX1397" s="23" t="s">
        <v>3134</v>
      </c>
      <c r="AY1397" s="23" t="s">
        <v>3135</v>
      </c>
      <c r="AZ1397" s="23" t="s">
        <v>3136</v>
      </c>
      <c r="BA1397" s="23" t="s">
        <v>3137</v>
      </c>
      <c r="BB1397" s="23" t="s">
        <v>3138</v>
      </c>
      <c r="BC1397" s="23" t="s">
        <v>3139</v>
      </c>
    </row>
    <row r="1398" spans="1:58" hidden="1" x14ac:dyDescent="0.25">
      <c r="A1398" s="23" t="s">
        <v>206</v>
      </c>
      <c r="B1398" s="4">
        <v>44024</v>
      </c>
      <c r="C1398" s="5">
        <v>3</v>
      </c>
      <c r="D1398" s="23" t="s">
        <v>207</v>
      </c>
      <c r="E1398" s="23" t="s">
        <v>512</v>
      </c>
      <c r="F1398" s="23" t="s">
        <v>492</v>
      </c>
      <c r="G1398" s="6">
        <v>0.47458881944444448</v>
      </c>
      <c r="H1398" s="2">
        <v>7681</v>
      </c>
      <c r="I1398" s="23" t="s">
        <v>221</v>
      </c>
      <c r="J1398" s="2">
        <v>1022</v>
      </c>
      <c r="K1398" s="23" t="s">
        <v>544</v>
      </c>
      <c r="L1398" s="23" t="s">
        <v>116</v>
      </c>
      <c r="M1398" s="23" t="s">
        <v>223</v>
      </c>
      <c r="N1398" s="23" t="s">
        <v>154</v>
      </c>
      <c r="O1398" s="23" t="s">
        <v>224</v>
      </c>
      <c r="P1398" s="23" t="s">
        <v>17</v>
      </c>
      <c r="AE1398">
        <v>927</v>
      </c>
      <c r="AP1398">
        <v>2429</v>
      </c>
      <c r="AQ1398">
        <v>927</v>
      </c>
    </row>
    <row r="1399" spans="1:58" hidden="1" x14ac:dyDescent="0.25">
      <c r="A1399" s="23" t="s">
        <v>206</v>
      </c>
      <c r="B1399" s="4">
        <v>44024</v>
      </c>
      <c r="C1399" s="5">
        <v>3</v>
      </c>
      <c r="D1399" s="23" t="s">
        <v>207</v>
      </c>
      <c r="E1399" s="23" t="s">
        <v>512</v>
      </c>
      <c r="F1399" s="23" t="s">
        <v>492</v>
      </c>
      <c r="G1399" s="6">
        <v>0.47458881944444448</v>
      </c>
      <c r="H1399" s="2">
        <v>7681</v>
      </c>
      <c r="I1399" s="23" t="s">
        <v>221</v>
      </c>
      <c r="J1399" s="2">
        <v>1023</v>
      </c>
      <c r="K1399" s="23" t="s">
        <v>222</v>
      </c>
      <c r="L1399" s="23" t="s">
        <v>116</v>
      </c>
      <c r="M1399" s="23" t="s">
        <v>223</v>
      </c>
      <c r="N1399" s="23" t="s">
        <v>154</v>
      </c>
      <c r="O1399" s="23" t="s">
        <v>224</v>
      </c>
      <c r="P1399" s="23" t="s">
        <v>17</v>
      </c>
      <c r="AE1399">
        <v>948</v>
      </c>
      <c r="AP1399">
        <v>2467</v>
      </c>
      <c r="AQ1399">
        <v>948</v>
      </c>
    </row>
    <row r="1400" spans="1:58" hidden="1" x14ac:dyDescent="0.25">
      <c r="A1400" s="23" t="s">
        <v>206</v>
      </c>
      <c r="B1400" s="4">
        <v>44024</v>
      </c>
      <c r="C1400" s="5">
        <v>3</v>
      </c>
      <c r="D1400" s="23" t="s">
        <v>207</v>
      </c>
      <c r="E1400" s="23" t="s">
        <v>512</v>
      </c>
      <c r="F1400" s="23" t="s">
        <v>492</v>
      </c>
      <c r="G1400" s="6">
        <v>0.47464925925925927</v>
      </c>
      <c r="H1400" s="2">
        <v>7715</v>
      </c>
      <c r="I1400" s="23" t="s">
        <v>221</v>
      </c>
      <c r="J1400" s="2">
        <v>1024</v>
      </c>
      <c r="K1400" s="23" t="s">
        <v>222</v>
      </c>
      <c r="L1400" s="23" t="s">
        <v>116</v>
      </c>
      <c r="M1400" s="23" t="s">
        <v>223</v>
      </c>
      <c r="N1400" s="23" t="s">
        <v>154</v>
      </c>
      <c r="O1400" s="23" t="s">
        <v>224</v>
      </c>
      <c r="P1400" s="23" t="s">
        <v>17</v>
      </c>
      <c r="AE1400">
        <v>1141</v>
      </c>
      <c r="AP1400">
        <v>319</v>
      </c>
      <c r="AQ1400">
        <v>1141</v>
      </c>
    </row>
    <row r="1401" spans="1:58" hidden="1" x14ac:dyDescent="0.25">
      <c r="A1401" s="23" t="s">
        <v>206</v>
      </c>
      <c r="B1401" s="4">
        <v>44024</v>
      </c>
      <c r="C1401" s="5">
        <v>3</v>
      </c>
      <c r="D1401" s="23" t="s">
        <v>207</v>
      </c>
      <c r="E1401" s="23" t="s">
        <v>512</v>
      </c>
      <c r="F1401" s="23" t="s">
        <v>492</v>
      </c>
      <c r="G1401" s="6">
        <v>0.47464925925925927</v>
      </c>
      <c r="H1401" s="2">
        <v>7715</v>
      </c>
      <c r="I1401" s="23" t="s">
        <v>221</v>
      </c>
      <c r="J1401" s="2">
        <v>1025</v>
      </c>
      <c r="K1401" s="23" t="s">
        <v>222</v>
      </c>
      <c r="L1401" s="23" t="s">
        <v>116</v>
      </c>
      <c r="M1401" s="23" t="s">
        <v>223</v>
      </c>
      <c r="N1401" s="23" t="s">
        <v>154</v>
      </c>
      <c r="O1401" s="23" t="s">
        <v>224</v>
      </c>
      <c r="P1401" s="23" t="s">
        <v>17</v>
      </c>
      <c r="AE1401">
        <v>1047</v>
      </c>
      <c r="AP1401">
        <v>451</v>
      </c>
      <c r="AQ1401">
        <v>1047</v>
      </c>
    </row>
    <row r="1402" spans="1:58" hidden="1" x14ac:dyDescent="0.25">
      <c r="A1402" s="23" t="s">
        <v>206</v>
      </c>
      <c r="B1402" s="4">
        <v>44024</v>
      </c>
      <c r="C1402" s="5">
        <v>3</v>
      </c>
      <c r="D1402" s="23" t="s">
        <v>207</v>
      </c>
      <c r="E1402" s="23" t="s">
        <v>512</v>
      </c>
      <c r="F1402" s="23" t="s">
        <v>492</v>
      </c>
      <c r="G1402" s="6">
        <v>0.47464925925925927</v>
      </c>
      <c r="H1402" s="2">
        <v>7715</v>
      </c>
      <c r="I1402" s="23" t="s">
        <v>221</v>
      </c>
      <c r="J1402" s="2">
        <v>1026</v>
      </c>
      <c r="K1402" s="23" t="s">
        <v>222</v>
      </c>
      <c r="L1402" s="23" t="s">
        <v>117</v>
      </c>
      <c r="M1402" s="23" t="s">
        <v>260</v>
      </c>
      <c r="N1402" s="23" t="s">
        <v>154</v>
      </c>
      <c r="O1402" s="23" t="s">
        <v>224</v>
      </c>
      <c r="P1402" s="23" t="s">
        <v>17</v>
      </c>
      <c r="AE1402">
        <v>962</v>
      </c>
      <c r="AP1402">
        <v>554</v>
      </c>
      <c r="AQ1402">
        <v>962</v>
      </c>
    </row>
    <row r="1403" spans="1:58" hidden="1" x14ac:dyDescent="0.25">
      <c r="A1403" s="23" t="s">
        <v>206</v>
      </c>
      <c r="B1403" s="4">
        <v>44024</v>
      </c>
      <c r="C1403" s="5">
        <v>3</v>
      </c>
      <c r="D1403" s="23" t="s">
        <v>207</v>
      </c>
      <c r="E1403" s="23" t="s">
        <v>512</v>
      </c>
      <c r="F1403" s="23" t="s">
        <v>492</v>
      </c>
      <c r="G1403" s="6">
        <v>0.4746723726851852</v>
      </c>
      <c r="H1403" s="2">
        <v>7728</v>
      </c>
      <c r="I1403" s="23" t="s">
        <v>221</v>
      </c>
      <c r="J1403" s="2">
        <v>1027</v>
      </c>
      <c r="K1403" s="23" t="s">
        <v>222</v>
      </c>
      <c r="L1403" s="23" t="s">
        <v>117</v>
      </c>
      <c r="M1403" s="23" t="s">
        <v>223</v>
      </c>
      <c r="N1403" s="23" t="s">
        <v>154</v>
      </c>
      <c r="O1403" s="23" t="s">
        <v>224</v>
      </c>
      <c r="P1403" s="23" t="s">
        <v>17</v>
      </c>
      <c r="AE1403">
        <v>926</v>
      </c>
      <c r="AP1403">
        <v>2205</v>
      </c>
      <c r="AQ1403">
        <v>926</v>
      </c>
    </row>
    <row r="1404" spans="1:58" hidden="1" x14ac:dyDescent="0.25">
      <c r="A1404" s="23" t="s">
        <v>206</v>
      </c>
      <c r="B1404" s="4">
        <v>44024</v>
      </c>
      <c r="C1404" s="5">
        <v>3</v>
      </c>
      <c r="D1404" s="23" t="s">
        <v>207</v>
      </c>
      <c r="E1404" s="23" t="s">
        <v>512</v>
      </c>
      <c r="F1404" s="23" t="s">
        <v>492</v>
      </c>
      <c r="G1404" s="6">
        <v>0.4746723726851852</v>
      </c>
      <c r="H1404" s="2">
        <v>7728</v>
      </c>
      <c r="I1404" s="23" t="s">
        <v>221</v>
      </c>
      <c r="J1404" s="2">
        <v>1028</v>
      </c>
      <c r="K1404" s="23" t="s">
        <v>222</v>
      </c>
      <c r="L1404" s="23" t="s">
        <v>117</v>
      </c>
      <c r="M1404" s="23" t="s">
        <v>223</v>
      </c>
      <c r="N1404" s="23" t="s">
        <v>154</v>
      </c>
      <c r="O1404" s="23" t="s">
        <v>224</v>
      </c>
      <c r="P1404" s="23" t="s">
        <v>17</v>
      </c>
      <c r="AE1404">
        <v>889</v>
      </c>
      <c r="AP1404">
        <v>2249</v>
      </c>
      <c r="AQ1404">
        <v>889</v>
      </c>
    </row>
    <row r="1405" spans="1:58" x14ac:dyDescent="0.25">
      <c r="A1405" s="23" t="s">
        <v>206</v>
      </c>
      <c r="B1405" s="4">
        <v>44024</v>
      </c>
      <c r="C1405" s="5">
        <v>3</v>
      </c>
      <c r="D1405" s="23" t="s">
        <v>207</v>
      </c>
      <c r="E1405" s="23" t="s">
        <v>512</v>
      </c>
      <c r="F1405" s="23" t="s">
        <v>492</v>
      </c>
      <c r="G1405" s="6">
        <v>0.47469013888888889</v>
      </c>
      <c r="H1405" s="2">
        <v>7738</v>
      </c>
      <c r="I1405" s="23" t="s">
        <v>221</v>
      </c>
      <c r="J1405" s="2">
        <v>1029</v>
      </c>
      <c r="K1405" s="23" t="s">
        <v>233</v>
      </c>
      <c r="L1405" s="23" t="s">
        <v>109</v>
      </c>
      <c r="M1405" s="23" t="s">
        <v>224</v>
      </c>
      <c r="N1405" s="23" t="s">
        <v>159</v>
      </c>
      <c r="O1405" s="23" t="s">
        <v>224</v>
      </c>
      <c r="P1405" s="23" t="s">
        <v>17</v>
      </c>
      <c r="R1405" s="23" t="s">
        <v>144</v>
      </c>
      <c r="S1405">
        <v>530</v>
      </c>
      <c r="T1405" s="22">
        <v>1.88</v>
      </c>
      <c r="AE1405">
        <v>910</v>
      </c>
      <c r="AP1405">
        <v>1052</v>
      </c>
      <c r="AQ1405">
        <v>910</v>
      </c>
      <c r="AR1405" s="23" t="s">
        <v>3140</v>
      </c>
      <c r="AS1405" s="23" t="s">
        <v>3140</v>
      </c>
      <c r="AT1405" s="23" t="s">
        <v>3141</v>
      </c>
      <c r="AU1405" s="23" t="s">
        <v>3142</v>
      </c>
      <c r="AV1405" s="23" t="s">
        <v>3143</v>
      </c>
      <c r="AW1405" s="23" t="s">
        <v>3140</v>
      </c>
      <c r="AX1405" s="23" t="s">
        <v>3144</v>
      </c>
      <c r="AY1405" s="23" t="s">
        <v>3145</v>
      </c>
      <c r="AZ1405" s="23" t="s">
        <v>3146</v>
      </c>
      <c r="BA1405" s="23" t="s">
        <v>1247</v>
      </c>
      <c r="BB1405" s="23" t="s">
        <v>3147</v>
      </c>
      <c r="BC1405" s="23" t="s">
        <v>3148</v>
      </c>
      <c r="BD1405" s="23" t="s">
        <v>3149</v>
      </c>
      <c r="BE1405" s="23" t="s">
        <v>3150</v>
      </c>
      <c r="BF1405" s="23" t="s">
        <v>3151</v>
      </c>
    </row>
    <row r="1406" spans="1:58" x14ac:dyDescent="0.25">
      <c r="A1406" s="23" t="s">
        <v>206</v>
      </c>
      <c r="B1406" s="4">
        <v>44024</v>
      </c>
      <c r="C1406" s="5">
        <v>3</v>
      </c>
      <c r="D1406" s="23" t="s">
        <v>207</v>
      </c>
      <c r="E1406" s="23" t="s">
        <v>512</v>
      </c>
      <c r="F1406" s="23" t="s">
        <v>492</v>
      </c>
      <c r="G1406" s="6">
        <v>0.4747239236111111</v>
      </c>
      <c r="H1406" s="2">
        <v>7757</v>
      </c>
      <c r="I1406" s="23" t="s">
        <v>221</v>
      </c>
      <c r="J1406" s="2">
        <v>1030</v>
      </c>
      <c r="K1406" s="23" t="s">
        <v>233</v>
      </c>
      <c r="L1406" s="23" t="s">
        <v>109</v>
      </c>
      <c r="M1406" s="23" t="s">
        <v>224</v>
      </c>
      <c r="N1406" s="23" t="s">
        <v>159</v>
      </c>
      <c r="O1406" s="23" t="s">
        <v>224</v>
      </c>
      <c r="P1406" s="23" t="s">
        <v>17</v>
      </c>
      <c r="R1406" s="23" t="s">
        <v>144</v>
      </c>
      <c r="S1406">
        <v>530</v>
      </c>
      <c r="T1406" s="22">
        <v>1.88</v>
      </c>
      <c r="AE1406">
        <v>1275</v>
      </c>
      <c r="AP1406">
        <v>992</v>
      </c>
      <c r="AQ1406">
        <v>1275</v>
      </c>
      <c r="AR1406" s="23" t="s">
        <v>3152</v>
      </c>
      <c r="AS1406" s="23" t="s">
        <v>3153</v>
      </c>
      <c r="AT1406" s="23" t="s">
        <v>3154</v>
      </c>
      <c r="AU1406" s="23" t="s">
        <v>3155</v>
      </c>
      <c r="AV1406" s="23" t="s">
        <v>3156</v>
      </c>
      <c r="AW1406" s="23" t="s">
        <v>3157</v>
      </c>
      <c r="AX1406" s="23" t="s">
        <v>3158</v>
      </c>
      <c r="AY1406" s="23" t="s">
        <v>3159</v>
      </c>
      <c r="AZ1406" s="23" t="s">
        <v>3160</v>
      </c>
      <c r="BA1406" s="23" t="s">
        <v>3161</v>
      </c>
      <c r="BB1406" s="23" t="s">
        <v>3162</v>
      </c>
      <c r="BC1406" s="23" t="s">
        <v>3163</v>
      </c>
    </row>
    <row r="1407" spans="1:58" x14ac:dyDescent="0.25">
      <c r="A1407" s="23" t="s">
        <v>206</v>
      </c>
      <c r="B1407" s="4">
        <v>44024</v>
      </c>
      <c r="C1407" s="5">
        <v>3</v>
      </c>
      <c r="D1407" s="23" t="s">
        <v>207</v>
      </c>
      <c r="E1407" s="23" t="s">
        <v>512</v>
      </c>
      <c r="F1407" s="23" t="s">
        <v>492</v>
      </c>
      <c r="G1407" s="6">
        <v>0.47474347222222218</v>
      </c>
      <c r="H1407" s="2">
        <v>7768</v>
      </c>
      <c r="I1407" s="23" t="s">
        <v>221</v>
      </c>
      <c r="J1407" s="2">
        <v>1031</v>
      </c>
      <c r="K1407" s="23" t="s">
        <v>232</v>
      </c>
      <c r="L1407" s="23" t="s">
        <v>109</v>
      </c>
      <c r="M1407" s="23" t="s">
        <v>224</v>
      </c>
      <c r="N1407" s="23" t="s">
        <v>159</v>
      </c>
      <c r="O1407" s="23" t="s">
        <v>224</v>
      </c>
      <c r="P1407" s="23" t="s">
        <v>17</v>
      </c>
      <c r="R1407" s="23" t="s">
        <v>144</v>
      </c>
      <c r="S1407">
        <v>535</v>
      </c>
      <c r="T1407" s="22">
        <v>1.9</v>
      </c>
      <c r="AE1407">
        <v>1010</v>
      </c>
      <c r="AP1407">
        <v>1232</v>
      </c>
      <c r="AQ1407">
        <v>1010</v>
      </c>
      <c r="AR1407" s="23" t="s">
        <v>3164</v>
      </c>
      <c r="AS1407" s="23" t="s">
        <v>3165</v>
      </c>
      <c r="AT1407" s="23" t="s">
        <v>3166</v>
      </c>
      <c r="AU1407" s="23" t="s">
        <v>3164</v>
      </c>
      <c r="AV1407" s="23" t="s">
        <v>3167</v>
      </c>
      <c r="AW1407" s="23" t="s">
        <v>3168</v>
      </c>
      <c r="AX1407" s="23" t="s">
        <v>3169</v>
      </c>
      <c r="AY1407" s="23" t="s">
        <v>3170</v>
      </c>
      <c r="AZ1407" s="23" t="s">
        <v>3171</v>
      </c>
      <c r="BA1407" s="23" t="s">
        <v>3172</v>
      </c>
      <c r="BB1407" s="23" t="s">
        <v>3173</v>
      </c>
      <c r="BC1407" s="23" t="s">
        <v>3174</v>
      </c>
      <c r="BD1407" s="23" t="s">
        <v>3175</v>
      </c>
      <c r="BE1407" s="23" t="s">
        <v>3176</v>
      </c>
      <c r="BF1407" s="23" t="s">
        <v>3175</v>
      </c>
    </row>
    <row r="1408" spans="1:58" x14ac:dyDescent="0.25">
      <c r="A1408" s="23" t="s">
        <v>206</v>
      </c>
      <c r="B1408" s="4">
        <v>44024</v>
      </c>
      <c r="C1408" s="5">
        <v>3</v>
      </c>
      <c r="D1408" s="23" t="s">
        <v>207</v>
      </c>
      <c r="E1408" s="23" t="s">
        <v>512</v>
      </c>
      <c r="F1408" s="23" t="s">
        <v>492</v>
      </c>
      <c r="G1408" s="6">
        <v>0.47474704861111111</v>
      </c>
      <c r="H1408" s="2">
        <v>7770</v>
      </c>
      <c r="I1408" s="23" t="s">
        <v>221</v>
      </c>
      <c r="J1408" s="2">
        <v>1032</v>
      </c>
      <c r="K1408" s="23" t="s">
        <v>264</v>
      </c>
      <c r="L1408" s="23" t="s">
        <v>109</v>
      </c>
      <c r="M1408" s="23" t="s">
        <v>224</v>
      </c>
      <c r="N1408" s="23" t="s">
        <v>159</v>
      </c>
      <c r="O1408" s="23" t="s">
        <v>224</v>
      </c>
      <c r="P1408" s="23" t="s">
        <v>17</v>
      </c>
      <c r="R1408" s="23" t="s">
        <v>144</v>
      </c>
      <c r="S1408">
        <v>535</v>
      </c>
      <c r="T1408" s="22">
        <v>1.9</v>
      </c>
      <c r="AE1408">
        <v>1035</v>
      </c>
      <c r="AP1408">
        <v>1077</v>
      </c>
      <c r="AQ1408">
        <v>1035</v>
      </c>
      <c r="AR1408" s="23" t="s">
        <v>3177</v>
      </c>
      <c r="AS1408" s="23" t="s">
        <v>3178</v>
      </c>
      <c r="AT1408" s="23" t="s">
        <v>3179</v>
      </c>
      <c r="AU1408" s="23" t="s">
        <v>3180</v>
      </c>
      <c r="AV1408" s="23" t="s">
        <v>3181</v>
      </c>
      <c r="AW1408" s="23" t="s">
        <v>3182</v>
      </c>
      <c r="AX1408" s="23" t="s">
        <v>3183</v>
      </c>
      <c r="AY1408" s="23" t="s">
        <v>3184</v>
      </c>
      <c r="AZ1408" s="23" t="s">
        <v>3185</v>
      </c>
      <c r="BA1408" s="23" t="s">
        <v>3186</v>
      </c>
      <c r="BB1408" s="23" t="s">
        <v>3187</v>
      </c>
      <c r="BC1408" s="23" t="s">
        <v>3188</v>
      </c>
      <c r="BD1408" s="23" t="s">
        <v>3189</v>
      </c>
      <c r="BE1408" s="23" t="s">
        <v>3190</v>
      </c>
      <c r="BF1408" s="23" t="s">
        <v>3191</v>
      </c>
    </row>
    <row r="1409" spans="1:61" x14ac:dyDescent="0.25">
      <c r="A1409" s="23" t="s">
        <v>206</v>
      </c>
      <c r="B1409" s="4">
        <v>44024</v>
      </c>
      <c r="C1409" s="5">
        <v>3</v>
      </c>
      <c r="D1409" s="23" t="s">
        <v>207</v>
      </c>
      <c r="E1409" s="23" t="s">
        <v>512</v>
      </c>
      <c r="F1409" s="23" t="s">
        <v>492</v>
      </c>
      <c r="G1409" s="6">
        <v>0.47474704861111111</v>
      </c>
      <c r="H1409" s="2">
        <v>7770</v>
      </c>
      <c r="I1409" s="23" t="s">
        <v>221</v>
      </c>
      <c r="J1409" s="2">
        <v>1033</v>
      </c>
      <c r="K1409" s="23" t="s">
        <v>264</v>
      </c>
      <c r="L1409" s="23" t="s">
        <v>109</v>
      </c>
      <c r="M1409" s="23" t="s">
        <v>224</v>
      </c>
      <c r="N1409" s="23" t="s">
        <v>159</v>
      </c>
      <c r="O1409" s="23" t="s">
        <v>224</v>
      </c>
      <c r="P1409" s="23" t="s">
        <v>17</v>
      </c>
      <c r="R1409" s="23" t="s">
        <v>144</v>
      </c>
      <c r="S1409">
        <v>535</v>
      </c>
      <c r="T1409" s="22">
        <v>1.9</v>
      </c>
      <c r="AE1409">
        <v>1015</v>
      </c>
      <c r="AP1409">
        <v>1412</v>
      </c>
      <c r="AQ1409">
        <v>1015</v>
      </c>
      <c r="AR1409" s="23" t="s">
        <v>3192</v>
      </c>
      <c r="AS1409" s="23" t="s">
        <v>3193</v>
      </c>
      <c r="AT1409" s="23" t="s">
        <v>3194</v>
      </c>
      <c r="AU1409" s="23" t="s">
        <v>3195</v>
      </c>
      <c r="AV1409" s="23" t="s">
        <v>3196</v>
      </c>
      <c r="AW1409" s="23" t="s">
        <v>3197</v>
      </c>
      <c r="AX1409" s="23" t="s">
        <v>3198</v>
      </c>
      <c r="AY1409" s="23" t="s">
        <v>3199</v>
      </c>
      <c r="AZ1409" s="23" t="s">
        <v>3200</v>
      </c>
      <c r="BA1409" s="23" t="s">
        <v>3201</v>
      </c>
      <c r="BB1409" s="23" t="s">
        <v>3202</v>
      </c>
      <c r="BC1409" s="23" t="s">
        <v>3203</v>
      </c>
      <c r="BD1409" s="23" t="s">
        <v>3204</v>
      </c>
      <c r="BE1409" s="23" t="s">
        <v>3205</v>
      </c>
      <c r="BF1409" s="23" t="s">
        <v>3206</v>
      </c>
    </row>
    <row r="1410" spans="1:61" x14ac:dyDescent="0.25">
      <c r="A1410" s="23" t="s">
        <v>206</v>
      </c>
      <c r="B1410" s="4">
        <v>44024</v>
      </c>
      <c r="C1410" s="5">
        <v>3</v>
      </c>
      <c r="D1410" s="23" t="s">
        <v>207</v>
      </c>
      <c r="E1410" s="23" t="s">
        <v>512</v>
      </c>
      <c r="F1410" s="23" t="s">
        <v>492</v>
      </c>
      <c r="G1410" s="6">
        <v>0.47474704861111111</v>
      </c>
      <c r="H1410" s="2">
        <v>7770</v>
      </c>
      <c r="I1410" s="23" t="s">
        <v>221</v>
      </c>
      <c r="J1410" s="2">
        <v>1034</v>
      </c>
      <c r="K1410" s="23" t="s">
        <v>264</v>
      </c>
      <c r="L1410" s="23" t="s">
        <v>108</v>
      </c>
      <c r="M1410" s="23" t="s">
        <v>224</v>
      </c>
      <c r="N1410" s="23" t="s">
        <v>159</v>
      </c>
      <c r="O1410" s="23" t="s">
        <v>224</v>
      </c>
      <c r="P1410" s="23" t="s">
        <v>17</v>
      </c>
      <c r="R1410" s="23" t="s">
        <v>144</v>
      </c>
      <c r="S1410">
        <v>535</v>
      </c>
      <c r="T1410" s="22">
        <v>1.9</v>
      </c>
      <c r="AE1410">
        <v>970</v>
      </c>
      <c r="AP1410">
        <v>2965</v>
      </c>
      <c r="AQ1410">
        <v>970</v>
      </c>
      <c r="AR1410" s="23" t="s">
        <v>3207</v>
      </c>
      <c r="AS1410" s="23" t="s">
        <v>3208</v>
      </c>
      <c r="AT1410" s="23" t="s">
        <v>3209</v>
      </c>
      <c r="AU1410" s="23" t="s">
        <v>2427</v>
      </c>
      <c r="AV1410" s="23" t="s">
        <v>3210</v>
      </c>
      <c r="AW1410" s="23" t="s">
        <v>3211</v>
      </c>
      <c r="AX1410" s="23" t="s">
        <v>3212</v>
      </c>
      <c r="AY1410" s="23" t="s">
        <v>3213</v>
      </c>
      <c r="AZ1410" s="23" t="s">
        <v>3214</v>
      </c>
      <c r="BA1410" s="23" t="s">
        <v>3215</v>
      </c>
      <c r="BB1410" s="23" t="s">
        <v>3216</v>
      </c>
      <c r="BC1410" s="23" t="s">
        <v>3217</v>
      </c>
    </row>
    <row r="1411" spans="1:61" x14ac:dyDescent="0.25">
      <c r="A1411" s="23" t="s">
        <v>206</v>
      </c>
      <c r="B1411" s="4">
        <v>44024</v>
      </c>
      <c r="C1411" s="5">
        <v>3</v>
      </c>
      <c r="D1411" s="23" t="s">
        <v>207</v>
      </c>
      <c r="E1411" s="23" t="s">
        <v>512</v>
      </c>
      <c r="F1411" s="23" t="s">
        <v>492</v>
      </c>
      <c r="G1411" s="6">
        <v>0.47475237268518522</v>
      </c>
      <c r="H1411" s="2">
        <v>7773</v>
      </c>
      <c r="I1411" s="23" t="s">
        <v>221</v>
      </c>
      <c r="J1411" s="2">
        <v>1035</v>
      </c>
      <c r="K1411" s="23" t="s">
        <v>241</v>
      </c>
      <c r="L1411" s="23" t="s">
        <v>109</v>
      </c>
      <c r="M1411" s="23" t="s">
        <v>224</v>
      </c>
      <c r="N1411" s="23" t="s">
        <v>159</v>
      </c>
      <c r="O1411" s="23" t="s">
        <v>224</v>
      </c>
      <c r="P1411" s="23" t="s">
        <v>17</v>
      </c>
      <c r="R1411" s="23" t="s">
        <v>144</v>
      </c>
      <c r="S1411">
        <v>535</v>
      </c>
      <c r="T1411" s="22">
        <v>1.9</v>
      </c>
      <c r="AE1411">
        <v>825</v>
      </c>
      <c r="AP1411">
        <v>480</v>
      </c>
      <c r="AQ1411">
        <v>825</v>
      </c>
      <c r="AR1411" s="23" t="s">
        <v>3218</v>
      </c>
      <c r="AS1411" s="23" t="s">
        <v>3219</v>
      </c>
      <c r="AT1411" s="23" t="s">
        <v>3220</v>
      </c>
      <c r="AU1411" s="23" t="s">
        <v>3221</v>
      </c>
      <c r="AV1411" s="23" t="s">
        <v>3222</v>
      </c>
      <c r="AW1411" s="23" t="s">
        <v>3223</v>
      </c>
      <c r="AX1411" s="23" t="s">
        <v>3224</v>
      </c>
      <c r="AY1411" s="23" t="s">
        <v>3225</v>
      </c>
      <c r="AZ1411" s="23" t="s">
        <v>3226</v>
      </c>
      <c r="BA1411" s="23" t="s">
        <v>3227</v>
      </c>
      <c r="BB1411" s="23" t="s">
        <v>3228</v>
      </c>
      <c r="BC1411" s="23" t="s">
        <v>3229</v>
      </c>
    </row>
    <row r="1412" spans="1:61" x14ac:dyDescent="0.25">
      <c r="A1412" s="23" t="s">
        <v>206</v>
      </c>
      <c r="B1412" s="4">
        <v>44024</v>
      </c>
      <c r="C1412" s="5">
        <v>3</v>
      </c>
      <c r="D1412" s="23" t="s">
        <v>207</v>
      </c>
      <c r="E1412" s="23" t="s">
        <v>512</v>
      </c>
      <c r="F1412" s="23" t="s">
        <v>492</v>
      </c>
      <c r="G1412" s="6">
        <v>0.47475237268518522</v>
      </c>
      <c r="H1412" s="2">
        <v>7773</v>
      </c>
      <c r="I1412" s="23" t="s">
        <v>221</v>
      </c>
      <c r="J1412" s="2">
        <v>1036</v>
      </c>
      <c r="K1412" s="23" t="s">
        <v>264</v>
      </c>
      <c r="L1412" s="23" t="s">
        <v>109</v>
      </c>
      <c r="M1412" s="23" t="s">
        <v>224</v>
      </c>
      <c r="N1412" s="23" t="s">
        <v>159</v>
      </c>
      <c r="O1412" s="23" t="s">
        <v>224</v>
      </c>
      <c r="P1412" s="23" t="s">
        <v>17</v>
      </c>
      <c r="R1412" s="23" t="s">
        <v>144</v>
      </c>
      <c r="S1412">
        <v>535</v>
      </c>
      <c r="T1412" s="22">
        <v>1.9</v>
      </c>
      <c r="AE1412">
        <v>1022</v>
      </c>
      <c r="AP1412">
        <v>1175</v>
      </c>
      <c r="AQ1412">
        <v>1022</v>
      </c>
      <c r="AR1412" s="23" t="s">
        <v>3230</v>
      </c>
      <c r="AS1412" s="23" t="s">
        <v>3231</v>
      </c>
      <c r="AT1412" s="23" t="s">
        <v>3232</v>
      </c>
      <c r="AU1412" s="23" t="s">
        <v>3233</v>
      </c>
      <c r="AV1412" s="23" t="s">
        <v>3234</v>
      </c>
      <c r="AW1412" s="23" t="s">
        <v>3235</v>
      </c>
      <c r="AX1412" s="23" t="s">
        <v>3230</v>
      </c>
      <c r="AY1412" s="23" t="s">
        <v>3236</v>
      </c>
      <c r="AZ1412" s="23" t="s">
        <v>3237</v>
      </c>
      <c r="BA1412" s="23" t="s">
        <v>3186</v>
      </c>
      <c r="BB1412" s="23" t="s">
        <v>3238</v>
      </c>
      <c r="BC1412" s="23" t="s">
        <v>3235</v>
      </c>
      <c r="BD1412" s="23" t="s">
        <v>3239</v>
      </c>
      <c r="BE1412" s="23" t="s">
        <v>3217</v>
      </c>
      <c r="BF1412" s="23" t="s">
        <v>3237</v>
      </c>
    </row>
    <row r="1413" spans="1:61" x14ac:dyDescent="0.25">
      <c r="A1413" s="23" t="s">
        <v>206</v>
      </c>
      <c r="B1413" s="4">
        <v>44024</v>
      </c>
      <c r="C1413" s="5">
        <v>3</v>
      </c>
      <c r="D1413" s="23" t="s">
        <v>207</v>
      </c>
      <c r="E1413" s="23" t="s">
        <v>512</v>
      </c>
      <c r="F1413" s="23" t="s">
        <v>492</v>
      </c>
      <c r="G1413" s="6">
        <v>0.47476658564814816</v>
      </c>
      <c r="H1413" s="2">
        <v>7781</v>
      </c>
      <c r="I1413" s="23" t="s">
        <v>221</v>
      </c>
      <c r="J1413" s="2">
        <v>1037</v>
      </c>
      <c r="K1413" s="23" t="s">
        <v>264</v>
      </c>
      <c r="L1413" s="23" t="s">
        <v>109</v>
      </c>
      <c r="M1413" s="23" t="s">
        <v>224</v>
      </c>
      <c r="N1413" s="23" t="s">
        <v>159</v>
      </c>
      <c r="O1413" s="23" t="s">
        <v>224</v>
      </c>
      <c r="P1413" s="23" t="s">
        <v>17</v>
      </c>
      <c r="R1413" s="23" t="s">
        <v>144</v>
      </c>
      <c r="S1413">
        <v>540</v>
      </c>
      <c r="T1413" s="22">
        <v>1.91</v>
      </c>
      <c r="AE1413">
        <v>805</v>
      </c>
      <c r="AP1413">
        <v>1272</v>
      </c>
      <c r="AQ1413">
        <v>805</v>
      </c>
      <c r="AR1413" s="23" t="s">
        <v>3240</v>
      </c>
      <c r="AS1413" s="23" t="s">
        <v>3241</v>
      </c>
      <c r="AT1413" s="23" t="s">
        <v>3242</v>
      </c>
      <c r="AU1413" s="23" t="s">
        <v>3243</v>
      </c>
      <c r="AV1413" s="23" t="s">
        <v>3244</v>
      </c>
      <c r="AW1413" s="23" t="s">
        <v>3245</v>
      </c>
      <c r="AX1413" s="23" t="s">
        <v>3246</v>
      </c>
      <c r="AY1413" s="23" t="s">
        <v>3247</v>
      </c>
      <c r="AZ1413" s="23" t="s">
        <v>3248</v>
      </c>
      <c r="BA1413" s="23" t="s">
        <v>3249</v>
      </c>
      <c r="BB1413" s="23" t="s">
        <v>3250</v>
      </c>
      <c r="BC1413" s="23" t="s">
        <v>3251</v>
      </c>
      <c r="BD1413" s="23" t="s">
        <v>3240</v>
      </c>
      <c r="BE1413" s="23" t="s">
        <v>3241</v>
      </c>
      <c r="BF1413" s="23" t="s">
        <v>3245</v>
      </c>
    </row>
    <row r="1414" spans="1:61" x14ac:dyDescent="0.25">
      <c r="A1414" s="23" t="s">
        <v>206</v>
      </c>
      <c r="B1414" s="4">
        <v>44024</v>
      </c>
      <c r="C1414" s="5">
        <v>3</v>
      </c>
      <c r="D1414" s="23" t="s">
        <v>207</v>
      </c>
      <c r="E1414" s="23" t="s">
        <v>512</v>
      </c>
      <c r="F1414" s="23" t="s">
        <v>492</v>
      </c>
      <c r="G1414" s="6">
        <v>0.474775474537037</v>
      </c>
      <c r="H1414" s="2">
        <v>7786</v>
      </c>
      <c r="I1414" s="23" t="s">
        <v>221</v>
      </c>
      <c r="J1414" s="2">
        <v>1038</v>
      </c>
      <c r="K1414" s="23" t="s">
        <v>264</v>
      </c>
      <c r="L1414" s="23" t="s">
        <v>104</v>
      </c>
      <c r="M1414" s="23" t="s">
        <v>224</v>
      </c>
      <c r="N1414" s="23" t="s">
        <v>158</v>
      </c>
      <c r="O1414" s="23" t="s">
        <v>224</v>
      </c>
      <c r="P1414" s="23" t="s">
        <v>17</v>
      </c>
      <c r="R1414" s="23" t="s">
        <v>144</v>
      </c>
      <c r="S1414">
        <v>540</v>
      </c>
      <c r="T1414" s="22">
        <v>1.91</v>
      </c>
      <c r="AE1414">
        <v>1220</v>
      </c>
      <c r="AP1414">
        <v>470</v>
      </c>
      <c r="AQ1414">
        <v>1220</v>
      </c>
      <c r="AR1414" s="23" t="s">
        <v>3252</v>
      </c>
      <c r="AS1414" s="23" t="s">
        <v>3253</v>
      </c>
      <c r="AT1414" s="23" t="s">
        <v>3254</v>
      </c>
      <c r="AU1414" s="23" t="s">
        <v>3255</v>
      </c>
      <c r="AV1414" s="23" t="s">
        <v>3256</v>
      </c>
      <c r="AW1414" s="23" t="s">
        <v>3257</v>
      </c>
      <c r="AX1414" s="23" t="s">
        <v>3258</v>
      </c>
      <c r="AY1414" s="23" t="s">
        <v>3259</v>
      </c>
      <c r="AZ1414" s="23" t="s">
        <v>3260</v>
      </c>
      <c r="BA1414" s="23" t="s">
        <v>3261</v>
      </c>
      <c r="BB1414" s="23" t="s">
        <v>3262</v>
      </c>
      <c r="BC1414" s="23" t="s">
        <v>3263</v>
      </c>
      <c r="BD1414" s="23" t="s">
        <v>3264</v>
      </c>
      <c r="BE1414" s="23" t="s">
        <v>3265</v>
      </c>
      <c r="BF1414" s="23" t="s">
        <v>3266</v>
      </c>
      <c r="BG1414" s="23" t="s">
        <v>3267</v>
      </c>
      <c r="BH1414" s="23" t="s">
        <v>3268</v>
      </c>
      <c r="BI1414" s="23" t="s">
        <v>3269</v>
      </c>
    </row>
    <row r="1415" spans="1:61" x14ac:dyDescent="0.25">
      <c r="A1415" s="23" t="s">
        <v>206</v>
      </c>
      <c r="B1415" s="4">
        <v>44024</v>
      </c>
      <c r="C1415" s="5">
        <v>3</v>
      </c>
      <c r="D1415" s="23" t="s">
        <v>207</v>
      </c>
      <c r="E1415" s="23" t="s">
        <v>512</v>
      </c>
      <c r="F1415" s="23" t="s">
        <v>492</v>
      </c>
      <c r="G1415" s="6">
        <v>0.47481813657407407</v>
      </c>
      <c r="H1415" s="2">
        <v>7810</v>
      </c>
      <c r="I1415" s="23" t="s">
        <v>221</v>
      </c>
      <c r="J1415" s="2">
        <v>1039</v>
      </c>
      <c r="K1415" s="23" t="s">
        <v>278</v>
      </c>
      <c r="L1415" s="23" t="s">
        <v>66</v>
      </c>
      <c r="M1415" s="23" t="s">
        <v>224</v>
      </c>
      <c r="N1415" s="23" t="s">
        <v>163</v>
      </c>
      <c r="O1415" s="23" t="s">
        <v>224</v>
      </c>
      <c r="P1415" s="23" t="s">
        <v>17</v>
      </c>
      <c r="R1415" s="23" t="s">
        <v>144</v>
      </c>
      <c r="S1415">
        <v>540</v>
      </c>
      <c r="T1415" s="22">
        <v>1.91</v>
      </c>
      <c r="AE1415">
        <v>895</v>
      </c>
      <c r="AP1415">
        <v>2710</v>
      </c>
      <c r="AQ1415">
        <v>895</v>
      </c>
      <c r="AR1415" s="23" t="s">
        <v>3270</v>
      </c>
      <c r="AS1415" s="23" t="s">
        <v>3270</v>
      </c>
      <c r="AT1415" s="23" t="s">
        <v>3270</v>
      </c>
      <c r="AU1415" s="23" t="s">
        <v>3271</v>
      </c>
      <c r="AV1415" s="23" t="s">
        <v>3272</v>
      </c>
      <c r="AW1415" s="23" t="s">
        <v>3273</v>
      </c>
      <c r="AX1415" s="23" t="s">
        <v>3274</v>
      </c>
      <c r="AY1415" s="23" t="s">
        <v>3275</v>
      </c>
      <c r="AZ1415" s="23" t="s">
        <v>3275</v>
      </c>
      <c r="BA1415" s="23" t="s">
        <v>3276</v>
      </c>
      <c r="BB1415" s="23" t="s">
        <v>3277</v>
      </c>
      <c r="BC1415" s="23" t="s">
        <v>3278</v>
      </c>
      <c r="BD1415" s="23" t="s">
        <v>3279</v>
      </c>
      <c r="BE1415" s="23" t="s">
        <v>3280</v>
      </c>
      <c r="BF1415" s="23" t="s">
        <v>3281</v>
      </c>
      <c r="BG1415" s="23" t="s">
        <v>3279</v>
      </c>
      <c r="BH1415" s="23" t="s">
        <v>3280</v>
      </c>
      <c r="BI1415" s="23" t="s">
        <v>3281</v>
      </c>
    </row>
    <row r="1416" spans="1:61" hidden="1" x14ac:dyDescent="0.25">
      <c r="A1416" s="23" t="s">
        <v>206</v>
      </c>
      <c r="B1416" s="4">
        <v>44024</v>
      </c>
      <c r="C1416" s="5">
        <v>3</v>
      </c>
      <c r="D1416" s="23" t="s">
        <v>207</v>
      </c>
      <c r="E1416" s="23" t="s">
        <v>512</v>
      </c>
      <c r="F1416" s="23" t="s">
        <v>492</v>
      </c>
      <c r="G1416" s="6">
        <v>0.47488746527777775</v>
      </c>
      <c r="H1416" s="2">
        <v>7849</v>
      </c>
      <c r="I1416" s="23" t="s">
        <v>221</v>
      </c>
      <c r="J1416" s="2">
        <v>1040</v>
      </c>
      <c r="K1416" s="23" t="s">
        <v>222</v>
      </c>
      <c r="L1416" s="23" t="s">
        <v>66</v>
      </c>
      <c r="M1416" s="23" t="s">
        <v>224</v>
      </c>
      <c r="N1416" s="23" t="s">
        <v>163</v>
      </c>
      <c r="O1416" s="23" t="s">
        <v>224</v>
      </c>
      <c r="P1416" s="23" t="s">
        <v>17</v>
      </c>
      <c r="AE1416">
        <v>1210</v>
      </c>
      <c r="AP1416">
        <v>687</v>
      </c>
      <c r="AQ1416">
        <v>1210</v>
      </c>
    </row>
    <row r="1417" spans="1:61" hidden="1" x14ac:dyDescent="0.25">
      <c r="A1417" s="23" t="s">
        <v>206</v>
      </c>
      <c r="B1417" s="4">
        <v>44024</v>
      </c>
      <c r="C1417" s="5">
        <v>3</v>
      </c>
      <c r="D1417" s="23" t="s">
        <v>207</v>
      </c>
      <c r="E1417" s="23" t="s">
        <v>512</v>
      </c>
      <c r="F1417" s="23" t="s">
        <v>212</v>
      </c>
      <c r="G1417" s="6">
        <v>0.47515590903588589</v>
      </c>
      <c r="H1417" s="2">
        <v>8001</v>
      </c>
      <c r="I1417" s="23" t="s">
        <v>213</v>
      </c>
      <c r="J1417" s="23" t="s">
        <v>281</v>
      </c>
      <c r="Q1417" s="1">
        <v>1</v>
      </c>
      <c r="AE1417">
        <v>1</v>
      </c>
      <c r="AP1417">
        <v>1</v>
      </c>
      <c r="AQ1417">
        <v>1</v>
      </c>
    </row>
    <row r="1418" spans="1:61" hidden="1" x14ac:dyDescent="0.25">
      <c r="A1418" s="23" t="s">
        <v>206</v>
      </c>
      <c r="B1418" s="4">
        <v>44024</v>
      </c>
      <c r="C1418" s="5">
        <v>3</v>
      </c>
      <c r="D1418" s="23" t="s">
        <v>207</v>
      </c>
      <c r="E1418" s="23" t="s">
        <v>512</v>
      </c>
      <c r="F1418" s="23" t="s">
        <v>212</v>
      </c>
      <c r="G1418" s="6">
        <v>0.47515590903588589</v>
      </c>
      <c r="H1418" s="2">
        <v>8001</v>
      </c>
      <c r="I1418" s="23" t="s">
        <v>215</v>
      </c>
      <c r="J1418" s="23" t="s">
        <v>545</v>
      </c>
      <c r="Q1418" s="1">
        <v>2</v>
      </c>
      <c r="AE1418">
        <v>1</v>
      </c>
      <c r="AP1418">
        <v>1</v>
      </c>
      <c r="AQ1418">
        <v>1</v>
      </c>
    </row>
    <row r="1419" spans="1:61" hidden="1" x14ac:dyDescent="0.25">
      <c r="A1419" s="23" t="s">
        <v>206</v>
      </c>
      <c r="B1419" s="4">
        <v>44024</v>
      </c>
      <c r="C1419" s="5">
        <v>3</v>
      </c>
      <c r="D1419" s="23" t="s">
        <v>207</v>
      </c>
      <c r="E1419" s="23" t="s">
        <v>512</v>
      </c>
      <c r="F1419" s="23" t="s">
        <v>212</v>
      </c>
      <c r="G1419" s="6">
        <v>0.47515590903588589</v>
      </c>
      <c r="H1419" s="2">
        <v>8001</v>
      </c>
      <c r="I1419" s="23" t="s">
        <v>217</v>
      </c>
      <c r="J1419" s="23" t="s">
        <v>546</v>
      </c>
      <c r="Q1419" s="1">
        <v>1</v>
      </c>
      <c r="AE1419">
        <v>1</v>
      </c>
      <c r="AP1419">
        <v>1</v>
      </c>
      <c r="AQ1419">
        <v>1</v>
      </c>
    </row>
    <row r="1420" spans="1:61" hidden="1" x14ac:dyDescent="0.25">
      <c r="A1420" s="23" t="s">
        <v>206</v>
      </c>
      <c r="B1420" s="4">
        <v>44024</v>
      </c>
      <c r="C1420" s="5">
        <v>3</v>
      </c>
      <c r="D1420" s="23" t="s">
        <v>207</v>
      </c>
      <c r="E1420" s="23" t="s">
        <v>512</v>
      </c>
      <c r="F1420" s="23" t="s">
        <v>212</v>
      </c>
      <c r="G1420" s="6">
        <v>0.47515590903588589</v>
      </c>
      <c r="H1420" s="2">
        <v>8001</v>
      </c>
      <c r="I1420" s="23" t="s">
        <v>219</v>
      </c>
      <c r="J1420" s="23" t="s">
        <v>547</v>
      </c>
      <c r="Q1420" s="1">
        <v>1</v>
      </c>
      <c r="AE1420">
        <v>1</v>
      </c>
      <c r="AP1420">
        <v>1</v>
      </c>
      <c r="AQ1420">
        <v>1</v>
      </c>
    </row>
    <row r="1421" spans="1:61" hidden="1" x14ac:dyDescent="0.25">
      <c r="A1421" s="23" t="s">
        <v>206</v>
      </c>
      <c r="B1421" s="4">
        <v>44024</v>
      </c>
      <c r="C1421" s="5">
        <v>3</v>
      </c>
      <c r="D1421" s="23" t="s">
        <v>207</v>
      </c>
      <c r="E1421" s="23" t="s">
        <v>512</v>
      </c>
      <c r="F1421" s="23" t="s">
        <v>492</v>
      </c>
      <c r="G1421" s="6">
        <v>0.47517010416666666</v>
      </c>
      <c r="H1421" s="2">
        <v>8008</v>
      </c>
      <c r="I1421" s="23" t="s">
        <v>221</v>
      </c>
      <c r="J1421" s="2">
        <v>1041</v>
      </c>
      <c r="K1421" s="23" t="s">
        <v>222</v>
      </c>
      <c r="L1421" s="23" t="s">
        <v>116</v>
      </c>
      <c r="M1421" s="23" t="s">
        <v>223</v>
      </c>
      <c r="N1421" s="23" t="s">
        <v>154</v>
      </c>
      <c r="O1421" s="23" t="s">
        <v>224</v>
      </c>
      <c r="P1421" s="23" t="s">
        <v>17</v>
      </c>
      <c r="AE1421">
        <v>1101</v>
      </c>
      <c r="AP1421">
        <v>515</v>
      </c>
      <c r="AQ1421">
        <v>1101</v>
      </c>
    </row>
    <row r="1422" spans="1:61" hidden="1" x14ac:dyDescent="0.25">
      <c r="A1422" s="23" t="s">
        <v>206</v>
      </c>
      <c r="B1422" s="4">
        <v>44024</v>
      </c>
      <c r="C1422" s="5">
        <v>3</v>
      </c>
      <c r="D1422" s="23" t="s">
        <v>207</v>
      </c>
      <c r="E1422" s="23" t="s">
        <v>512</v>
      </c>
      <c r="F1422" s="23" t="s">
        <v>492</v>
      </c>
      <c r="G1422" s="6">
        <v>0.47517188657407411</v>
      </c>
      <c r="H1422" s="2">
        <v>8009</v>
      </c>
      <c r="I1422" s="23" t="s">
        <v>221</v>
      </c>
      <c r="J1422" s="2">
        <v>1042</v>
      </c>
      <c r="K1422" s="23" t="s">
        <v>222</v>
      </c>
      <c r="L1422" s="23" t="s">
        <v>116</v>
      </c>
      <c r="M1422" s="23" t="s">
        <v>223</v>
      </c>
      <c r="N1422" s="23" t="s">
        <v>154</v>
      </c>
      <c r="O1422" s="23" t="s">
        <v>224</v>
      </c>
      <c r="P1422" s="23" t="s">
        <v>17</v>
      </c>
      <c r="AE1422">
        <v>946</v>
      </c>
      <c r="AP1422">
        <v>446</v>
      </c>
      <c r="AQ1422">
        <v>946</v>
      </c>
    </row>
    <row r="1423" spans="1:61" hidden="1" x14ac:dyDescent="0.25">
      <c r="A1423" s="23" t="s">
        <v>206</v>
      </c>
      <c r="B1423" s="4">
        <v>44024</v>
      </c>
      <c r="C1423" s="5">
        <v>3</v>
      </c>
      <c r="D1423" s="23" t="s">
        <v>207</v>
      </c>
      <c r="E1423" s="23" t="s">
        <v>512</v>
      </c>
      <c r="F1423" s="23" t="s">
        <v>492</v>
      </c>
      <c r="G1423" s="6">
        <v>0.47534787037037035</v>
      </c>
      <c r="H1423" s="2">
        <v>8108</v>
      </c>
      <c r="I1423" s="23" t="s">
        <v>238</v>
      </c>
      <c r="J1423" s="2">
        <v>1043</v>
      </c>
      <c r="K1423" s="23" t="s">
        <v>202</v>
      </c>
      <c r="L1423" s="23" t="s">
        <v>202</v>
      </c>
      <c r="N1423" s="23" t="s">
        <v>202</v>
      </c>
      <c r="P1423" s="23" t="s">
        <v>239</v>
      </c>
      <c r="AE1423">
        <v>1090</v>
      </c>
      <c r="AP1423">
        <v>1652</v>
      </c>
      <c r="AQ1423">
        <v>1090</v>
      </c>
    </row>
    <row r="1424" spans="1:61" hidden="1" x14ac:dyDescent="0.25">
      <c r="A1424" s="23" t="s">
        <v>206</v>
      </c>
      <c r="B1424" s="4">
        <v>44024</v>
      </c>
      <c r="C1424" s="5">
        <v>3</v>
      </c>
      <c r="D1424" s="23" t="s">
        <v>207</v>
      </c>
      <c r="E1424" s="23" t="s">
        <v>548</v>
      </c>
      <c r="F1424" s="23" t="s">
        <v>492</v>
      </c>
      <c r="G1424" s="6">
        <v>0.476185150462963</v>
      </c>
      <c r="H1424" s="2">
        <v>1</v>
      </c>
      <c r="I1424" s="23" t="s">
        <v>210</v>
      </c>
      <c r="J1424" s="2">
        <v>1046</v>
      </c>
      <c r="K1424" s="23" t="s">
        <v>202</v>
      </c>
      <c r="L1424" s="23" t="s">
        <v>202</v>
      </c>
      <c r="N1424" s="23" t="s">
        <v>202</v>
      </c>
      <c r="P1424" s="23" t="s">
        <v>211</v>
      </c>
      <c r="AE1424">
        <v>1090</v>
      </c>
      <c r="AP1424">
        <v>1747</v>
      </c>
      <c r="AQ1424">
        <v>1090</v>
      </c>
    </row>
    <row r="1425" spans="1:61" hidden="1" x14ac:dyDescent="0.25">
      <c r="A1425" s="23" t="s">
        <v>206</v>
      </c>
      <c r="B1425" s="4">
        <v>44024</v>
      </c>
      <c r="C1425" s="5">
        <v>3</v>
      </c>
      <c r="D1425" s="23" t="s">
        <v>207</v>
      </c>
      <c r="E1425" s="23" t="s">
        <v>548</v>
      </c>
      <c r="F1425" s="23" t="s">
        <v>212</v>
      </c>
      <c r="G1425" s="6">
        <v>0.476185150462963</v>
      </c>
      <c r="H1425" s="2">
        <v>1</v>
      </c>
      <c r="I1425" s="23" t="s">
        <v>213</v>
      </c>
      <c r="J1425" s="23" t="s">
        <v>439</v>
      </c>
      <c r="Q1425" s="1">
        <v>1</v>
      </c>
      <c r="AE1425">
        <v>1</v>
      </c>
      <c r="AP1425">
        <v>1</v>
      </c>
      <c r="AQ1425">
        <v>1</v>
      </c>
    </row>
    <row r="1426" spans="1:61" hidden="1" x14ac:dyDescent="0.25">
      <c r="A1426" s="23" t="s">
        <v>206</v>
      </c>
      <c r="B1426" s="4">
        <v>44024</v>
      </c>
      <c r="C1426" s="5">
        <v>3</v>
      </c>
      <c r="D1426" s="23" t="s">
        <v>207</v>
      </c>
      <c r="E1426" s="23" t="s">
        <v>548</v>
      </c>
      <c r="F1426" s="23" t="s">
        <v>212</v>
      </c>
      <c r="G1426" s="6">
        <v>0.476185150462963</v>
      </c>
      <c r="H1426" s="2">
        <v>1</v>
      </c>
      <c r="I1426" s="23" t="s">
        <v>215</v>
      </c>
      <c r="J1426" s="23" t="s">
        <v>436</v>
      </c>
      <c r="Q1426" s="1">
        <v>2</v>
      </c>
      <c r="AE1426">
        <v>1</v>
      </c>
      <c r="AP1426">
        <v>1</v>
      </c>
      <c r="AQ1426">
        <v>1</v>
      </c>
    </row>
    <row r="1427" spans="1:61" hidden="1" x14ac:dyDescent="0.25">
      <c r="A1427" s="23" t="s">
        <v>206</v>
      </c>
      <c r="B1427" s="4">
        <v>44024</v>
      </c>
      <c r="C1427" s="5">
        <v>3</v>
      </c>
      <c r="D1427" s="23" t="s">
        <v>207</v>
      </c>
      <c r="E1427" s="23" t="s">
        <v>548</v>
      </c>
      <c r="F1427" s="23" t="s">
        <v>212</v>
      </c>
      <c r="G1427" s="6">
        <v>0.476185150462963</v>
      </c>
      <c r="H1427" s="2">
        <v>1</v>
      </c>
      <c r="I1427" s="23" t="s">
        <v>217</v>
      </c>
      <c r="J1427" s="23" t="s">
        <v>437</v>
      </c>
      <c r="Q1427" s="1">
        <v>1</v>
      </c>
      <c r="AE1427">
        <v>1</v>
      </c>
      <c r="AP1427">
        <v>1</v>
      </c>
      <c r="AQ1427">
        <v>1</v>
      </c>
    </row>
    <row r="1428" spans="1:61" hidden="1" x14ac:dyDescent="0.25">
      <c r="A1428" s="23" t="s">
        <v>206</v>
      </c>
      <c r="B1428" s="4">
        <v>44024</v>
      </c>
      <c r="C1428" s="5">
        <v>3</v>
      </c>
      <c r="D1428" s="23" t="s">
        <v>207</v>
      </c>
      <c r="E1428" s="23" t="s">
        <v>548</v>
      </c>
      <c r="F1428" s="23" t="s">
        <v>212</v>
      </c>
      <c r="G1428" s="6">
        <v>0.476185150462963</v>
      </c>
      <c r="H1428" s="2">
        <v>1</v>
      </c>
      <c r="I1428" s="23" t="s">
        <v>219</v>
      </c>
      <c r="J1428" s="23" t="s">
        <v>438</v>
      </c>
      <c r="Q1428" s="1">
        <v>1</v>
      </c>
      <c r="AE1428">
        <v>1</v>
      </c>
      <c r="AP1428">
        <v>1</v>
      </c>
      <c r="AQ1428">
        <v>1</v>
      </c>
    </row>
    <row r="1429" spans="1:61" hidden="1" x14ac:dyDescent="0.25">
      <c r="A1429" s="23" t="s">
        <v>206</v>
      </c>
      <c r="B1429" s="4">
        <v>44024</v>
      </c>
      <c r="C1429" s="5">
        <v>3</v>
      </c>
      <c r="D1429" s="23" t="s">
        <v>207</v>
      </c>
      <c r="E1429" s="23" t="s">
        <v>548</v>
      </c>
      <c r="F1429" s="23" t="s">
        <v>492</v>
      </c>
      <c r="G1429" s="6">
        <v>0.47651935185185185</v>
      </c>
      <c r="H1429" s="2">
        <v>189</v>
      </c>
      <c r="I1429" s="23" t="s">
        <v>221</v>
      </c>
      <c r="J1429" s="2">
        <v>1047</v>
      </c>
      <c r="K1429" s="23" t="s">
        <v>222</v>
      </c>
      <c r="L1429" s="23" t="s">
        <v>195</v>
      </c>
      <c r="N1429" s="23" t="s">
        <v>153</v>
      </c>
      <c r="O1429" s="23" t="s">
        <v>224</v>
      </c>
      <c r="P1429" s="23" t="s">
        <v>17</v>
      </c>
      <c r="AE1429">
        <v>861</v>
      </c>
      <c r="AP1429">
        <v>2787</v>
      </c>
      <c r="AQ1429">
        <v>861</v>
      </c>
    </row>
    <row r="1430" spans="1:61" hidden="1" x14ac:dyDescent="0.25">
      <c r="A1430" s="23" t="s">
        <v>206</v>
      </c>
      <c r="B1430" s="4">
        <v>44024</v>
      </c>
      <c r="C1430" s="5">
        <v>3</v>
      </c>
      <c r="D1430" s="23" t="s">
        <v>207</v>
      </c>
      <c r="E1430" s="23" t="s">
        <v>548</v>
      </c>
      <c r="F1430" s="23" t="s">
        <v>492</v>
      </c>
      <c r="G1430" s="6">
        <v>0.47651935185185185</v>
      </c>
      <c r="H1430" s="2">
        <v>189</v>
      </c>
      <c r="I1430" s="23" t="s">
        <v>221</v>
      </c>
      <c r="J1430" s="2">
        <v>1048</v>
      </c>
      <c r="K1430" s="23" t="s">
        <v>222</v>
      </c>
      <c r="L1430" s="23" t="s">
        <v>116</v>
      </c>
      <c r="M1430" s="23" t="s">
        <v>223</v>
      </c>
      <c r="N1430" s="23" t="s">
        <v>154</v>
      </c>
      <c r="O1430" s="23" t="s">
        <v>224</v>
      </c>
      <c r="P1430" s="23" t="s">
        <v>17</v>
      </c>
      <c r="AE1430">
        <v>922</v>
      </c>
      <c r="AP1430">
        <v>2774</v>
      </c>
      <c r="AQ1430">
        <v>922</v>
      </c>
    </row>
    <row r="1431" spans="1:61" hidden="1" x14ac:dyDescent="0.25">
      <c r="A1431" s="23" t="s">
        <v>206</v>
      </c>
      <c r="B1431" s="4">
        <v>44024</v>
      </c>
      <c r="C1431" s="5">
        <v>3</v>
      </c>
      <c r="D1431" s="23" t="s">
        <v>207</v>
      </c>
      <c r="E1431" s="23" t="s">
        <v>548</v>
      </c>
      <c r="F1431" s="23" t="s">
        <v>492</v>
      </c>
      <c r="G1431" s="6">
        <v>0.47651935185185185</v>
      </c>
      <c r="H1431" s="2">
        <v>189</v>
      </c>
      <c r="I1431" s="23" t="s">
        <v>221</v>
      </c>
      <c r="J1431" s="2">
        <v>1049</v>
      </c>
      <c r="K1431" s="23" t="s">
        <v>222</v>
      </c>
      <c r="L1431" s="23" t="s">
        <v>116</v>
      </c>
      <c r="M1431" s="23" t="s">
        <v>223</v>
      </c>
      <c r="N1431" s="23" t="s">
        <v>154</v>
      </c>
      <c r="O1431" s="23" t="s">
        <v>224</v>
      </c>
      <c r="P1431" s="23" t="s">
        <v>17</v>
      </c>
      <c r="AE1431">
        <v>998</v>
      </c>
      <c r="AP1431">
        <v>2704</v>
      </c>
      <c r="AQ1431">
        <v>998</v>
      </c>
    </row>
    <row r="1432" spans="1:61" hidden="1" x14ac:dyDescent="0.25">
      <c r="A1432" s="23" t="s">
        <v>206</v>
      </c>
      <c r="B1432" s="4">
        <v>44024</v>
      </c>
      <c r="C1432" s="5">
        <v>3</v>
      </c>
      <c r="D1432" s="23" t="s">
        <v>207</v>
      </c>
      <c r="E1432" s="23" t="s">
        <v>548</v>
      </c>
      <c r="F1432" s="23" t="s">
        <v>492</v>
      </c>
      <c r="G1432" s="6">
        <v>0.47651935185185185</v>
      </c>
      <c r="H1432" s="2">
        <v>189</v>
      </c>
      <c r="I1432" s="23" t="s">
        <v>221</v>
      </c>
      <c r="J1432" s="2">
        <v>1050</v>
      </c>
      <c r="K1432" s="23" t="s">
        <v>222</v>
      </c>
      <c r="L1432" s="23" t="s">
        <v>116</v>
      </c>
      <c r="M1432" s="23" t="s">
        <v>223</v>
      </c>
      <c r="N1432" s="23" t="s">
        <v>154</v>
      </c>
      <c r="O1432" s="23" t="s">
        <v>224</v>
      </c>
      <c r="P1432" s="23" t="s">
        <v>17</v>
      </c>
      <c r="AE1432">
        <v>1044</v>
      </c>
      <c r="AP1432">
        <v>2659</v>
      </c>
      <c r="AQ1432">
        <v>1044</v>
      </c>
    </row>
    <row r="1433" spans="1:61" hidden="1" x14ac:dyDescent="0.25">
      <c r="A1433" s="23" t="s">
        <v>206</v>
      </c>
      <c r="B1433" s="4">
        <v>44024</v>
      </c>
      <c r="C1433" s="5">
        <v>3</v>
      </c>
      <c r="D1433" s="23" t="s">
        <v>207</v>
      </c>
      <c r="E1433" s="23" t="s">
        <v>548</v>
      </c>
      <c r="F1433" s="23" t="s">
        <v>492</v>
      </c>
      <c r="G1433" s="6">
        <v>0.47660645833333337</v>
      </c>
      <c r="H1433" s="2">
        <v>238</v>
      </c>
      <c r="I1433" s="23" t="s">
        <v>221</v>
      </c>
      <c r="J1433" s="2">
        <v>1051</v>
      </c>
      <c r="K1433" s="23" t="s">
        <v>222</v>
      </c>
      <c r="L1433" s="23" t="s">
        <v>116</v>
      </c>
      <c r="M1433" s="23" t="s">
        <v>223</v>
      </c>
      <c r="N1433" s="23" t="s">
        <v>154</v>
      </c>
      <c r="O1433" s="23" t="s">
        <v>224</v>
      </c>
      <c r="P1433" s="23" t="s">
        <v>17</v>
      </c>
      <c r="AE1433">
        <v>1218</v>
      </c>
      <c r="AP1433">
        <v>242</v>
      </c>
      <c r="AQ1433">
        <v>1218</v>
      </c>
    </row>
    <row r="1434" spans="1:61" hidden="1" x14ac:dyDescent="0.25">
      <c r="A1434" s="23" t="s">
        <v>206</v>
      </c>
      <c r="B1434" s="4">
        <v>44024</v>
      </c>
      <c r="C1434" s="5">
        <v>3</v>
      </c>
      <c r="D1434" s="23" t="s">
        <v>207</v>
      </c>
      <c r="E1434" s="23" t="s">
        <v>548</v>
      </c>
      <c r="F1434" s="23" t="s">
        <v>492</v>
      </c>
      <c r="G1434" s="6">
        <v>0.47660645833333337</v>
      </c>
      <c r="H1434" s="2">
        <v>238</v>
      </c>
      <c r="I1434" s="23" t="s">
        <v>221</v>
      </c>
      <c r="J1434" s="2">
        <v>1052</v>
      </c>
      <c r="K1434" s="23" t="s">
        <v>222</v>
      </c>
      <c r="L1434" s="23" t="s">
        <v>116</v>
      </c>
      <c r="M1434" s="23" t="s">
        <v>223</v>
      </c>
      <c r="N1434" s="23" t="s">
        <v>154</v>
      </c>
      <c r="O1434" s="23" t="s">
        <v>224</v>
      </c>
      <c r="P1434" s="23" t="s">
        <v>17</v>
      </c>
      <c r="AE1434">
        <v>1223</v>
      </c>
      <c r="AP1434">
        <v>224</v>
      </c>
      <c r="AQ1434">
        <v>1223</v>
      </c>
    </row>
    <row r="1435" spans="1:61" x14ac:dyDescent="0.25">
      <c r="A1435" s="23" t="s">
        <v>206</v>
      </c>
      <c r="B1435" s="4">
        <v>44024</v>
      </c>
      <c r="C1435" s="5">
        <v>3</v>
      </c>
      <c r="D1435" s="23" t="s">
        <v>207</v>
      </c>
      <c r="E1435" s="23" t="s">
        <v>548</v>
      </c>
      <c r="F1435" s="23" t="s">
        <v>492</v>
      </c>
      <c r="G1435" s="6">
        <v>0.47687310185185189</v>
      </c>
      <c r="H1435" s="2">
        <v>388</v>
      </c>
      <c r="I1435" s="23" t="s">
        <v>221</v>
      </c>
      <c r="J1435" s="2">
        <v>1053</v>
      </c>
      <c r="K1435" s="23" t="s">
        <v>264</v>
      </c>
      <c r="L1435" s="23" t="s">
        <v>66</v>
      </c>
      <c r="M1435" s="23" t="s">
        <v>224</v>
      </c>
      <c r="N1435" s="23" t="s">
        <v>163</v>
      </c>
      <c r="O1435" s="23" t="s">
        <v>224</v>
      </c>
      <c r="P1435" s="23" t="s">
        <v>17</v>
      </c>
      <c r="R1435" s="23" t="s">
        <v>144</v>
      </c>
      <c r="S1435">
        <v>550</v>
      </c>
      <c r="T1435" s="22">
        <v>1.95</v>
      </c>
      <c r="AE1435">
        <v>867</v>
      </c>
      <c r="AP1435">
        <v>1962</v>
      </c>
      <c r="AQ1435">
        <v>867</v>
      </c>
      <c r="AR1435" s="23" t="s">
        <v>3282</v>
      </c>
      <c r="AS1435" s="23" t="s">
        <v>3283</v>
      </c>
      <c r="AT1435" s="23" t="s">
        <v>3284</v>
      </c>
      <c r="AU1435" s="23" t="s">
        <v>3285</v>
      </c>
      <c r="AV1435" s="23" t="s">
        <v>3286</v>
      </c>
      <c r="AW1435" s="23" t="s">
        <v>3287</v>
      </c>
      <c r="AX1435" s="23" t="s">
        <v>3288</v>
      </c>
      <c r="AY1435" s="23" t="s">
        <v>3289</v>
      </c>
      <c r="AZ1435" s="23" t="s">
        <v>3290</v>
      </c>
      <c r="BA1435" s="23" t="s">
        <v>3291</v>
      </c>
      <c r="BB1435" s="23" t="s">
        <v>3292</v>
      </c>
      <c r="BC1435" s="23" t="s">
        <v>3293</v>
      </c>
      <c r="BD1435" s="23" t="s">
        <v>3294</v>
      </c>
      <c r="BE1435" s="23" t="s">
        <v>3295</v>
      </c>
      <c r="BF1435" s="23" t="s">
        <v>3296</v>
      </c>
      <c r="BG1435" s="23" t="s">
        <v>3297</v>
      </c>
      <c r="BH1435" s="23" t="s">
        <v>3298</v>
      </c>
      <c r="BI1435" s="23" t="s">
        <v>3299</v>
      </c>
    </row>
    <row r="1436" spans="1:61" hidden="1" x14ac:dyDescent="0.25">
      <c r="A1436" s="23" t="s">
        <v>206</v>
      </c>
      <c r="B1436" s="4">
        <v>44024</v>
      </c>
      <c r="C1436" s="5">
        <v>3</v>
      </c>
      <c r="D1436" s="23" t="s">
        <v>207</v>
      </c>
      <c r="E1436" s="23" t="s">
        <v>548</v>
      </c>
      <c r="F1436" s="23" t="s">
        <v>492</v>
      </c>
      <c r="G1436" s="6">
        <v>0.4769602083333333</v>
      </c>
      <c r="H1436" s="2">
        <v>437</v>
      </c>
      <c r="I1436" s="23" t="s">
        <v>221</v>
      </c>
      <c r="J1436" s="2">
        <v>1054</v>
      </c>
      <c r="K1436" s="23" t="s">
        <v>222</v>
      </c>
      <c r="L1436" s="23" t="s">
        <v>116</v>
      </c>
      <c r="M1436" s="23" t="s">
        <v>223</v>
      </c>
      <c r="N1436" s="23" t="s">
        <v>154</v>
      </c>
      <c r="O1436" s="23" t="s">
        <v>224</v>
      </c>
      <c r="P1436" s="23" t="s">
        <v>17</v>
      </c>
      <c r="AE1436">
        <v>1274</v>
      </c>
      <c r="AP1436">
        <v>2491</v>
      </c>
      <c r="AQ1436">
        <v>1274</v>
      </c>
    </row>
    <row r="1437" spans="1:61" hidden="1" x14ac:dyDescent="0.25">
      <c r="A1437" s="23" t="s">
        <v>206</v>
      </c>
      <c r="B1437" s="4">
        <v>44024</v>
      </c>
      <c r="C1437" s="5">
        <v>3</v>
      </c>
      <c r="D1437" s="23" t="s">
        <v>207</v>
      </c>
      <c r="E1437" s="23" t="s">
        <v>548</v>
      </c>
      <c r="F1437" s="23" t="s">
        <v>492</v>
      </c>
      <c r="G1437" s="6">
        <v>0.47702776620370368</v>
      </c>
      <c r="H1437" s="2">
        <v>475</v>
      </c>
      <c r="I1437" s="23" t="s">
        <v>221</v>
      </c>
      <c r="J1437" s="2">
        <v>1055</v>
      </c>
      <c r="K1437" s="23" t="s">
        <v>222</v>
      </c>
      <c r="L1437" s="23" t="s">
        <v>116</v>
      </c>
      <c r="M1437" s="23" t="s">
        <v>223</v>
      </c>
      <c r="N1437" s="23" t="s">
        <v>154</v>
      </c>
      <c r="O1437" s="23" t="s">
        <v>224</v>
      </c>
      <c r="P1437" s="23" t="s">
        <v>17</v>
      </c>
      <c r="AE1437">
        <v>1339</v>
      </c>
      <c r="AP1437">
        <v>1764</v>
      </c>
      <c r="AQ1437">
        <v>1339</v>
      </c>
    </row>
    <row r="1438" spans="1:61" hidden="1" x14ac:dyDescent="0.25">
      <c r="A1438" s="23" t="s">
        <v>206</v>
      </c>
      <c r="B1438" s="4">
        <v>44024</v>
      </c>
      <c r="C1438" s="5">
        <v>3</v>
      </c>
      <c r="D1438" s="23" t="s">
        <v>207</v>
      </c>
      <c r="E1438" s="23" t="s">
        <v>548</v>
      </c>
      <c r="F1438" s="23" t="s">
        <v>492</v>
      </c>
      <c r="G1438" s="6">
        <v>0.47702776620370368</v>
      </c>
      <c r="H1438" s="2">
        <v>475</v>
      </c>
      <c r="I1438" s="23" t="s">
        <v>221</v>
      </c>
      <c r="J1438" s="2">
        <v>1056</v>
      </c>
      <c r="K1438" s="23" t="s">
        <v>222</v>
      </c>
      <c r="L1438" s="23" t="s">
        <v>116</v>
      </c>
      <c r="M1438" s="23" t="s">
        <v>223</v>
      </c>
      <c r="N1438" s="23" t="s">
        <v>154</v>
      </c>
      <c r="O1438" s="23" t="s">
        <v>224</v>
      </c>
      <c r="P1438" s="23" t="s">
        <v>17</v>
      </c>
      <c r="AE1438">
        <v>1292</v>
      </c>
      <c r="AP1438">
        <v>1792</v>
      </c>
      <c r="AQ1438">
        <v>1292</v>
      </c>
    </row>
    <row r="1439" spans="1:61" hidden="1" x14ac:dyDescent="0.25">
      <c r="A1439" s="23" t="s">
        <v>206</v>
      </c>
      <c r="B1439" s="4">
        <v>44024</v>
      </c>
      <c r="C1439" s="5">
        <v>3</v>
      </c>
      <c r="D1439" s="23" t="s">
        <v>207</v>
      </c>
      <c r="E1439" s="23" t="s">
        <v>548</v>
      </c>
      <c r="F1439" s="23" t="s">
        <v>492</v>
      </c>
      <c r="G1439" s="6">
        <v>0.47702953703703704</v>
      </c>
      <c r="H1439" s="2">
        <v>476</v>
      </c>
      <c r="I1439" s="23" t="s">
        <v>221</v>
      </c>
      <c r="J1439" s="2">
        <v>1057</v>
      </c>
      <c r="K1439" s="23" t="s">
        <v>222</v>
      </c>
      <c r="L1439" s="23" t="s">
        <v>117</v>
      </c>
      <c r="M1439" s="23" t="s">
        <v>260</v>
      </c>
      <c r="N1439" s="23" t="s">
        <v>154</v>
      </c>
      <c r="O1439" s="23" t="s">
        <v>224</v>
      </c>
      <c r="P1439" s="23" t="s">
        <v>17</v>
      </c>
      <c r="AE1439">
        <v>1241</v>
      </c>
      <c r="AP1439">
        <v>2385</v>
      </c>
      <c r="AQ1439">
        <v>1241</v>
      </c>
    </row>
    <row r="1440" spans="1:61" hidden="1" x14ac:dyDescent="0.25">
      <c r="A1440" s="23" t="s">
        <v>206</v>
      </c>
      <c r="B1440" s="4">
        <v>44024</v>
      </c>
      <c r="C1440" s="5">
        <v>3</v>
      </c>
      <c r="D1440" s="23" t="s">
        <v>207</v>
      </c>
      <c r="E1440" s="23" t="s">
        <v>548</v>
      </c>
      <c r="F1440" s="23" t="s">
        <v>492</v>
      </c>
      <c r="G1440" s="6">
        <v>0.47704197916666669</v>
      </c>
      <c r="H1440" s="2">
        <v>483</v>
      </c>
      <c r="I1440" s="23" t="s">
        <v>221</v>
      </c>
      <c r="J1440" s="2">
        <v>1058</v>
      </c>
      <c r="K1440" s="23" t="s">
        <v>222</v>
      </c>
      <c r="L1440" s="23" t="s">
        <v>66</v>
      </c>
      <c r="M1440" s="23" t="s">
        <v>224</v>
      </c>
      <c r="N1440" s="23" t="s">
        <v>163</v>
      </c>
      <c r="O1440" s="23" t="s">
        <v>224</v>
      </c>
      <c r="P1440" s="23" t="s">
        <v>17</v>
      </c>
      <c r="AE1440">
        <v>1140</v>
      </c>
      <c r="AP1440">
        <v>315</v>
      </c>
      <c r="AQ1440">
        <v>1140</v>
      </c>
    </row>
    <row r="1441" spans="1:61" x14ac:dyDescent="0.25">
      <c r="A1441" s="23" t="s">
        <v>206</v>
      </c>
      <c r="B1441" s="4">
        <v>44024</v>
      </c>
      <c r="C1441" s="5">
        <v>3</v>
      </c>
      <c r="D1441" s="23" t="s">
        <v>207</v>
      </c>
      <c r="E1441" s="23" t="s">
        <v>548</v>
      </c>
      <c r="F1441" s="23" t="s">
        <v>492</v>
      </c>
      <c r="G1441" s="6">
        <v>0.47706152777777783</v>
      </c>
      <c r="H1441" s="2">
        <v>494</v>
      </c>
      <c r="I1441" s="23" t="s">
        <v>221</v>
      </c>
      <c r="J1441" s="2">
        <v>1059</v>
      </c>
      <c r="K1441" s="23" t="s">
        <v>275</v>
      </c>
      <c r="L1441" s="23" t="s">
        <v>66</v>
      </c>
      <c r="M1441" s="23" t="s">
        <v>224</v>
      </c>
      <c r="N1441" s="23" t="s">
        <v>163</v>
      </c>
      <c r="O1441" s="23" t="s">
        <v>224</v>
      </c>
      <c r="P1441" s="23" t="s">
        <v>17</v>
      </c>
      <c r="R1441" s="23" t="s">
        <v>144</v>
      </c>
      <c r="S1441">
        <v>535</v>
      </c>
      <c r="T1441" s="22">
        <v>1.9</v>
      </c>
      <c r="AE1441">
        <v>1250</v>
      </c>
      <c r="AP1441">
        <v>140</v>
      </c>
      <c r="AQ1441">
        <v>1250</v>
      </c>
      <c r="AR1441" s="23" t="s">
        <v>3300</v>
      </c>
      <c r="AS1441" s="23" t="s">
        <v>3301</v>
      </c>
      <c r="AT1441" s="23" t="s">
        <v>3302</v>
      </c>
      <c r="AU1441" s="23" t="s">
        <v>3303</v>
      </c>
      <c r="AV1441" s="23" t="s">
        <v>3304</v>
      </c>
      <c r="AW1441" s="23" t="s">
        <v>3305</v>
      </c>
      <c r="AX1441" s="23" t="s">
        <v>3306</v>
      </c>
      <c r="AY1441" s="23" t="s">
        <v>3307</v>
      </c>
      <c r="AZ1441" s="23" t="s">
        <v>3308</v>
      </c>
      <c r="BA1441" s="23" t="s">
        <v>3309</v>
      </c>
      <c r="BB1441" s="23" t="s">
        <v>3310</v>
      </c>
      <c r="BC1441" s="23" t="s">
        <v>3311</v>
      </c>
      <c r="BD1441" s="23" t="s">
        <v>3312</v>
      </c>
      <c r="BE1441" s="23" t="s">
        <v>3313</v>
      </c>
      <c r="BF1441" s="23" t="s">
        <v>3314</v>
      </c>
      <c r="BG1441" s="23" t="s">
        <v>3315</v>
      </c>
      <c r="BH1441" s="23" t="s">
        <v>3316</v>
      </c>
      <c r="BI1441" s="23" t="s">
        <v>3317</v>
      </c>
    </row>
    <row r="1442" spans="1:61" hidden="1" x14ac:dyDescent="0.25">
      <c r="A1442" s="23" t="s">
        <v>206</v>
      </c>
      <c r="B1442" s="4">
        <v>44024</v>
      </c>
      <c r="C1442" s="5">
        <v>3</v>
      </c>
      <c r="D1442" s="23" t="s">
        <v>207</v>
      </c>
      <c r="E1442" s="23" t="s">
        <v>548</v>
      </c>
      <c r="F1442" s="23" t="s">
        <v>212</v>
      </c>
      <c r="G1442" s="6">
        <v>0.47707692399548546</v>
      </c>
      <c r="H1442" s="2">
        <v>501</v>
      </c>
      <c r="I1442" s="23" t="s">
        <v>213</v>
      </c>
      <c r="J1442" s="23" t="s">
        <v>443</v>
      </c>
      <c r="Q1442" s="1">
        <v>1</v>
      </c>
      <c r="AE1442">
        <v>1</v>
      </c>
      <c r="AP1442">
        <v>1</v>
      </c>
      <c r="AQ1442">
        <v>1</v>
      </c>
    </row>
    <row r="1443" spans="1:61" hidden="1" x14ac:dyDescent="0.25">
      <c r="A1443" s="23" t="s">
        <v>206</v>
      </c>
      <c r="B1443" s="4">
        <v>44024</v>
      </c>
      <c r="C1443" s="5">
        <v>3</v>
      </c>
      <c r="D1443" s="23" t="s">
        <v>207</v>
      </c>
      <c r="E1443" s="23" t="s">
        <v>548</v>
      </c>
      <c r="F1443" s="23" t="s">
        <v>212</v>
      </c>
      <c r="G1443" s="6">
        <v>0.47707692399548546</v>
      </c>
      <c r="H1443" s="2">
        <v>501</v>
      </c>
      <c r="I1443" s="23" t="s">
        <v>215</v>
      </c>
      <c r="J1443" s="23" t="s">
        <v>440</v>
      </c>
      <c r="Q1443" s="1">
        <v>2</v>
      </c>
      <c r="AE1443">
        <v>1</v>
      </c>
      <c r="AP1443">
        <v>1</v>
      </c>
      <c r="AQ1443">
        <v>1</v>
      </c>
    </row>
    <row r="1444" spans="1:61" hidden="1" x14ac:dyDescent="0.25">
      <c r="A1444" s="23" t="s">
        <v>206</v>
      </c>
      <c r="B1444" s="4">
        <v>44024</v>
      </c>
      <c r="C1444" s="5">
        <v>3</v>
      </c>
      <c r="D1444" s="23" t="s">
        <v>207</v>
      </c>
      <c r="E1444" s="23" t="s">
        <v>548</v>
      </c>
      <c r="F1444" s="23" t="s">
        <v>212</v>
      </c>
      <c r="G1444" s="6">
        <v>0.47707692399548546</v>
      </c>
      <c r="H1444" s="2">
        <v>501</v>
      </c>
      <c r="I1444" s="23" t="s">
        <v>217</v>
      </c>
      <c r="J1444" s="23" t="s">
        <v>441</v>
      </c>
      <c r="Q1444" s="1">
        <v>1</v>
      </c>
      <c r="AE1444">
        <v>1</v>
      </c>
      <c r="AP1444">
        <v>1</v>
      </c>
      <c r="AQ1444">
        <v>1</v>
      </c>
    </row>
    <row r="1445" spans="1:61" hidden="1" x14ac:dyDescent="0.25">
      <c r="A1445" s="23" t="s">
        <v>206</v>
      </c>
      <c r="B1445" s="4">
        <v>44024</v>
      </c>
      <c r="C1445" s="5">
        <v>3</v>
      </c>
      <c r="D1445" s="23" t="s">
        <v>207</v>
      </c>
      <c r="E1445" s="23" t="s">
        <v>548</v>
      </c>
      <c r="F1445" s="23" t="s">
        <v>212</v>
      </c>
      <c r="G1445" s="6">
        <v>0.47707692399548546</v>
      </c>
      <c r="H1445" s="2">
        <v>501</v>
      </c>
      <c r="I1445" s="23" t="s">
        <v>219</v>
      </c>
      <c r="J1445" s="23" t="s">
        <v>442</v>
      </c>
      <c r="Q1445" s="1">
        <v>1</v>
      </c>
      <c r="AE1445">
        <v>1</v>
      </c>
      <c r="AP1445">
        <v>1</v>
      </c>
      <c r="AQ1445">
        <v>1</v>
      </c>
    </row>
    <row r="1446" spans="1:61" x14ac:dyDescent="0.25">
      <c r="A1446" s="23" t="s">
        <v>206</v>
      </c>
      <c r="B1446" s="4">
        <v>44024</v>
      </c>
      <c r="C1446" s="5">
        <v>3</v>
      </c>
      <c r="D1446" s="23" t="s">
        <v>207</v>
      </c>
      <c r="E1446" s="23" t="s">
        <v>548</v>
      </c>
      <c r="F1446" s="23" t="s">
        <v>492</v>
      </c>
      <c r="G1446" s="6">
        <v>0.47738329861111112</v>
      </c>
      <c r="H1446" s="2">
        <v>675</v>
      </c>
      <c r="I1446" s="23" t="s">
        <v>221</v>
      </c>
      <c r="J1446" s="2">
        <v>1060</v>
      </c>
      <c r="K1446" s="23" t="s">
        <v>278</v>
      </c>
      <c r="L1446" s="23" t="s">
        <v>104</v>
      </c>
      <c r="M1446" s="23" t="s">
        <v>224</v>
      </c>
      <c r="N1446" s="23" t="s">
        <v>158</v>
      </c>
      <c r="O1446" s="23" t="s">
        <v>224</v>
      </c>
      <c r="P1446" s="23" t="s">
        <v>17</v>
      </c>
      <c r="R1446" s="23" t="s">
        <v>144</v>
      </c>
      <c r="S1446">
        <v>550</v>
      </c>
      <c r="T1446" s="22">
        <v>1.95</v>
      </c>
      <c r="AE1446">
        <v>1080</v>
      </c>
      <c r="AP1446">
        <v>2185</v>
      </c>
      <c r="AQ1446">
        <v>1080</v>
      </c>
      <c r="AR1446" s="23" t="s">
        <v>1861</v>
      </c>
      <c r="AS1446" s="23" t="s">
        <v>1861</v>
      </c>
      <c r="AT1446" s="23" t="s">
        <v>1861</v>
      </c>
      <c r="AU1446" s="23" t="s">
        <v>3318</v>
      </c>
      <c r="AV1446" s="23" t="s">
        <v>3319</v>
      </c>
      <c r="AW1446" s="23" t="s">
        <v>3320</v>
      </c>
      <c r="AX1446" s="23" t="s">
        <v>1861</v>
      </c>
      <c r="AY1446" s="23" t="s">
        <v>1863</v>
      </c>
      <c r="AZ1446" s="23" t="s">
        <v>3321</v>
      </c>
      <c r="BA1446" s="23" t="s">
        <v>1861</v>
      </c>
      <c r="BB1446" s="23" t="s">
        <v>3322</v>
      </c>
      <c r="BC1446" s="23" t="s">
        <v>3323</v>
      </c>
      <c r="BD1446" s="23" t="s">
        <v>3324</v>
      </c>
      <c r="BE1446" s="23" t="s">
        <v>2838</v>
      </c>
      <c r="BF1446" s="23" t="s">
        <v>2838</v>
      </c>
    </row>
    <row r="1447" spans="1:61" hidden="1" x14ac:dyDescent="0.25">
      <c r="A1447" s="23" t="s">
        <v>206</v>
      </c>
      <c r="B1447" s="4">
        <v>44024</v>
      </c>
      <c r="C1447" s="5">
        <v>3</v>
      </c>
      <c r="D1447" s="23" t="s">
        <v>207</v>
      </c>
      <c r="E1447" s="23" t="s">
        <v>548</v>
      </c>
      <c r="F1447" s="23" t="s">
        <v>492</v>
      </c>
      <c r="G1447" s="6">
        <v>0.47741530092592593</v>
      </c>
      <c r="H1447" s="2">
        <v>693</v>
      </c>
      <c r="I1447" s="23" t="s">
        <v>221</v>
      </c>
      <c r="J1447" s="2">
        <v>1061</v>
      </c>
      <c r="K1447" s="23" t="s">
        <v>222</v>
      </c>
      <c r="L1447" s="23" t="s">
        <v>120</v>
      </c>
      <c r="M1447" s="23" t="s">
        <v>223</v>
      </c>
      <c r="N1447" s="23" t="s">
        <v>153</v>
      </c>
      <c r="O1447" s="23" t="s">
        <v>224</v>
      </c>
      <c r="P1447" s="23" t="s">
        <v>17</v>
      </c>
      <c r="AE1447">
        <v>1252</v>
      </c>
      <c r="AP1447">
        <v>2895</v>
      </c>
      <c r="AQ1447">
        <v>1252</v>
      </c>
    </row>
    <row r="1448" spans="1:61" hidden="1" x14ac:dyDescent="0.25">
      <c r="A1448" s="23" t="s">
        <v>206</v>
      </c>
      <c r="B1448" s="4">
        <v>44024</v>
      </c>
      <c r="C1448" s="5">
        <v>3</v>
      </c>
      <c r="D1448" s="23" t="s">
        <v>207</v>
      </c>
      <c r="E1448" s="23" t="s">
        <v>548</v>
      </c>
      <c r="F1448" s="23" t="s">
        <v>492</v>
      </c>
      <c r="G1448" s="6">
        <v>0.47741530092592593</v>
      </c>
      <c r="H1448" s="2">
        <v>693</v>
      </c>
      <c r="I1448" s="23" t="s">
        <v>221</v>
      </c>
      <c r="K1448" s="23" t="s">
        <v>222</v>
      </c>
      <c r="L1448" s="23" t="s">
        <v>117</v>
      </c>
      <c r="M1448" s="23" t="s">
        <v>260</v>
      </c>
      <c r="N1448" s="23" t="s">
        <v>154</v>
      </c>
      <c r="O1448" s="23" t="s">
        <v>224</v>
      </c>
      <c r="P1448" s="23" t="s">
        <v>17</v>
      </c>
      <c r="R1448" s="1">
        <v>693</v>
      </c>
    </row>
    <row r="1449" spans="1:61" hidden="1" x14ac:dyDescent="0.25">
      <c r="A1449" s="23" t="s">
        <v>206</v>
      </c>
      <c r="B1449" s="4">
        <v>44024</v>
      </c>
      <c r="C1449" s="5">
        <v>3</v>
      </c>
      <c r="D1449" s="23" t="s">
        <v>207</v>
      </c>
      <c r="E1449" s="23" t="s">
        <v>548</v>
      </c>
      <c r="F1449" s="23" t="s">
        <v>492</v>
      </c>
      <c r="G1449" s="6">
        <v>0.47741530092592593</v>
      </c>
      <c r="H1449" s="2">
        <v>693</v>
      </c>
      <c r="I1449" s="23" t="s">
        <v>221</v>
      </c>
      <c r="K1449" s="23" t="s">
        <v>222</v>
      </c>
      <c r="L1449" s="23" t="s">
        <v>117</v>
      </c>
      <c r="M1449" s="23" t="s">
        <v>260</v>
      </c>
      <c r="N1449" s="23" t="s">
        <v>154</v>
      </c>
      <c r="O1449" s="23" t="s">
        <v>224</v>
      </c>
      <c r="P1449" s="23" t="s">
        <v>17</v>
      </c>
      <c r="R1449" s="1">
        <v>693</v>
      </c>
    </row>
    <row r="1450" spans="1:61" hidden="1" x14ac:dyDescent="0.25">
      <c r="A1450" s="23" t="s">
        <v>206</v>
      </c>
      <c r="B1450" s="4">
        <v>44024</v>
      </c>
      <c r="C1450" s="5">
        <v>3</v>
      </c>
      <c r="D1450" s="23" t="s">
        <v>207</v>
      </c>
      <c r="E1450" s="23" t="s">
        <v>548</v>
      </c>
      <c r="F1450" s="23" t="s">
        <v>492</v>
      </c>
      <c r="G1450" s="6">
        <v>0.47742062499999999</v>
      </c>
      <c r="H1450" s="2">
        <v>696</v>
      </c>
      <c r="I1450" s="23" t="s">
        <v>221</v>
      </c>
      <c r="J1450" s="2">
        <v>1062</v>
      </c>
      <c r="K1450" s="23" t="s">
        <v>222</v>
      </c>
      <c r="L1450" s="23" t="s">
        <v>117</v>
      </c>
      <c r="M1450" s="23" t="s">
        <v>223</v>
      </c>
      <c r="N1450" s="23" t="s">
        <v>154</v>
      </c>
      <c r="O1450" s="23" t="s">
        <v>224</v>
      </c>
      <c r="P1450" s="23" t="s">
        <v>17</v>
      </c>
      <c r="AE1450">
        <v>1030</v>
      </c>
      <c r="AP1450">
        <v>2803</v>
      </c>
      <c r="AQ1450">
        <v>1030</v>
      </c>
    </row>
    <row r="1451" spans="1:61" hidden="1" x14ac:dyDescent="0.25">
      <c r="A1451" s="23" t="s">
        <v>206</v>
      </c>
      <c r="B1451" s="4">
        <v>44024</v>
      </c>
      <c r="C1451" s="5">
        <v>3</v>
      </c>
      <c r="D1451" s="23" t="s">
        <v>207</v>
      </c>
      <c r="E1451" s="23" t="s">
        <v>548</v>
      </c>
      <c r="F1451" s="23" t="s">
        <v>492</v>
      </c>
      <c r="G1451" s="6">
        <v>0.47742062499999999</v>
      </c>
      <c r="H1451" s="2">
        <v>696</v>
      </c>
      <c r="I1451" s="23" t="s">
        <v>221</v>
      </c>
      <c r="J1451" s="2">
        <v>1063</v>
      </c>
      <c r="K1451" s="23" t="s">
        <v>222</v>
      </c>
      <c r="L1451" s="23" t="s">
        <v>117</v>
      </c>
      <c r="M1451" s="23" t="s">
        <v>223</v>
      </c>
      <c r="N1451" s="23" t="s">
        <v>154</v>
      </c>
      <c r="O1451" s="23" t="s">
        <v>224</v>
      </c>
      <c r="P1451" s="23" t="s">
        <v>17</v>
      </c>
      <c r="AE1451">
        <v>1097</v>
      </c>
      <c r="AP1451">
        <v>2875</v>
      </c>
      <c r="AQ1451">
        <v>1097</v>
      </c>
    </row>
    <row r="1452" spans="1:61" hidden="1" x14ac:dyDescent="0.25">
      <c r="A1452" s="23" t="s">
        <v>206</v>
      </c>
      <c r="B1452" s="4">
        <v>44024</v>
      </c>
      <c r="C1452" s="5">
        <v>3</v>
      </c>
      <c r="D1452" s="23" t="s">
        <v>207</v>
      </c>
      <c r="E1452" s="23" t="s">
        <v>548</v>
      </c>
      <c r="F1452" s="23" t="s">
        <v>492</v>
      </c>
      <c r="G1452" s="6">
        <v>0.47742062499999999</v>
      </c>
      <c r="H1452" s="2">
        <v>696</v>
      </c>
      <c r="I1452" s="23" t="s">
        <v>221</v>
      </c>
      <c r="J1452" s="2">
        <v>1064</v>
      </c>
      <c r="K1452" s="23" t="s">
        <v>222</v>
      </c>
      <c r="L1452" s="23" t="s">
        <v>117</v>
      </c>
      <c r="M1452" s="23" t="s">
        <v>223</v>
      </c>
      <c r="N1452" s="23" t="s">
        <v>154</v>
      </c>
      <c r="O1452" s="23" t="s">
        <v>224</v>
      </c>
      <c r="P1452" s="23" t="s">
        <v>17</v>
      </c>
      <c r="AE1452">
        <v>1199</v>
      </c>
      <c r="AP1452">
        <v>2856</v>
      </c>
      <c r="AQ1452">
        <v>1199</v>
      </c>
    </row>
    <row r="1453" spans="1:61" hidden="1" x14ac:dyDescent="0.25">
      <c r="A1453" s="23" t="s">
        <v>206</v>
      </c>
      <c r="B1453" s="4">
        <v>44024</v>
      </c>
      <c r="C1453" s="5">
        <v>3</v>
      </c>
      <c r="D1453" s="23" t="s">
        <v>207</v>
      </c>
      <c r="E1453" s="23" t="s">
        <v>548</v>
      </c>
      <c r="F1453" s="23" t="s">
        <v>492</v>
      </c>
      <c r="G1453" s="6">
        <v>0.47742062499999999</v>
      </c>
      <c r="H1453" s="2">
        <v>696</v>
      </c>
      <c r="I1453" s="23" t="s">
        <v>221</v>
      </c>
      <c r="J1453" s="2">
        <v>1065</v>
      </c>
      <c r="K1453" s="23" t="s">
        <v>222</v>
      </c>
      <c r="L1453" s="23" t="s">
        <v>117</v>
      </c>
      <c r="M1453" s="23" t="s">
        <v>223</v>
      </c>
      <c r="N1453" s="23" t="s">
        <v>154</v>
      </c>
      <c r="O1453" s="23" t="s">
        <v>224</v>
      </c>
      <c r="P1453" s="23" t="s">
        <v>17</v>
      </c>
      <c r="AE1453">
        <v>923</v>
      </c>
      <c r="AP1453">
        <v>3067</v>
      </c>
      <c r="AQ1453">
        <v>923</v>
      </c>
    </row>
    <row r="1454" spans="1:61" hidden="1" x14ac:dyDescent="0.25">
      <c r="A1454" s="23" t="s">
        <v>206</v>
      </c>
      <c r="B1454" s="4">
        <v>44024</v>
      </c>
      <c r="C1454" s="5">
        <v>3</v>
      </c>
      <c r="D1454" s="23" t="s">
        <v>207</v>
      </c>
      <c r="E1454" s="23" t="s">
        <v>548</v>
      </c>
      <c r="F1454" s="23" t="s">
        <v>492</v>
      </c>
      <c r="G1454" s="6">
        <v>0.47742240740740738</v>
      </c>
      <c r="H1454" s="2">
        <v>697</v>
      </c>
      <c r="I1454" s="23" t="s">
        <v>221</v>
      </c>
      <c r="J1454" s="2">
        <v>1066</v>
      </c>
      <c r="K1454" s="23" t="s">
        <v>222</v>
      </c>
      <c r="L1454" s="23" t="s">
        <v>117</v>
      </c>
      <c r="M1454" s="23" t="s">
        <v>260</v>
      </c>
      <c r="N1454" s="23" t="s">
        <v>154</v>
      </c>
      <c r="O1454" s="23" t="s">
        <v>224</v>
      </c>
      <c r="P1454" s="23" t="s">
        <v>17</v>
      </c>
      <c r="AE1454">
        <v>1190</v>
      </c>
      <c r="AP1454">
        <v>3091</v>
      </c>
      <c r="AQ1454">
        <v>1190</v>
      </c>
    </row>
    <row r="1455" spans="1:61" hidden="1" x14ac:dyDescent="0.25">
      <c r="A1455" s="23" t="s">
        <v>206</v>
      </c>
      <c r="B1455" s="4">
        <v>44024</v>
      </c>
      <c r="C1455" s="5">
        <v>3</v>
      </c>
      <c r="D1455" s="23" t="s">
        <v>207</v>
      </c>
      <c r="E1455" s="23" t="s">
        <v>548</v>
      </c>
      <c r="F1455" s="23" t="s">
        <v>492</v>
      </c>
      <c r="G1455" s="6">
        <v>0.47742417824074074</v>
      </c>
      <c r="H1455" s="2">
        <v>698</v>
      </c>
      <c r="I1455" s="23" t="s">
        <v>221</v>
      </c>
      <c r="J1455" s="2">
        <v>1067</v>
      </c>
      <c r="K1455" s="23" t="s">
        <v>222</v>
      </c>
      <c r="L1455" s="23" t="s">
        <v>117</v>
      </c>
      <c r="M1455" s="23" t="s">
        <v>223</v>
      </c>
      <c r="N1455" s="23" t="s">
        <v>154</v>
      </c>
      <c r="O1455" s="23" t="s">
        <v>224</v>
      </c>
      <c r="P1455" s="23" t="s">
        <v>17</v>
      </c>
      <c r="AE1455">
        <v>1273</v>
      </c>
      <c r="AP1455">
        <v>3104</v>
      </c>
      <c r="AQ1455">
        <v>1273</v>
      </c>
    </row>
    <row r="1456" spans="1:61" x14ac:dyDescent="0.25">
      <c r="A1456" s="23" t="s">
        <v>206</v>
      </c>
      <c r="B1456" s="4">
        <v>44024</v>
      </c>
      <c r="C1456" s="5">
        <v>3</v>
      </c>
      <c r="D1456" s="23" t="s">
        <v>207</v>
      </c>
      <c r="E1456" s="23" t="s">
        <v>548</v>
      </c>
      <c r="F1456" s="23" t="s">
        <v>492</v>
      </c>
      <c r="G1456" s="6">
        <v>0.47742417824074074</v>
      </c>
      <c r="H1456" s="2">
        <v>698</v>
      </c>
      <c r="I1456" s="23" t="s">
        <v>221</v>
      </c>
      <c r="J1456" s="2">
        <v>1068</v>
      </c>
      <c r="K1456" s="23" t="s">
        <v>279</v>
      </c>
      <c r="L1456" s="23" t="s">
        <v>104</v>
      </c>
      <c r="M1456" s="23" t="s">
        <v>224</v>
      </c>
      <c r="N1456" s="23" t="s">
        <v>158</v>
      </c>
      <c r="O1456" s="23" t="s">
        <v>224</v>
      </c>
      <c r="P1456" s="23" t="s">
        <v>17</v>
      </c>
      <c r="R1456" s="23" t="s">
        <v>144</v>
      </c>
      <c r="S1456">
        <v>560</v>
      </c>
      <c r="T1456" s="22">
        <v>1.98</v>
      </c>
      <c r="AE1456">
        <v>1278</v>
      </c>
      <c r="AP1456">
        <v>2615</v>
      </c>
      <c r="AQ1456">
        <v>1278</v>
      </c>
      <c r="AR1456" s="23" t="s">
        <v>3325</v>
      </c>
      <c r="AS1456" s="23" t="s">
        <v>3326</v>
      </c>
      <c r="AT1456" s="23" t="s">
        <v>3327</v>
      </c>
      <c r="AU1456" s="23" t="s">
        <v>3328</v>
      </c>
      <c r="AV1456" s="23" t="s">
        <v>3329</v>
      </c>
      <c r="AW1456" s="23" t="s">
        <v>3330</v>
      </c>
      <c r="AX1456" s="23" t="s">
        <v>3331</v>
      </c>
      <c r="AY1456" s="23" t="s">
        <v>3332</v>
      </c>
      <c r="AZ1456" s="23" t="s">
        <v>3333</v>
      </c>
      <c r="BA1456" s="23" t="s">
        <v>3325</v>
      </c>
      <c r="BB1456" s="23" t="s">
        <v>3326</v>
      </c>
      <c r="BC1456" s="23" t="s">
        <v>3334</v>
      </c>
      <c r="BD1456" s="23" t="s">
        <v>3335</v>
      </c>
      <c r="BE1456" s="23" t="s">
        <v>3336</v>
      </c>
      <c r="BF1456" s="23" t="s">
        <v>3337</v>
      </c>
      <c r="BG1456" s="23" t="s">
        <v>3338</v>
      </c>
      <c r="BH1456" s="23" t="s">
        <v>3339</v>
      </c>
      <c r="BI1456" s="23" t="s">
        <v>3340</v>
      </c>
    </row>
    <row r="1457" spans="1:64" x14ac:dyDescent="0.25">
      <c r="A1457" s="23" t="s">
        <v>206</v>
      </c>
      <c r="B1457" s="4">
        <v>44024</v>
      </c>
      <c r="C1457" s="5">
        <v>3</v>
      </c>
      <c r="D1457" s="23" t="s">
        <v>207</v>
      </c>
      <c r="E1457" s="23" t="s">
        <v>548</v>
      </c>
      <c r="F1457" s="23" t="s">
        <v>492</v>
      </c>
      <c r="G1457" s="6">
        <v>0.47742417824074074</v>
      </c>
      <c r="H1457" s="2">
        <v>698</v>
      </c>
      <c r="I1457" s="23" t="s">
        <v>221</v>
      </c>
      <c r="J1457" s="2">
        <v>1069</v>
      </c>
      <c r="K1457" s="23" t="s">
        <v>279</v>
      </c>
      <c r="L1457" s="23" t="s">
        <v>104</v>
      </c>
      <c r="M1457" s="23" t="s">
        <v>224</v>
      </c>
      <c r="N1457" s="23" t="s">
        <v>158</v>
      </c>
      <c r="O1457" s="23" t="s">
        <v>224</v>
      </c>
      <c r="P1457" s="23" t="s">
        <v>17</v>
      </c>
      <c r="R1457" s="23" t="s">
        <v>144</v>
      </c>
      <c r="S1457">
        <v>560</v>
      </c>
      <c r="T1457" s="22">
        <v>1.98</v>
      </c>
      <c r="AE1457">
        <v>1223</v>
      </c>
      <c r="AP1457">
        <v>2821</v>
      </c>
      <c r="AQ1457">
        <v>1223</v>
      </c>
      <c r="AR1457" s="23" t="s">
        <v>3341</v>
      </c>
      <c r="AS1457" s="23" t="s">
        <v>3342</v>
      </c>
      <c r="AT1457" s="23" t="s">
        <v>3342</v>
      </c>
      <c r="AU1457" s="23" t="s">
        <v>3343</v>
      </c>
      <c r="AV1457" s="23" t="s">
        <v>3342</v>
      </c>
      <c r="AW1457" s="23" t="s">
        <v>3344</v>
      </c>
      <c r="AX1457" s="23" t="s">
        <v>3345</v>
      </c>
      <c r="AY1457" s="23" t="s">
        <v>3346</v>
      </c>
      <c r="AZ1457" s="23" t="s">
        <v>3345</v>
      </c>
      <c r="BA1457" s="23" t="s">
        <v>3347</v>
      </c>
      <c r="BB1457" s="23" t="s">
        <v>3348</v>
      </c>
      <c r="BC1457" s="23" t="s">
        <v>3349</v>
      </c>
      <c r="BD1457" s="23" t="s">
        <v>3350</v>
      </c>
      <c r="BE1457" s="23" t="s">
        <v>3351</v>
      </c>
      <c r="BF1457" s="23" t="s">
        <v>3350</v>
      </c>
    </row>
    <row r="1458" spans="1:64" x14ac:dyDescent="0.25">
      <c r="A1458" s="23" t="s">
        <v>206</v>
      </c>
      <c r="B1458" s="4">
        <v>44024</v>
      </c>
      <c r="C1458" s="5">
        <v>3</v>
      </c>
      <c r="D1458" s="23" t="s">
        <v>207</v>
      </c>
      <c r="E1458" s="23" t="s">
        <v>548</v>
      </c>
      <c r="F1458" s="23" t="s">
        <v>492</v>
      </c>
      <c r="G1458" s="6">
        <v>0.47742417824074074</v>
      </c>
      <c r="H1458" s="2">
        <v>698</v>
      </c>
      <c r="I1458" s="23" t="s">
        <v>221</v>
      </c>
      <c r="J1458" s="2">
        <v>1070</v>
      </c>
      <c r="K1458" s="23" t="s">
        <v>279</v>
      </c>
      <c r="L1458" s="23" t="s">
        <v>104</v>
      </c>
      <c r="M1458" s="23" t="s">
        <v>224</v>
      </c>
      <c r="N1458" s="23" t="s">
        <v>158</v>
      </c>
      <c r="O1458" s="23" t="s">
        <v>224</v>
      </c>
      <c r="P1458" s="23" t="s">
        <v>17</v>
      </c>
      <c r="R1458" s="23" t="s">
        <v>144</v>
      </c>
      <c r="S1458">
        <v>560</v>
      </c>
      <c r="T1458" s="22">
        <v>1.98</v>
      </c>
      <c r="AE1458">
        <v>1203</v>
      </c>
      <c r="AP1458">
        <v>2697</v>
      </c>
      <c r="AQ1458">
        <v>1203</v>
      </c>
      <c r="AR1458" s="23" t="s">
        <v>3340</v>
      </c>
      <c r="AS1458" s="23" t="s">
        <v>3326</v>
      </c>
      <c r="AT1458" s="23" t="s">
        <v>3334</v>
      </c>
      <c r="AU1458" s="23" t="s">
        <v>3352</v>
      </c>
      <c r="AV1458" s="23" t="s">
        <v>3352</v>
      </c>
      <c r="AW1458" s="23" t="s">
        <v>3353</v>
      </c>
      <c r="AX1458" s="23" t="s">
        <v>3354</v>
      </c>
      <c r="AY1458" s="23" t="s">
        <v>3355</v>
      </c>
      <c r="AZ1458" s="23" t="s">
        <v>3356</v>
      </c>
      <c r="BA1458" s="23" t="s">
        <v>3356</v>
      </c>
      <c r="BB1458" s="23" t="s">
        <v>3336</v>
      </c>
      <c r="BC1458" s="23" t="s">
        <v>3357</v>
      </c>
      <c r="BD1458" s="23" t="s">
        <v>3354</v>
      </c>
      <c r="BE1458" s="23" t="s">
        <v>3355</v>
      </c>
      <c r="BF1458" s="23" t="s">
        <v>3358</v>
      </c>
      <c r="BG1458" s="23" t="s">
        <v>3359</v>
      </c>
      <c r="BH1458" s="23" t="s">
        <v>3360</v>
      </c>
      <c r="BI1458" s="23" t="s">
        <v>3361</v>
      </c>
    </row>
    <row r="1459" spans="1:64" x14ac:dyDescent="0.25">
      <c r="A1459" s="23" t="s">
        <v>206</v>
      </c>
      <c r="B1459" s="4">
        <v>44024</v>
      </c>
      <c r="C1459" s="5">
        <v>3</v>
      </c>
      <c r="D1459" s="23" t="s">
        <v>207</v>
      </c>
      <c r="E1459" s="23" t="s">
        <v>548</v>
      </c>
      <c r="F1459" s="23" t="s">
        <v>492</v>
      </c>
      <c r="G1459" s="6">
        <v>0.47742417824074074</v>
      </c>
      <c r="H1459" s="2">
        <v>698</v>
      </c>
      <c r="I1459" s="23" t="s">
        <v>221</v>
      </c>
      <c r="J1459" s="2">
        <v>1071</v>
      </c>
      <c r="K1459" s="23" t="s">
        <v>279</v>
      </c>
      <c r="L1459" s="23" t="s">
        <v>104</v>
      </c>
      <c r="M1459" s="23" t="s">
        <v>224</v>
      </c>
      <c r="N1459" s="23" t="s">
        <v>158</v>
      </c>
      <c r="O1459" s="23" t="s">
        <v>224</v>
      </c>
      <c r="P1459" s="23" t="s">
        <v>17</v>
      </c>
      <c r="R1459" s="23" t="s">
        <v>144</v>
      </c>
      <c r="S1459">
        <v>560</v>
      </c>
      <c r="T1459" s="22">
        <v>1.98</v>
      </c>
      <c r="AE1459">
        <v>1156</v>
      </c>
      <c r="AP1459">
        <v>2648</v>
      </c>
      <c r="AQ1459">
        <v>1156</v>
      </c>
      <c r="AR1459" s="23" t="s">
        <v>3362</v>
      </c>
      <c r="AS1459" s="23" t="s">
        <v>3352</v>
      </c>
      <c r="AT1459" s="23" t="s">
        <v>2673</v>
      </c>
      <c r="AU1459" s="23" t="s">
        <v>3352</v>
      </c>
      <c r="AV1459" s="23" t="s">
        <v>3363</v>
      </c>
      <c r="AW1459" s="23" t="s">
        <v>3330</v>
      </c>
      <c r="AX1459" s="23" t="s">
        <v>3354</v>
      </c>
      <c r="AY1459" s="23" t="s">
        <v>3364</v>
      </c>
      <c r="AZ1459" s="23" t="s">
        <v>3356</v>
      </c>
      <c r="BA1459" s="23" t="s">
        <v>3335</v>
      </c>
      <c r="BB1459" s="23" t="s">
        <v>3336</v>
      </c>
      <c r="BC1459" s="23" t="s">
        <v>3365</v>
      </c>
      <c r="BD1459" s="23" t="s">
        <v>3329</v>
      </c>
      <c r="BE1459" s="23" t="s">
        <v>3352</v>
      </c>
      <c r="BF1459" s="23" t="s">
        <v>3353</v>
      </c>
      <c r="BG1459" s="23" t="s">
        <v>3335</v>
      </c>
      <c r="BH1459" s="23" t="s">
        <v>3336</v>
      </c>
      <c r="BI1459" s="23" t="s">
        <v>3337</v>
      </c>
    </row>
    <row r="1460" spans="1:64" x14ac:dyDescent="0.25">
      <c r="A1460" s="23" t="s">
        <v>206</v>
      </c>
      <c r="B1460" s="4">
        <v>44024</v>
      </c>
      <c r="C1460" s="5">
        <v>3</v>
      </c>
      <c r="D1460" s="23" t="s">
        <v>207</v>
      </c>
      <c r="E1460" s="23" t="s">
        <v>548</v>
      </c>
      <c r="F1460" s="23" t="s">
        <v>492</v>
      </c>
      <c r="G1460" s="6">
        <v>0.47742417824074074</v>
      </c>
      <c r="H1460" s="2">
        <v>698</v>
      </c>
      <c r="I1460" s="23" t="s">
        <v>221</v>
      </c>
      <c r="J1460" s="2">
        <v>1072</v>
      </c>
      <c r="K1460" s="23" t="s">
        <v>279</v>
      </c>
      <c r="L1460" s="23" t="s">
        <v>104</v>
      </c>
      <c r="M1460" s="23" t="s">
        <v>224</v>
      </c>
      <c r="N1460" s="23" t="s">
        <v>158</v>
      </c>
      <c r="O1460" s="23" t="s">
        <v>224</v>
      </c>
      <c r="P1460" s="23" t="s">
        <v>17</v>
      </c>
      <c r="R1460" s="23" t="s">
        <v>144</v>
      </c>
      <c r="S1460">
        <v>560</v>
      </c>
      <c r="T1460" s="22">
        <v>1.98</v>
      </c>
      <c r="AE1460">
        <v>1122</v>
      </c>
      <c r="AP1460">
        <v>2450</v>
      </c>
      <c r="AQ1460">
        <v>1122</v>
      </c>
      <c r="AR1460" s="23" t="s">
        <v>3352</v>
      </c>
      <c r="AS1460" s="23" t="s">
        <v>3353</v>
      </c>
      <c r="AT1460" s="23" t="s">
        <v>3330</v>
      </c>
      <c r="AU1460" s="23" t="s">
        <v>3352</v>
      </c>
      <c r="AV1460" s="23" t="s">
        <v>3330</v>
      </c>
      <c r="AW1460" s="23" t="s">
        <v>2673</v>
      </c>
      <c r="AX1460" s="23" t="s">
        <v>3366</v>
      </c>
      <c r="AY1460" s="23" t="s">
        <v>3367</v>
      </c>
      <c r="AZ1460" s="23" t="s">
        <v>2676</v>
      </c>
      <c r="BA1460" s="23" t="s">
        <v>3368</v>
      </c>
      <c r="BB1460" s="23" t="s">
        <v>3369</v>
      </c>
      <c r="BC1460" s="23" t="s">
        <v>3370</v>
      </c>
      <c r="BD1460" s="23" t="s">
        <v>3371</v>
      </c>
      <c r="BE1460" s="23" t="s">
        <v>3372</v>
      </c>
      <c r="BF1460" s="23" t="s">
        <v>3373</v>
      </c>
      <c r="BG1460" s="23" t="s">
        <v>3368</v>
      </c>
      <c r="BH1460" s="23" t="s">
        <v>3374</v>
      </c>
      <c r="BI1460" s="23" t="s">
        <v>3375</v>
      </c>
      <c r="BJ1460" s="23" t="s">
        <v>3376</v>
      </c>
      <c r="BK1460" s="23" t="s">
        <v>3377</v>
      </c>
      <c r="BL1460" s="23" t="s">
        <v>3378</v>
      </c>
    </row>
    <row r="1461" spans="1:64" x14ac:dyDescent="0.25">
      <c r="A1461" s="23" t="s">
        <v>206</v>
      </c>
      <c r="B1461" s="4">
        <v>44024</v>
      </c>
      <c r="C1461" s="5">
        <v>3</v>
      </c>
      <c r="D1461" s="23" t="s">
        <v>207</v>
      </c>
      <c r="E1461" s="23" t="s">
        <v>548</v>
      </c>
      <c r="F1461" s="23" t="s">
        <v>492</v>
      </c>
      <c r="G1461" s="6">
        <v>0.47742417824074074</v>
      </c>
      <c r="H1461" s="2">
        <v>698</v>
      </c>
      <c r="I1461" s="23" t="s">
        <v>221</v>
      </c>
      <c r="J1461" s="2">
        <v>1073</v>
      </c>
      <c r="K1461" s="23" t="s">
        <v>279</v>
      </c>
      <c r="L1461" s="23" t="s">
        <v>104</v>
      </c>
      <c r="M1461" s="23" t="s">
        <v>224</v>
      </c>
      <c r="N1461" s="23" t="s">
        <v>158</v>
      </c>
      <c r="O1461" s="23" t="s">
        <v>224</v>
      </c>
      <c r="P1461" s="23" t="s">
        <v>17</v>
      </c>
      <c r="R1461" s="23" t="s">
        <v>144</v>
      </c>
      <c r="S1461">
        <v>560</v>
      </c>
      <c r="T1461" s="22">
        <v>1.98</v>
      </c>
      <c r="AE1461">
        <v>1090</v>
      </c>
      <c r="AP1461">
        <v>2867</v>
      </c>
      <c r="AQ1461">
        <v>1090</v>
      </c>
      <c r="AR1461" s="23" t="s">
        <v>3379</v>
      </c>
      <c r="AS1461" s="23" t="s">
        <v>3380</v>
      </c>
      <c r="AT1461" s="23" t="s">
        <v>3334</v>
      </c>
      <c r="AU1461" s="23" t="s">
        <v>3340</v>
      </c>
      <c r="AV1461" s="23" t="s">
        <v>3326</v>
      </c>
      <c r="AW1461" s="23" t="s">
        <v>3334</v>
      </c>
      <c r="AX1461" s="23" t="s">
        <v>3353</v>
      </c>
      <c r="AY1461" s="23" t="s">
        <v>3381</v>
      </c>
      <c r="AZ1461" s="23" t="s">
        <v>3382</v>
      </c>
      <c r="BA1461" s="23" t="s">
        <v>3356</v>
      </c>
      <c r="BB1461" s="23" t="s">
        <v>3336</v>
      </c>
      <c r="BC1461" s="23" t="s">
        <v>3383</v>
      </c>
      <c r="BD1461" s="23" t="s">
        <v>3337</v>
      </c>
      <c r="BE1461" s="23" t="s">
        <v>3384</v>
      </c>
      <c r="BF1461" s="23" t="s">
        <v>3383</v>
      </c>
    </row>
    <row r="1462" spans="1:64" x14ac:dyDescent="0.25">
      <c r="A1462" s="23" t="s">
        <v>206</v>
      </c>
      <c r="B1462" s="4">
        <v>44024</v>
      </c>
      <c r="C1462" s="5">
        <v>3</v>
      </c>
      <c r="D1462" s="23" t="s">
        <v>207</v>
      </c>
      <c r="E1462" s="23" t="s">
        <v>548</v>
      </c>
      <c r="F1462" s="23" t="s">
        <v>492</v>
      </c>
      <c r="G1462" s="6">
        <v>0.47742417824074074</v>
      </c>
      <c r="H1462" s="2">
        <v>698</v>
      </c>
      <c r="I1462" s="23" t="s">
        <v>221</v>
      </c>
      <c r="J1462" s="2">
        <v>1074</v>
      </c>
      <c r="K1462" s="23" t="s">
        <v>279</v>
      </c>
      <c r="L1462" s="23" t="s">
        <v>104</v>
      </c>
      <c r="M1462" s="23" t="s">
        <v>224</v>
      </c>
      <c r="N1462" s="23" t="s">
        <v>158</v>
      </c>
      <c r="O1462" s="23" t="s">
        <v>224</v>
      </c>
      <c r="P1462" s="23" t="s">
        <v>17</v>
      </c>
      <c r="R1462" s="23" t="s">
        <v>144</v>
      </c>
      <c r="S1462">
        <v>560</v>
      </c>
      <c r="T1462" s="22">
        <v>1.98</v>
      </c>
      <c r="AE1462">
        <v>1048</v>
      </c>
      <c r="AP1462">
        <v>2715</v>
      </c>
      <c r="AQ1462">
        <v>1048</v>
      </c>
      <c r="AR1462" s="23" t="s">
        <v>3385</v>
      </c>
      <c r="AS1462" s="23" t="s">
        <v>3386</v>
      </c>
      <c r="AT1462" s="23" t="s">
        <v>3387</v>
      </c>
      <c r="AU1462" s="23" t="s">
        <v>3354</v>
      </c>
      <c r="AV1462" s="23" t="s">
        <v>3355</v>
      </c>
      <c r="AW1462" s="23" t="s">
        <v>3356</v>
      </c>
      <c r="AX1462" s="23" t="s">
        <v>3388</v>
      </c>
      <c r="AY1462" s="23" t="s">
        <v>3389</v>
      </c>
      <c r="AZ1462" s="23" t="s">
        <v>3390</v>
      </c>
      <c r="BA1462" s="23" t="s">
        <v>3337</v>
      </c>
      <c r="BB1462" s="23" t="s">
        <v>3389</v>
      </c>
      <c r="BC1462" s="23" t="s">
        <v>3383</v>
      </c>
      <c r="BD1462" s="23" t="s">
        <v>3354</v>
      </c>
      <c r="BE1462" s="23" t="s">
        <v>3355</v>
      </c>
      <c r="BF1462" s="23" t="s">
        <v>3383</v>
      </c>
      <c r="BG1462" s="23" t="s">
        <v>3391</v>
      </c>
      <c r="BH1462" s="23" t="s">
        <v>3392</v>
      </c>
      <c r="BI1462" s="23" t="s">
        <v>3393</v>
      </c>
    </row>
    <row r="1463" spans="1:64" x14ac:dyDescent="0.25">
      <c r="A1463" s="23" t="s">
        <v>206</v>
      </c>
      <c r="B1463" s="4">
        <v>44024</v>
      </c>
      <c r="C1463" s="5">
        <v>3</v>
      </c>
      <c r="D1463" s="23" t="s">
        <v>207</v>
      </c>
      <c r="E1463" s="23" t="s">
        <v>548</v>
      </c>
      <c r="F1463" s="23" t="s">
        <v>492</v>
      </c>
      <c r="G1463" s="6">
        <v>0.47742417824074074</v>
      </c>
      <c r="H1463" s="2">
        <v>698</v>
      </c>
      <c r="I1463" s="23" t="s">
        <v>221</v>
      </c>
      <c r="J1463" s="2">
        <v>1075</v>
      </c>
      <c r="K1463" s="23" t="s">
        <v>279</v>
      </c>
      <c r="L1463" s="23" t="s">
        <v>104</v>
      </c>
      <c r="M1463" s="23" t="s">
        <v>224</v>
      </c>
      <c r="N1463" s="23" t="s">
        <v>158</v>
      </c>
      <c r="O1463" s="23" t="s">
        <v>224</v>
      </c>
      <c r="P1463" s="23" t="s">
        <v>17</v>
      </c>
      <c r="R1463" s="23" t="s">
        <v>144</v>
      </c>
      <c r="S1463">
        <v>560</v>
      </c>
      <c r="T1463" s="22">
        <v>1.98</v>
      </c>
      <c r="AE1463">
        <v>991</v>
      </c>
      <c r="AP1463">
        <v>2638</v>
      </c>
      <c r="AQ1463">
        <v>991</v>
      </c>
      <c r="AR1463" s="23" t="s">
        <v>3394</v>
      </c>
      <c r="AS1463" s="23" t="s">
        <v>3339</v>
      </c>
      <c r="AT1463" s="23" t="s">
        <v>3395</v>
      </c>
      <c r="AU1463" s="23" t="s">
        <v>3325</v>
      </c>
      <c r="AV1463" s="23" t="s">
        <v>3396</v>
      </c>
      <c r="AW1463" s="23" t="s">
        <v>3333</v>
      </c>
      <c r="AX1463" s="23" t="s">
        <v>3337</v>
      </c>
      <c r="AY1463" s="23" t="s">
        <v>3397</v>
      </c>
      <c r="AZ1463" s="23" t="s">
        <v>3383</v>
      </c>
      <c r="BA1463" s="23" t="s">
        <v>3388</v>
      </c>
      <c r="BB1463" s="23" t="s">
        <v>3398</v>
      </c>
      <c r="BC1463" s="23" t="s">
        <v>3399</v>
      </c>
      <c r="BD1463" s="23" t="s">
        <v>3366</v>
      </c>
      <c r="BE1463" s="23" t="s">
        <v>3367</v>
      </c>
      <c r="BF1463" s="23" t="s">
        <v>3400</v>
      </c>
      <c r="BG1463" s="23" t="s">
        <v>3401</v>
      </c>
      <c r="BH1463" s="23" t="s">
        <v>3402</v>
      </c>
      <c r="BI1463" s="23" t="s">
        <v>2676</v>
      </c>
    </row>
    <row r="1464" spans="1:64" x14ac:dyDescent="0.25">
      <c r="A1464" s="23" t="s">
        <v>206</v>
      </c>
      <c r="B1464" s="4">
        <v>44024</v>
      </c>
      <c r="C1464" s="5">
        <v>3</v>
      </c>
      <c r="D1464" s="23" t="s">
        <v>207</v>
      </c>
      <c r="E1464" s="23" t="s">
        <v>548</v>
      </c>
      <c r="F1464" s="23" t="s">
        <v>492</v>
      </c>
      <c r="G1464" s="6">
        <v>0.47742596064814813</v>
      </c>
      <c r="H1464" s="2">
        <v>699</v>
      </c>
      <c r="I1464" s="23" t="s">
        <v>221</v>
      </c>
      <c r="J1464" s="2">
        <v>1076</v>
      </c>
      <c r="K1464" s="23" t="s">
        <v>279</v>
      </c>
      <c r="L1464" s="23" t="s">
        <v>104</v>
      </c>
      <c r="M1464" s="23" t="s">
        <v>224</v>
      </c>
      <c r="N1464" s="23" t="s">
        <v>158</v>
      </c>
      <c r="O1464" s="23" t="s">
        <v>224</v>
      </c>
      <c r="P1464" s="23" t="s">
        <v>17</v>
      </c>
      <c r="R1464" s="23" t="s">
        <v>144</v>
      </c>
      <c r="S1464">
        <v>560</v>
      </c>
      <c r="T1464" s="22">
        <v>1.98</v>
      </c>
      <c r="AE1464">
        <v>1189</v>
      </c>
      <c r="AP1464">
        <v>2318</v>
      </c>
      <c r="AQ1464">
        <v>1189</v>
      </c>
      <c r="AR1464" s="23" t="s">
        <v>3388</v>
      </c>
      <c r="AS1464" s="23" t="s">
        <v>3403</v>
      </c>
      <c r="AT1464" s="23" t="s">
        <v>3390</v>
      </c>
      <c r="AU1464" s="23" t="s">
        <v>3404</v>
      </c>
      <c r="AV1464" s="23" t="s">
        <v>3405</v>
      </c>
      <c r="AW1464" s="23" t="s">
        <v>3406</v>
      </c>
      <c r="AX1464" s="23" t="s">
        <v>3407</v>
      </c>
      <c r="AY1464" s="23" t="s">
        <v>3408</v>
      </c>
      <c r="AZ1464" s="23" t="s">
        <v>3409</v>
      </c>
      <c r="BA1464" s="23" t="s">
        <v>3410</v>
      </c>
      <c r="BB1464" s="23" t="s">
        <v>3411</v>
      </c>
      <c r="BC1464" s="23" t="s">
        <v>3412</v>
      </c>
      <c r="BD1464" s="23" t="s">
        <v>3413</v>
      </c>
      <c r="BE1464" s="23" t="s">
        <v>3414</v>
      </c>
      <c r="BF1464" s="23" t="s">
        <v>3415</v>
      </c>
      <c r="BG1464" s="23" t="s">
        <v>3416</v>
      </c>
      <c r="BH1464" s="23" t="s">
        <v>3417</v>
      </c>
      <c r="BI1464" s="23" t="s">
        <v>3418</v>
      </c>
    </row>
    <row r="1465" spans="1:64" x14ac:dyDescent="0.25">
      <c r="A1465" s="23" t="s">
        <v>206</v>
      </c>
      <c r="B1465" s="4">
        <v>44024</v>
      </c>
      <c r="C1465" s="5">
        <v>3</v>
      </c>
      <c r="D1465" s="23" t="s">
        <v>207</v>
      </c>
      <c r="E1465" s="23" t="s">
        <v>548</v>
      </c>
      <c r="F1465" s="23" t="s">
        <v>492</v>
      </c>
      <c r="G1465" s="6">
        <v>0.47742596064814813</v>
      </c>
      <c r="H1465" s="2">
        <v>699</v>
      </c>
      <c r="I1465" s="23" t="s">
        <v>221</v>
      </c>
      <c r="J1465" s="2">
        <v>1077</v>
      </c>
      <c r="K1465" s="23" t="s">
        <v>279</v>
      </c>
      <c r="L1465" s="23" t="s">
        <v>104</v>
      </c>
      <c r="M1465" s="23" t="s">
        <v>224</v>
      </c>
      <c r="N1465" s="23" t="s">
        <v>158</v>
      </c>
      <c r="O1465" s="23" t="s">
        <v>224</v>
      </c>
      <c r="P1465" s="23" t="s">
        <v>17</v>
      </c>
      <c r="R1465" s="23" t="s">
        <v>144</v>
      </c>
      <c r="S1465">
        <v>560</v>
      </c>
      <c r="T1465" s="22">
        <v>1.98</v>
      </c>
      <c r="AE1465">
        <v>1114</v>
      </c>
      <c r="AP1465">
        <v>2710</v>
      </c>
      <c r="AQ1465">
        <v>1114</v>
      </c>
      <c r="AR1465" s="23" t="s">
        <v>3419</v>
      </c>
      <c r="AS1465" s="23" t="s">
        <v>3420</v>
      </c>
      <c r="AT1465" s="23" t="s">
        <v>3421</v>
      </c>
      <c r="AU1465" s="23" t="s">
        <v>3422</v>
      </c>
      <c r="AV1465" s="23" t="s">
        <v>3423</v>
      </c>
      <c r="AW1465" s="23" t="s">
        <v>3424</v>
      </c>
      <c r="AX1465" s="23" t="s">
        <v>3425</v>
      </c>
      <c r="AY1465" s="23" t="s">
        <v>3426</v>
      </c>
      <c r="AZ1465" s="23" t="s">
        <v>3427</v>
      </c>
      <c r="BA1465" s="23" t="s">
        <v>3428</v>
      </c>
      <c r="BB1465" s="23" t="s">
        <v>3429</v>
      </c>
      <c r="BC1465" s="23" t="s">
        <v>3430</v>
      </c>
      <c r="BD1465" s="23" t="s">
        <v>3431</v>
      </c>
      <c r="BE1465" s="23" t="s">
        <v>3432</v>
      </c>
      <c r="BF1465" s="23" t="s">
        <v>3433</v>
      </c>
      <c r="BG1465" s="23" t="s">
        <v>3434</v>
      </c>
      <c r="BH1465" s="23" t="s">
        <v>3435</v>
      </c>
      <c r="BI1465" s="23" t="s">
        <v>3436</v>
      </c>
    </row>
    <row r="1466" spans="1:64" x14ac:dyDescent="0.25">
      <c r="A1466" s="23" t="s">
        <v>206</v>
      </c>
      <c r="B1466" s="4">
        <v>44024</v>
      </c>
      <c r="C1466" s="5">
        <v>3</v>
      </c>
      <c r="D1466" s="23" t="s">
        <v>207</v>
      </c>
      <c r="E1466" s="23" t="s">
        <v>548</v>
      </c>
      <c r="F1466" s="23" t="s">
        <v>492</v>
      </c>
      <c r="G1466" s="6">
        <v>0.47742596064814813</v>
      </c>
      <c r="H1466" s="2">
        <v>699</v>
      </c>
      <c r="I1466" s="23" t="s">
        <v>221</v>
      </c>
      <c r="J1466" s="2">
        <v>1078</v>
      </c>
      <c r="K1466" s="23" t="s">
        <v>279</v>
      </c>
      <c r="L1466" s="23" t="s">
        <v>104</v>
      </c>
      <c r="M1466" s="23" t="s">
        <v>224</v>
      </c>
      <c r="N1466" s="23" t="s">
        <v>158</v>
      </c>
      <c r="O1466" s="23" t="s">
        <v>224</v>
      </c>
      <c r="P1466" s="23" t="s">
        <v>17</v>
      </c>
      <c r="R1466" s="23" t="s">
        <v>144</v>
      </c>
      <c r="S1466">
        <v>560</v>
      </c>
      <c r="T1466" s="22">
        <v>1.98</v>
      </c>
      <c r="AE1466">
        <v>1067</v>
      </c>
      <c r="AP1466">
        <v>2631</v>
      </c>
      <c r="AQ1466">
        <v>1067</v>
      </c>
      <c r="AR1466" s="23" t="s">
        <v>3437</v>
      </c>
      <c r="AS1466" s="23" t="s">
        <v>3364</v>
      </c>
      <c r="AT1466" s="23" t="s">
        <v>3438</v>
      </c>
      <c r="AU1466" s="23" t="s">
        <v>3439</v>
      </c>
      <c r="AV1466" s="23" t="s">
        <v>3440</v>
      </c>
      <c r="AW1466" s="23" t="s">
        <v>3441</v>
      </c>
      <c r="AX1466" s="23" t="s">
        <v>3442</v>
      </c>
      <c r="AY1466" s="23" t="s">
        <v>3443</v>
      </c>
      <c r="AZ1466" s="23" t="s">
        <v>3444</v>
      </c>
      <c r="BA1466" s="23" t="s">
        <v>3445</v>
      </c>
      <c r="BB1466" s="23" t="s">
        <v>3446</v>
      </c>
      <c r="BC1466" s="23" t="s">
        <v>3447</v>
      </c>
      <c r="BD1466" s="23" t="s">
        <v>3448</v>
      </c>
      <c r="BE1466" s="23" t="s">
        <v>3449</v>
      </c>
      <c r="BF1466" s="23" t="s">
        <v>3370</v>
      </c>
      <c r="BG1466" s="23" t="s">
        <v>3352</v>
      </c>
      <c r="BH1466" s="23" t="s">
        <v>3353</v>
      </c>
      <c r="BI1466" s="23" t="s">
        <v>3450</v>
      </c>
    </row>
    <row r="1467" spans="1:64" x14ac:dyDescent="0.25">
      <c r="A1467" s="23" t="s">
        <v>206</v>
      </c>
      <c r="B1467" s="4">
        <v>44024</v>
      </c>
      <c r="C1467" s="5">
        <v>3</v>
      </c>
      <c r="D1467" s="23" t="s">
        <v>207</v>
      </c>
      <c r="E1467" s="23" t="s">
        <v>548</v>
      </c>
      <c r="F1467" s="23" t="s">
        <v>492</v>
      </c>
      <c r="G1467" s="6">
        <v>0.47742596064814813</v>
      </c>
      <c r="H1467" s="2">
        <v>699</v>
      </c>
      <c r="I1467" s="23" t="s">
        <v>221</v>
      </c>
      <c r="J1467" s="2">
        <v>1079</v>
      </c>
      <c r="K1467" s="23" t="s">
        <v>279</v>
      </c>
      <c r="L1467" s="23" t="s">
        <v>109</v>
      </c>
      <c r="M1467" s="23" t="s">
        <v>224</v>
      </c>
      <c r="N1467" s="23" t="s">
        <v>159</v>
      </c>
      <c r="O1467" s="23" t="s">
        <v>224</v>
      </c>
      <c r="P1467" s="23" t="s">
        <v>17</v>
      </c>
      <c r="R1467" s="23" t="s">
        <v>144</v>
      </c>
      <c r="S1467">
        <v>560</v>
      </c>
      <c r="T1467" s="22">
        <v>1.98</v>
      </c>
      <c r="AE1467">
        <v>1077</v>
      </c>
      <c r="AP1467">
        <v>2849</v>
      </c>
      <c r="AQ1467">
        <v>1077</v>
      </c>
      <c r="AR1467" s="23" t="s">
        <v>3451</v>
      </c>
      <c r="AS1467" s="23" t="s">
        <v>3452</v>
      </c>
      <c r="AT1467" s="23" t="s">
        <v>3453</v>
      </c>
      <c r="AU1467" s="23" t="s">
        <v>3454</v>
      </c>
      <c r="AV1467" s="23" t="s">
        <v>3455</v>
      </c>
      <c r="AW1467" s="23" t="s">
        <v>3456</v>
      </c>
      <c r="AX1467" s="23" t="s">
        <v>3457</v>
      </c>
      <c r="AY1467" s="23" t="s">
        <v>3458</v>
      </c>
      <c r="AZ1467" s="23" t="s">
        <v>3459</v>
      </c>
      <c r="BA1467" s="23" t="s">
        <v>3340</v>
      </c>
      <c r="BB1467" s="23" t="s">
        <v>3460</v>
      </c>
      <c r="BC1467" s="23" t="s">
        <v>3461</v>
      </c>
      <c r="BD1467" s="23" t="s">
        <v>3462</v>
      </c>
      <c r="BE1467" s="23" t="s">
        <v>3463</v>
      </c>
      <c r="BF1467" s="23" t="s">
        <v>3464</v>
      </c>
      <c r="BG1467" s="23" t="s">
        <v>3465</v>
      </c>
      <c r="BH1467" s="23" t="s">
        <v>3466</v>
      </c>
      <c r="BI1467" s="23" t="s">
        <v>3465</v>
      </c>
      <c r="BJ1467" s="23" t="s">
        <v>3467</v>
      </c>
      <c r="BK1467" s="23" t="s">
        <v>3468</v>
      </c>
      <c r="BL1467" s="23" t="s">
        <v>3469</v>
      </c>
    </row>
    <row r="1468" spans="1:64" x14ac:dyDescent="0.25">
      <c r="A1468" s="23" t="s">
        <v>206</v>
      </c>
      <c r="B1468" s="4">
        <v>44024</v>
      </c>
      <c r="C1468" s="5">
        <v>3</v>
      </c>
      <c r="D1468" s="23" t="s">
        <v>207</v>
      </c>
      <c r="E1468" s="23" t="s">
        <v>548</v>
      </c>
      <c r="F1468" s="23" t="s">
        <v>492</v>
      </c>
      <c r="G1468" s="6">
        <v>0.47742596064814813</v>
      </c>
      <c r="H1468" s="2">
        <v>699</v>
      </c>
      <c r="I1468" s="23" t="s">
        <v>221</v>
      </c>
      <c r="J1468" s="2">
        <v>1080</v>
      </c>
      <c r="K1468" s="23" t="s">
        <v>279</v>
      </c>
      <c r="L1468" s="23" t="s">
        <v>104</v>
      </c>
      <c r="M1468" s="23" t="s">
        <v>224</v>
      </c>
      <c r="N1468" s="23" t="s">
        <v>158</v>
      </c>
      <c r="O1468" s="23" t="s">
        <v>224</v>
      </c>
      <c r="P1468" s="23" t="s">
        <v>17</v>
      </c>
      <c r="R1468" s="23" t="s">
        <v>144</v>
      </c>
      <c r="S1468">
        <v>560</v>
      </c>
      <c r="T1468" s="22">
        <v>1.98</v>
      </c>
      <c r="AE1468">
        <v>981</v>
      </c>
      <c r="AP1468">
        <v>2933</v>
      </c>
      <c r="AQ1468">
        <v>981</v>
      </c>
      <c r="AR1468" s="23" t="s">
        <v>3470</v>
      </c>
      <c r="AS1468" s="23" t="s">
        <v>3471</v>
      </c>
      <c r="AT1468" s="23" t="s">
        <v>3472</v>
      </c>
      <c r="AU1468" s="23" t="s">
        <v>3473</v>
      </c>
      <c r="AV1468" s="23" t="s">
        <v>3474</v>
      </c>
      <c r="AW1468" s="23" t="s">
        <v>3475</v>
      </c>
      <c r="AX1468" s="23" t="s">
        <v>3476</v>
      </c>
      <c r="AY1468" s="23" t="s">
        <v>3477</v>
      </c>
      <c r="AZ1468" s="23" t="s">
        <v>3478</v>
      </c>
      <c r="BA1468" s="23" t="s">
        <v>3479</v>
      </c>
      <c r="BB1468" s="23" t="s">
        <v>3480</v>
      </c>
      <c r="BC1468" s="23" t="s">
        <v>3481</v>
      </c>
      <c r="BD1468" s="23" t="s">
        <v>3335</v>
      </c>
      <c r="BE1468" s="23" t="s">
        <v>3482</v>
      </c>
      <c r="BF1468" s="23" t="s">
        <v>3483</v>
      </c>
      <c r="BG1468" s="23" t="s">
        <v>3484</v>
      </c>
      <c r="BH1468" s="23" t="s">
        <v>3352</v>
      </c>
      <c r="BI1468" s="23" t="s">
        <v>3485</v>
      </c>
    </row>
    <row r="1469" spans="1:64" x14ac:dyDescent="0.25">
      <c r="A1469" s="23" t="s">
        <v>206</v>
      </c>
      <c r="B1469" s="4">
        <v>44024</v>
      </c>
      <c r="C1469" s="5">
        <v>3</v>
      </c>
      <c r="D1469" s="23" t="s">
        <v>207</v>
      </c>
      <c r="E1469" s="23" t="s">
        <v>548</v>
      </c>
      <c r="F1469" s="23" t="s">
        <v>492</v>
      </c>
      <c r="G1469" s="6">
        <v>0.47742596064814813</v>
      </c>
      <c r="H1469" s="2">
        <v>699</v>
      </c>
      <c r="I1469" s="23" t="s">
        <v>221</v>
      </c>
      <c r="J1469" s="2">
        <v>1081</v>
      </c>
      <c r="K1469" s="23" t="s">
        <v>279</v>
      </c>
      <c r="L1469" s="23" t="s">
        <v>104</v>
      </c>
      <c r="M1469" s="23" t="s">
        <v>224</v>
      </c>
      <c r="N1469" s="23" t="s">
        <v>158</v>
      </c>
      <c r="O1469" s="23" t="s">
        <v>224</v>
      </c>
      <c r="P1469" s="23" t="s">
        <v>17</v>
      </c>
      <c r="R1469" s="23" t="s">
        <v>144</v>
      </c>
      <c r="S1469">
        <v>560</v>
      </c>
      <c r="T1469" s="22">
        <v>1.98</v>
      </c>
      <c r="AE1469">
        <v>988</v>
      </c>
      <c r="AP1469">
        <v>2818</v>
      </c>
      <c r="AQ1469">
        <v>988</v>
      </c>
      <c r="AR1469" s="23" t="s">
        <v>3486</v>
      </c>
      <c r="AS1469" s="23" t="s">
        <v>3487</v>
      </c>
      <c r="AT1469" s="23" t="s">
        <v>3488</v>
      </c>
      <c r="AU1469" s="23" t="s">
        <v>3489</v>
      </c>
      <c r="AV1469" s="23" t="s">
        <v>3487</v>
      </c>
      <c r="AW1469" s="23" t="s">
        <v>3490</v>
      </c>
      <c r="AX1469" s="23" t="s">
        <v>3491</v>
      </c>
      <c r="AY1469" s="23" t="s">
        <v>3492</v>
      </c>
      <c r="AZ1469" s="23" t="s">
        <v>3493</v>
      </c>
      <c r="BA1469" s="23" t="s">
        <v>3467</v>
      </c>
      <c r="BB1469" s="23" t="s">
        <v>3494</v>
      </c>
      <c r="BC1469" s="23" t="s">
        <v>3495</v>
      </c>
      <c r="BD1469" s="23" t="s">
        <v>3496</v>
      </c>
      <c r="BE1469" s="23" t="s">
        <v>3497</v>
      </c>
      <c r="BF1469" s="23" t="s">
        <v>3498</v>
      </c>
      <c r="BG1469" s="23" t="s">
        <v>3499</v>
      </c>
      <c r="BH1469" s="23" t="s">
        <v>3500</v>
      </c>
      <c r="BI1469" s="23" t="s">
        <v>3501</v>
      </c>
    </row>
    <row r="1470" spans="1:64" x14ac:dyDescent="0.25">
      <c r="A1470" s="23" t="s">
        <v>206</v>
      </c>
      <c r="B1470" s="4">
        <v>44024</v>
      </c>
      <c r="C1470" s="5">
        <v>3</v>
      </c>
      <c r="D1470" s="23" t="s">
        <v>207</v>
      </c>
      <c r="E1470" s="23" t="s">
        <v>548</v>
      </c>
      <c r="F1470" s="23" t="s">
        <v>492</v>
      </c>
      <c r="G1470" s="6">
        <v>0.47742596064814813</v>
      </c>
      <c r="H1470" s="2">
        <v>699</v>
      </c>
      <c r="I1470" s="23" t="s">
        <v>221</v>
      </c>
      <c r="J1470" s="2">
        <v>1082</v>
      </c>
      <c r="K1470" s="23" t="s">
        <v>279</v>
      </c>
      <c r="L1470" s="23" t="s">
        <v>104</v>
      </c>
      <c r="M1470" s="23" t="s">
        <v>224</v>
      </c>
      <c r="N1470" s="23" t="s">
        <v>158</v>
      </c>
      <c r="O1470" s="23" t="s">
        <v>224</v>
      </c>
      <c r="P1470" s="23" t="s">
        <v>17</v>
      </c>
      <c r="R1470" s="23" t="s">
        <v>144</v>
      </c>
      <c r="S1470">
        <v>560</v>
      </c>
      <c r="T1470" s="22">
        <v>1.98</v>
      </c>
      <c r="AE1470">
        <v>922</v>
      </c>
      <c r="AP1470">
        <v>2819</v>
      </c>
      <c r="AQ1470">
        <v>922</v>
      </c>
      <c r="AR1470" s="23" t="s">
        <v>3502</v>
      </c>
      <c r="AS1470" s="23" t="s">
        <v>3503</v>
      </c>
      <c r="AT1470" s="23" t="s">
        <v>3504</v>
      </c>
      <c r="AU1470" s="23" t="s">
        <v>3505</v>
      </c>
      <c r="AV1470" s="23" t="s">
        <v>3506</v>
      </c>
      <c r="AW1470" s="23" t="s">
        <v>3507</v>
      </c>
      <c r="AX1470" s="23" t="s">
        <v>3508</v>
      </c>
      <c r="AY1470" s="23" t="s">
        <v>3509</v>
      </c>
      <c r="AZ1470" s="23" t="s">
        <v>3510</v>
      </c>
      <c r="BA1470" s="23" t="s">
        <v>3511</v>
      </c>
      <c r="BB1470" s="23" t="s">
        <v>3512</v>
      </c>
      <c r="BC1470" s="23" t="s">
        <v>3513</v>
      </c>
      <c r="BD1470" s="23" t="s">
        <v>3514</v>
      </c>
      <c r="BE1470" s="23" t="s">
        <v>3515</v>
      </c>
      <c r="BF1470" s="23" t="s">
        <v>3516</v>
      </c>
      <c r="BG1470" s="23" t="s">
        <v>3517</v>
      </c>
      <c r="BH1470" s="23" t="s">
        <v>3518</v>
      </c>
      <c r="BI1470" s="23" t="s">
        <v>3519</v>
      </c>
    </row>
    <row r="1471" spans="1:64" x14ac:dyDescent="0.25">
      <c r="A1471" s="23" t="s">
        <v>206</v>
      </c>
      <c r="B1471" s="4">
        <v>44024</v>
      </c>
      <c r="C1471" s="5">
        <v>3</v>
      </c>
      <c r="D1471" s="23" t="s">
        <v>207</v>
      </c>
      <c r="E1471" s="23" t="s">
        <v>548</v>
      </c>
      <c r="F1471" s="23" t="s">
        <v>492</v>
      </c>
      <c r="G1471" s="6">
        <v>0.47742774305555558</v>
      </c>
      <c r="H1471" s="2">
        <v>700</v>
      </c>
      <c r="I1471" s="23" t="s">
        <v>221</v>
      </c>
      <c r="J1471" s="2">
        <v>1083</v>
      </c>
      <c r="K1471" s="23" t="s">
        <v>279</v>
      </c>
      <c r="L1471" s="23" t="s">
        <v>104</v>
      </c>
      <c r="M1471" s="23" t="s">
        <v>224</v>
      </c>
      <c r="N1471" s="23" t="s">
        <v>158</v>
      </c>
      <c r="O1471" s="23" t="s">
        <v>224</v>
      </c>
      <c r="P1471" s="23" t="s">
        <v>17</v>
      </c>
      <c r="R1471" s="23" t="s">
        <v>144</v>
      </c>
      <c r="S1471">
        <v>560</v>
      </c>
      <c r="T1471" s="22">
        <v>1.98</v>
      </c>
      <c r="AE1471">
        <v>1030</v>
      </c>
      <c r="AP1471">
        <v>2575</v>
      </c>
      <c r="AQ1471">
        <v>1030</v>
      </c>
      <c r="AR1471" s="23" t="s">
        <v>3520</v>
      </c>
      <c r="AS1471" s="23" t="s">
        <v>3521</v>
      </c>
      <c r="AT1471" s="23" t="s">
        <v>3522</v>
      </c>
      <c r="AU1471" s="23" t="s">
        <v>3523</v>
      </c>
      <c r="AV1471" s="23" t="s">
        <v>3524</v>
      </c>
      <c r="AW1471" s="23" t="s">
        <v>3525</v>
      </c>
      <c r="AX1471" s="23" t="s">
        <v>3526</v>
      </c>
      <c r="AY1471" s="23" t="s">
        <v>3527</v>
      </c>
      <c r="AZ1471" s="23" t="s">
        <v>3528</v>
      </c>
      <c r="BA1471" s="23" t="s">
        <v>3529</v>
      </c>
      <c r="BB1471" s="23" t="s">
        <v>3530</v>
      </c>
      <c r="BC1471" s="23" t="s">
        <v>3531</v>
      </c>
      <c r="BD1471" s="23" t="s">
        <v>3354</v>
      </c>
      <c r="BE1471" s="23" t="s">
        <v>3364</v>
      </c>
      <c r="BF1471" s="23" t="s">
        <v>3365</v>
      </c>
      <c r="BG1471" s="23" t="s">
        <v>3354</v>
      </c>
      <c r="BH1471" s="23" t="s">
        <v>3364</v>
      </c>
      <c r="BI1471" s="23" t="s">
        <v>3365</v>
      </c>
    </row>
    <row r="1472" spans="1:64" hidden="1" x14ac:dyDescent="0.25">
      <c r="A1472" s="23" t="s">
        <v>206</v>
      </c>
      <c r="B1472" s="4">
        <v>44024</v>
      </c>
      <c r="C1472" s="5">
        <v>3</v>
      </c>
      <c r="D1472" s="23" t="s">
        <v>207</v>
      </c>
      <c r="E1472" s="23" t="s">
        <v>548</v>
      </c>
      <c r="F1472" s="23" t="s">
        <v>492</v>
      </c>
      <c r="G1472" s="6">
        <v>0.47742774305555558</v>
      </c>
      <c r="H1472" s="2">
        <v>700</v>
      </c>
      <c r="I1472" s="23" t="s">
        <v>221</v>
      </c>
      <c r="J1472" s="2">
        <v>1084</v>
      </c>
      <c r="K1472" s="23" t="s">
        <v>222</v>
      </c>
      <c r="L1472" s="23" t="s">
        <v>116</v>
      </c>
      <c r="M1472" s="23" t="s">
        <v>223</v>
      </c>
      <c r="N1472" s="23" t="s">
        <v>154</v>
      </c>
      <c r="O1472" s="23" t="s">
        <v>224</v>
      </c>
      <c r="P1472" s="23" t="s">
        <v>17</v>
      </c>
      <c r="AE1472">
        <v>949</v>
      </c>
      <c r="AP1472">
        <v>2844</v>
      </c>
      <c r="AQ1472">
        <v>949</v>
      </c>
    </row>
    <row r="1473" spans="1:58" x14ac:dyDescent="0.25">
      <c r="A1473" s="23" t="s">
        <v>206</v>
      </c>
      <c r="B1473" s="4">
        <v>44024</v>
      </c>
      <c r="C1473" s="5">
        <v>3</v>
      </c>
      <c r="D1473" s="23" t="s">
        <v>207</v>
      </c>
      <c r="E1473" s="23" t="s">
        <v>548</v>
      </c>
      <c r="F1473" s="23" t="s">
        <v>492</v>
      </c>
      <c r="G1473" s="6">
        <v>0.47743307870370372</v>
      </c>
      <c r="H1473" s="2">
        <v>703</v>
      </c>
      <c r="I1473" s="23" t="s">
        <v>221</v>
      </c>
      <c r="J1473" s="2">
        <v>1085</v>
      </c>
      <c r="K1473" s="23" t="s">
        <v>232</v>
      </c>
      <c r="L1473" s="23" t="s">
        <v>104</v>
      </c>
      <c r="M1473" s="23" t="s">
        <v>224</v>
      </c>
      <c r="N1473" s="23" t="s">
        <v>158</v>
      </c>
      <c r="O1473" s="23" t="s">
        <v>224</v>
      </c>
      <c r="P1473" s="23" t="s">
        <v>17</v>
      </c>
      <c r="R1473" s="23" t="s">
        <v>144</v>
      </c>
      <c r="S1473">
        <v>560</v>
      </c>
      <c r="T1473" s="22">
        <v>1.98</v>
      </c>
      <c r="AE1473">
        <v>1070</v>
      </c>
      <c r="AP1473">
        <v>2386</v>
      </c>
      <c r="AQ1473">
        <v>1070</v>
      </c>
      <c r="AR1473" s="23" t="s">
        <v>3532</v>
      </c>
      <c r="AS1473" s="23" t="s">
        <v>3533</v>
      </c>
      <c r="AT1473" s="23" t="s">
        <v>3534</v>
      </c>
      <c r="AU1473" s="23" t="s">
        <v>3535</v>
      </c>
      <c r="AV1473" s="23" t="s">
        <v>3536</v>
      </c>
      <c r="AW1473" s="23" t="s">
        <v>3537</v>
      </c>
      <c r="AX1473" s="23" t="s">
        <v>3538</v>
      </c>
      <c r="AY1473" s="23" t="s">
        <v>3539</v>
      </c>
      <c r="AZ1473" s="23" t="s">
        <v>3540</v>
      </c>
      <c r="BA1473" s="23" t="s">
        <v>3541</v>
      </c>
      <c r="BB1473" s="23" t="s">
        <v>3542</v>
      </c>
      <c r="BC1473" s="23" t="s">
        <v>3543</v>
      </c>
      <c r="BD1473" s="23" t="s">
        <v>3354</v>
      </c>
      <c r="BE1473" s="23" t="s">
        <v>3397</v>
      </c>
      <c r="BF1473" s="23" t="s">
        <v>3337</v>
      </c>
    </row>
    <row r="1474" spans="1:58" hidden="1" x14ac:dyDescent="0.25">
      <c r="A1474" s="23" t="s">
        <v>206</v>
      </c>
      <c r="B1474" s="4">
        <v>44024</v>
      </c>
      <c r="C1474" s="5">
        <v>3</v>
      </c>
      <c r="D1474" s="23" t="s">
        <v>207</v>
      </c>
      <c r="E1474" s="23" t="s">
        <v>548</v>
      </c>
      <c r="F1474" s="23" t="s">
        <v>492</v>
      </c>
      <c r="G1474" s="6">
        <v>0.47754685185185181</v>
      </c>
      <c r="H1474" s="2">
        <v>767</v>
      </c>
      <c r="I1474" s="23" t="s">
        <v>221</v>
      </c>
      <c r="J1474" s="2">
        <v>1086</v>
      </c>
      <c r="K1474" s="23" t="s">
        <v>222</v>
      </c>
      <c r="L1474" s="23" t="s">
        <v>116</v>
      </c>
      <c r="M1474" s="23" t="s">
        <v>223</v>
      </c>
      <c r="N1474" s="23" t="s">
        <v>154</v>
      </c>
      <c r="O1474" s="23" t="s">
        <v>224</v>
      </c>
      <c r="P1474" s="23" t="s">
        <v>17</v>
      </c>
      <c r="AE1474">
        <v>1146</v>
      </c>
      <c r="AP1474">
        <v>1222</v>
      </c>
      <c r="AQ1474">
        <v>1146</v>
      </c>
    </row>
    <row r="1475" spans="1:58" hidden="1" x14ac:dyDescent="0.25">
      <c r="A1475" s="23" t="s">
        <v>206</v>
      </c>
      <c r="B1475" s="4">
        <v>44024</v>
      </c>
      <c r="C1475" s="5">
        <v>3</v>
      </c>
      <c r="D1475" s="23" t="s">
        <v>207</v>
      </c>
      <c r="E1475" s="23" t="s">
        <v>548</v>
      </c>
      <c r="F1475" s="23" t="s">
        <v>492</v>
      </c>
      <c r="G1475" s="6">
        <v>0.47754685185185181</v>
      </c>
      <c r="H1475" s="2">
        <v>767</v>
      </c>
      <c r="I1475" s="23" t="s">
        <v>221</v>
      </c>
      <c r="J1475" s="2">
        <v>1087</v>
      </c>
      <c r="K1475" s="23" t="s">
        <v>222</v>
      </c>
      <c r="L1475" s="23" t="s">
        <v>117</v>
      </c>
      <c r="M1475" s="23" t="s">
        <v>223</v>
      </c>
      <c r="N1475" s="23" t="s">
        <v>154</v>
      </c>
      <c r="O1475" s="23" t="s">
        <v>224</v>
      </c>
      <c r="P1475" s="23" t="s">
        <v>17</v>
      </c>
      <c r="AE1475">
        <v>870</v>
      </c>
      <c r="AP1475">
        <v>1100</v>
      </c>
      <c r="AQ1475">
        <v>870</v>
      </c>
    </row>
    <row r="1476" spans="1:58" x14ac:dyDescent="0.25">
      <c r="A1476" s="23" t="s">
        <v>206</v>
      </c>
      <c r="B1476" s="4">
        <v>44024</v>
      </c>
      <c r="C1476" s="5">
        <v>3</v>
      </c>
      <c r="D1476" s="23" t="s">
        <v>207</v>
      </c>
      <c r="E1476" s="23" t="s">
        <v>548</v>
      </c>
      <c r="F1476" s="23" t="s">
        <v>492</v>
      </c>
      <c r="G1476" s="6">
        <v>0.47762150462962966</v>
      </c>
      <c r="H1476" s="2">
        <v>809</v>
      </c>
      <c r="I1476" s="23" t="s">
        <v>221</v>
      </c>
      <c r="J1476" s="2">
        <v>1088</v>
      </c>
      <c r="K1476" s="23" t="s">
        <v>264</v>
      </c>
      <c r="L1476" s="23" t="s">
        <v>109</v>
      </c>
      <c r="M1476" s="23" t="s">
        <v>224</v>
      </c>
      <c r="N1476" s="23" t="s">
        <v>159</v>
      </c>
      <c r="O1476" s="23" t="s">
        <v>224</v>
      </c>
      <c r="P1476" s="23" t="s">
        <v>17</v>
      </c>
      <c r="R1476" s="23" t="s">
        <v>144</v>
      </c>
      <c r="S1476">
        <v>545</v>
      </c>
      <c r="T1476" s="22">
        <v>1.93</v>
      </c>
      <c r="AE1476">
        <v>1045</v>
      </c>
      <c r="AP1476">
        <v>2230</v>
      </c>
      <c r="AQ1476">
        <v>1045</v>
      </c>
      <c r="AR1476" s="23" t="s">
        <v>3544</v>
      </c>
      <c r="AS1476" s="23" t="s">
        <v>3545</v>
      </c>
      <c r="AT1476" s="23" t="s">
        <v>3546</v>
      </c>
      <c r="AU1476" s="23" t="s">
        <v>3547</v>
      </c>
      <c r="AV1476" s="23" t="s">
        <v>3548</v>
      </c>
      <c r="AW1476" s="23" t="s">
        <v>3547</v>
      </c>
      <c r="AX1476" s="23" t="s">
        <v>3549</v>
      </c>
      <c r="AY1476" s="23" t="s">
        <v>3550</v>
      </c>
      <c r="AZ1476" s="23" t="s">
        <v>3551</v>
      </c>
      <c r="BA1476" s="23" t="s">
        <v>3552</v>
      </c>
      <c r="BB1476" s="23" t="s">
        <v>3553</v>
      </c>
      <c r="BC1476" s="23" t="s">
        <v>1652</v>
      </c>
      <c r="BD1476" s="23" t="s">
        <v>3554</v>
      </c>
      <c r="BE1476" s="23" t="s">
        <v>3555</v>
      </c>
      <c r="BF1476" s="23" t="s">
        <v>3556</v>
      </c>
    </row>
    <row r="1477" spans="1:58" hidden="1" x14ac:dyDescent="0.25">
      <c r="A1477" s="23" t="s">
        <v>206</v>
      </c>
      <c r="B1477" s="4">
        <v>44024</v>
      </c>
      <c r="C1477" s="5">
        <v>3</v>
      </c>
      <c r="D1477" s="23" t="s">
        <v>207</v>
      </c>
      <c r="E1477" s="23" t="s">
        <v>548</v>
      </c>
      <c r="F1477" s="23" t="s">
        <v>492</v>
      </c>
      <c r="G1477" s="6">
        <v>0.47793437500000002</v>
      </c>
      <c r="H1477" s="2">
        <v>985</v>
      </c>
      <c r="I1477" s="23" t="s">
        <v>221</v>
      </c>
      <c r="J1477" s="2">
        <v>1089</v>
      </c>
      <c r="K1477" s="23" t="s">
        <v>222</v>
      </c>
      <c r="L1477" s="23" t="s">
        <v>116</v>
      </c>
      <c r="M1477" s="23" t="s">
        <v>223</v>
      </c>
      <c r="N1477" s="23" t="s">
        <v>154</v>
      </c>
      <c r="O1477" s="23" t="s">
        <v>224</v>
      </c>
      <c r="P1477" s="23" t="s">
        <v>17</v>
      </c>
      <c r="AE1477">
        <v>1125</v>
      </c>
      <c r="AP1477">
        <v>3136</v>
      </c>
      <c r="AQ1477">
        <v>1125</v>
      </c>
    </row>
    <row r="1478" spans="1:58" hidden="1" x14ac:dyDescent="0.25">
      <c r="A1478" s="23" t="s">
        <v>206</v>
      </c>
      <c r="B1478" s="4">
        <v>44024</v>
      </c>
      <c r="C1478" s="5">
        <v>3</v>
      </c>
      <c r="D1478" s="23" t="s">
        <v>207</v>
      </c>
      <c r="E1478" s="23" t="s">
        <v>548</v>
      </c>
      <c r="F1478" s="23" t="s">
        <v>492</v>
      </c>
      <c r="G1478" s="6">
        <v>0.47793437500000002</v>
      </c>
      <c r="H1478" s="2">
        <v>985</v>
      </c>
      <c r="I1478" s="23" t="s">
        <v>221</v>
      </c>
      <c r="J1478" s="2">
        <v>1090</v>
      </c>
      <c r="K1478" s="23" t="s">
        <v>222</v>
      </c>
      <c r="L1478" s="23" t="s">
        <v>116</v>
      </c>
      <c r="M1478" s="23" t="s">
        <v>223</v>
      </c>
      <c r="N1478" s="23" t="s">
        <v>154</v>
      </c>
      <c r="O1478" s="23" t="s">
        <v>224</v>
      </c>
      <c r="P1478" s="23" t="s">
        <v>17</v>
      </c>
      <c r="AE1478">
        <v>1094</v>
      </c>
      <c r="AP1478">
        <v>3168</v>
      </c>
      <c r="AQ1478">
        <v>1094</v>
      </c>
    </row>
    <row r="1479" spans="1:58" hidden="1" x14ac:dyDescent="0.25">
      <c r="A1479" s="23" t="s">
        <v>206</v>
      </c>
      <c r="B1479" s="4">
        <v>44024</v>
      </c>
      <c r="C1479" s="5">
        <v>3</v>
      </c>
      <c r="D1479" s="23" t="s">
        <v>207</v>
      </c>
      <c r="E1479" s="23" t="s">
        <v>548</v>
      </c>
      <c r="F1479" s="23" t="s">
        <v>492</v>
      </c>
      <c r="G1479" s="6">
        <v>0.47793437500000002</v>
      </c>
      <c r="H1479" s="2">
        <v>985</v>
      </c>
      <c r="I1479" s="23" t="s">
        <v>221</v>
      </c>
      <c r="J1479" s="2">
        <v>1091</v>
      </c>
      <c r="K1479" s="23" t="s">
        <v>222</v>
      </c>
      <c r="L1479" s="23" t="s">
        <v>116</v>
      </c>
      <c r="M1479" s="23" t="s">
        <v>223</v>
      </c>
      <c r="N1479" s="23" t="s">
        <v>154</v>
      </c>
      <c r="O1479" s="23" t="s">
        <v>224</v>
      </c>
      <c r="P1479" s="23" t="s">
        <v>17</v>
      </c>
      <c r="AE1479">
        <v>1068</v>
      </c>
      <c r="AP1479">
        <v>3212</v>
      </c>
      <c r="AQ1479">
        <v>1068</v>
      </c>
    </row>
    <row r="1480" spans="1:58" hidden="1" x14ac:dyDescent="0.25">
      <c r="A1480" s="23" t="s">
        <v>206</v>
      </c>
      <c r="B1480" s="4">
        <v>44024</v>
      </c>
      <c r="C1480" s="5">
        <v>3</v>
      </c>
      <c r="D1480" s="23" t="s">
        <v>207</v>
      </c>
      <c r="E1480" s="23" t="s">
        <v>548</v>
      </c>
      <c r="F1480" s="23" t="s">
        <v>492</v>
      </c>
      <c r="G1480" s="6">
        <v>0.47793437500000002</v>
      </c>
      <c r="H1480" s="2">
        <v>985</v>
      </c>
      <c r="I1480" s="23" t="s">
        <v>221</v>
      </c>
      <c r="J1480" s="2">
        <v>1092</v>
      </c>
      <c r="K1480" s="23" t="s">
        <v>222</v>
      </c>
      <c r="L1480" s="23" t="s">
        <v>116</v>
      </c>
      <c r="M1480" s="23" t="s">
        <v>223</v>
      </c>
      <c r="N1480" s="23" t="s">
        <v>154</v>
      </c>
      <c r="O1480" s="23" t="s">
        <v>224</v>
      </c>
      <c r="P1480" s="23" t="s">
        <v>17</v>
      </c>
      <c r="AE1480">
        <v>1044</v>
      </c>
      <c r="AP1480">
        <v>3229</v>
      </c>
      <c r="AQ1480">
        <v>1044</v>
      </c>
    </row>
    <row r="1481" spans="1:58" hidden="1" x14ac:dyDescent="0.25">
      <c r="A1481" s="23" t="s">
        <v>206</v>
      </c>
      <c r="B1481" s="4">
        <v>44024</v>
      </c>
      <c r="C1481" s="5">
        <v>3</v>
      </c>
      <c r="D1481" s="23" t="s">
        <v>207</v>
      </c>
      <c r="E1481" s="23" t="s">
        <v>548</v>
      </c>
      <c r="F1481" s="23" t="s">
        <v>212</v>
      </c>
      <c r="G1481" s="6">
        <v>0.47796869752800797</v>
      </c>
      <c r="H1481" s="2">
        <v>1001</v>
      </c>
      <c r="I1481" s="23" t="s">
        <v>213</v>
      </c>
      <c r="J1481" s="23" t="s">
        <v>447</v>
      </c>
      <c r="Q1481" s="1">
        <v>1</v>
      </c>
      <c r="AE1481">
        <v>1</v>
      </c>
      <c r="AP1481">
        <v>1</v>
      </c>
      <c r="AQ1481">
        <v>1</v>
      </c>
    </row>
    <row r="1482" spans="1:58" hidden="1" x14ac:dyDescent="0.25">
      <c r="A1482" s="23" t="s">
        <v>206</v>
      </c>
      <c r="B1482" s="4">
        <v>44024</v>
      </c>
      <c r="C1482" s="5">
        <v>3</v>
      </c>
      <c r="D1482" s="23" t="s">
        <v>207</v>
      </c>
      <c r="E1482" s="23" t="s">
        <v>548</v>
      </c>
      <c r="F1482" s="23" t="s">
        <v>212</v>
      </c>
      <c r="G1482" s="6">
        <v>0.47796869752800797</v>
      </c>
      <c r="H1482" s="2">
        <v>1001</v>
      </c>
      <c r="I1482" s="23" t="s">
        <v>215</v>
      </c>
      <c r="J1482" s="23" t="s">
        <v>444</v>
      </c>
      <c r="Q1482" s="1">
        <v>2</v>
      </c>
      <c r="AE1482">
        <v>1</v>
      </c>
      <c r="AP1482">
        <v>1</v>
      </c>
      <c r="AQ1482">
        <v>1</v>
      </c>
    </row>
    <row r="1483" spans="1:58" hidden="1" x14ac:dyDescent="0.25">
      <c r="A1483" s="23" t="s">
        <v>206</v>
      </c>
      <c r="B1483" s="4">
        <v>44024</v>
      </c>
      <c r="C1483" s="5">
        <v>3</v>
      </c>
      <c r="D1483" s="23" t="s">
        <v>207</v>
      </c>
      <c r="E1483" s="23" t="s">
        <v>548</v>
      </c>
      <c r="F1483" s="23" t="s">
        <v>212</v>
      </c>
      <c r="G1483" s="6">
        <v>0.47796869752800797</v>
      </c>
      <c r="H1483" s="2">
        <v>1001</v>
      </c>
      <c r="I1483" s="23" t="s">
        <v>217</v>
      </c>
      <c r="J1483" s="23" t="s">
        <v>445</v>
      </c>
      <c r="Q1483" s="1">
        <v>1</v>
      </c>
      <c r="AE1483">
        <v>1</v>
      </c>
      <c r="AP1483">
        <v>1</v>
      </c>
      <c r="AQ1483">
        <v>1</v>
      </c>
    </row>
    <row r="1484" spans="1:58" hidden="1" x14ac:dyDescent="0.25">
      <c r="A1484" s="23" t="s">
        <v>206</v>
      </c>
      <c r="B1484" s="4">
        <v>44024</v>
      </c>
      <c r="C1484" s="5">
        <v>3</v>
      </c>
      <c r="D1484" s="23" t="s">
        <v>207</v>
      </c>
      <c r="E1484" s="23" t="s">
        <v>548</v>
      </c>
      <c r="F1484" s="23" t="s">
        <v>212</v>
      </c>
      <c r="G1484" s="6">
        <v>0.47796869752800797</v>
      </c>
      <c r="H1484" s="2">
        <v>1001</v>
      </c>
      <c r="I1484" s="23" t="s">
        <v>219</v>
      </c>
      <c r="J1484" s="23" t="s">
        <v>446</v>
      </c>
      <c r="Q1484" s="1">
        <v>1</v>
      </c>
      <c r="AE1484">
        <v>1</v>
      </c>
      <c r="AP1484">
        <v>1</v>
      </c>
      <c r="AQ1484">
        <v>1</v>
      </c>
    </row>
    <row r="1485" spans="1:58" hidden="1" x14ac:dyDescent="0.25">
      <c r="A1485" s="23" t="s">
        <v>206</v>
      </c>
      <c r="B1485" s="4">
        <v>44024</v>
      </c>
      <c r="C1485" s="5">
        <v>3</v>
      </c>
      <c r="D1485" s="23" t="s">
        <v>207</v>
      </c>
      <c r="E1485" s="23" t="s">
        <v>548</v>
      </c>
      <c r="F1485" s="23" t="s">
        <v>492</v>
      </c>
      <c r="G1485" s="6">
        <v>0.47801971064814813</v>
      </c>
      <c r="H1485" s="2">
        <v>1033</v>
      </c>
      <c r="I1485" s="23" t="s">
        <v>221</v>
      </c>
      <c r="J1485" s="2">
        <v>1093</v>
      </c>
      <c r="K1485" s="23" t="s">
        <v>222</v>
      </c>
      <c r="L1485" s="23" t="s">
        <v>109</v>
      </c>
      <c r="M1485" s="23" t="s">
        <v>223</v>
      </c>
      <c r="N1485" s="23" t="s">
        <v>159</v>
      </c>
      <c r="O1485" s="23" t="s">
        <v>224</v>
      </c>
      <c r="P1485" s="23" t="s">
        <v>17</v>
      </c>
      <c r="AE1485">
        <v>999</v>
      </c>
      <c r="AP1485">
        <v>2336</v>
      </c>
      <c r="AQ1485">
        <v>999</v>
      </c>
    </row>
    <row r="1486" spans="1:58" hidden="1" x14ac:dyDescent="0.25">
      <c r="A1486" s="23" t="s">
        <v>206</v>
      </c>
      <c r="B1486" s="4">
        <v>44024</v>
      </c>
      <c r="C1486" s="5">
        <v>3</v>
      </c>
      <c r="D1486" s="23" t="s">
        <v>207</v>
      </c>
      <c r="E1486" s="23" t="s">
        <v>548</v>
      </c>
      <c r="F1486" s="23" t="s">
        <v>492</v>
      </c>
      <c r="G1486" s="6">
        <v>0.47818325231481484</v>
      </c>
      <c r="H1486" s="2">
        <v>1125</v>
      </c>
      <c r="I1486" s="23" t="s">
        <v>221</v>
      </c>
      <c r="J1486" s="2">
        <v>1094</v>
      </c>
      <c r="K1486" s="23" t="s">
        <v>222</v>
      </c>
      <c r="L1486" s="23" t="s">
        <v>116</v>
      </c>
      <c r="M1486" s="23" t="s">
        <v>223</v>
      </c>
      <c r="N1486" s="23" t="s">
        <v>154</v>
      </c>
      <c r="O1486" s="23" t="s">
        <v>224</v>
      </c>
      <c r="P1486" s="23" t="s">
        <v>17</v>
      </c>
      <c r="AE1486">
        <v>996</v>
      </c>
      <c r="AP1486">
        <v>2017</v>
      </c>
      <c r="AQ1486">
        <v>996</v>
      </c>
    </row>
    <row r="1487" spans="1:58" hidden="1" x14ac:dyDescent="0.25">
      <c r="A1487" s="23" t="s">
        <v>206</v>
      </c>
      <c r="B1487" s="4">
        <v>44024</v>
      </c>
      <c r="C1487" s="5">
        <v>3</v>
      </c>
      <c r="D1487" s="23" t="s">
        <v>207</v>
      </c>
      <c r="E1487" s="23" t="s">
        <v>548</v>
      </c>
      <c r="F1487" s="23" t="s">
        <v>492</v>
      </c>
      <c r="G1487" s="6">
        <v>0.47818325231481484</v>
      </c>
      <c r="H1487" s="2">
        <v>1125</v>
      </c>
      <c r="I1487" s="23" t="s">
        <v>221</v>
      </c>
      <c r="J1487" s="2">
        <v>1095</v>
      </c>
      <c r="K1487" s="23" t="s">
        <v>222</v>
      </c>
      <c r="L1487" s="23" t="s">
        <v>116</v>
      </c>
      <c r="M1487" s="23" t="s">
        <v>223</v>
      </c>
      <c r="N1487" s="23" t="s">
        <v>154</v>
      </c>
      <c r="O1487" s="23" t="s">
        <v>224</v>
      </c>
      <c r="P1487" s="23" t="s">
        <v>17</v>
      </c>
      <c r="AE1487">
        <v>954</v>
      </c>
      <c r="AP1487">
        <v>2010</v>
      </c>
      <c r="AQ1487">
        <v>954</v>
      </c>
    </row>
    <row r="1488" spans="1:58" hidden="1" x14ac:dyDescent="0.25">
      <c r="A1488" s="23" t="s">
        <v>206</v>
      </c>
      <c r="B1488" s="4">
        <v>44024</v>
      </c>
      <c r="C1488" s="5">
        <v>3</v>
      </c>
      <c r="D1488" s="23" t="s">
        <v>207</v>
      </c>
      <c r="E1488" s="23" t="s">
        <v>548</v>
      </c>
      <c r="F1488" s="23" t="s">
        <v>492</v>
      </c>
      <c r="G1488" s="6">
        <v>0.47818325231481484</v>
      </c>
      <c r="H1488" s="2">
        <v>1125</v>
      </c>
      <c r="I1488" s="23" t="s">
        <v>221</v>
      </c>
      <c r="J1488" s="2">
        <v>1096</v>
      </c>
      <c r="K1488" s="23" t="s">
        <v>222</v>
      </c>
      <c r="L1488" s="23" t="s">
        <v>116</v>
      </c>
      <c r="M1488" s="23" t="s">
        <v>223</v>
      </c>
      <c r="N1488" s="23" t="s">
        <v>154</v>
      </c>
      <c r="O1488" s="23" t="s">
        <v>224</v>
      </c>
      <c r="P1488" s="23" t="s">
        <v>17</v>
      </c>
      <c r="AE1488">
        <v>918</v>
      </c>
      <c r="AP1488">
        <v>1982</v>
      </c>
      <c r="AQ1488">
        <v>918</v>
      </c>
    </row>
    <row r="1489" spans="1:43" hidden="1" x14ac:dyDescent="0.25">
      <c r="A1489" s="23" t="s">
        <v>206</v>
      </c>
      <c r="B1489" s="4">
        <v>44024</v>
      </c>
      <c r="C1489" s="5">
        <v>3</v>
      </c>
      <c r="D1489" s="23" t="s">
        <v>207</v>
      </c>
      <c r="E1489" s="23" t="s">
        <v>548</v>
      </c>
      <c r="F1489" s="23" t="s">
        <v>492</v>
      </c>
      <c r="G1489" s="6">
        <v>0.47818325231481484</v>
      </c>
      <c r="H1489" s="2">
        <v>1125</v>
      </c>
      <c r="I1489" s="23" t="s">
        <v>221</v>
      </c>
      <c r="J1489" s="2">
        <v>1097</v>
      </c>
      <c r="K1489" s="23" t="s">
        <v>222</v>
      </c>
      <c r="L1489" s="23" t="s">
        <v>116</v>
      </c>
      <c r="M1489" s="23" t="s">
        <v>223</v>
      </c>
      <c r="N1489" s="23" t="s">
        <v>154</v>
      </c>
      <c r="O1489" s="23" t="s">
        <v>224</v>
      </c>
      <c r="P1489" s="23" t="s">
        <v>17</v>
      </c>
      <c r="AE1489">
        <v>874</v>
      </c>
      <c r="AP1489">
        <v>1983</v>
      </c>
      <c r="AQ1489">
        <v>874</v>
      </c>
    </row>
    <row r="1490" spans="1:43" hidden="1" x14ac:dyDescent="0.25">
      <c r="A1490" s="23" t="s">
        <v>206</v>
      </c>
      <c r="B1490" s="4">
        <v>44024</v>
      </c>
      <c r="C1490" s="5">
        <v>3</v>
      </c>
      <c r="D1490" s="23" t="s">
        <v>207</v>
      </c>
      <c r="E1490" s="23" t="s">
        <v>548</v>
      </c>
      <c r="F1490" s="23" t="s">
        <v>492</v>
      </c>
      <c r="G1490" s="6">
        <v>0.47833258101851855</v>
      </c>
      <c r="H1490" s="2">
        <v>1209</v>
      </c>
      <c r="I1490" s="23" t="s">
        <v>221</v>
      </c>
      <c r="J1490" s="2">
        <v>1098</v>
      </c>
      <c r="K1490" s="23" t="s">
        <v>222</v>
      </c>
      <c r="L1490" s="23" t="s">
        <v>116</v>
      </c>
      <c r="M1490" s="23" t="s">
        <v>223</v>
      </c>
      <c r="N1490" s="23" t="s">
        <v>154</v>
      </c>
      <c r="O1490" s="23" t="s">
        <v>224</v>
      </c>
      <c r="P1490" s="23" t="s">
        <v>17</v>
      </c>
      <c r="AE1490">
        <v>1175</v>
      </c>
      <c r="AP1490">
        <v>395</v>
      </c>
      <c r="AQ1490">
        <v>1175</v>
      </c>
    </row>
    <row r="1491" spans="1:43" hidden="1" x14ac:dyDescent="0.25">
      <c r="A1491" s="23" t="s">
        <v>206</v>
      </c>
      <c r="B1491" s="4">
        <v>44024</v>
      </c>
      <c r="C1491" s="5">
        <v>3</v>
      </c>
      <c r="D1491" s="23" t="s">
        <v>207</v>
      </c>
      <c r="E1491" s="23" t="s">
        <v>548</v>
      </c>
      <c r="F1491" s="23" t="s">
        <v>492</v>
      </c>
      <c r="G1491" s="6">
        <v>0.47834857638888889</v>
      </c>
      <c r="H1491" s="2">
        <v>1218</v>
      </c>
      <c r="I1491" s="23" t="s">
        <v>221</v>
      </c>
      <c r="J1491" s="2">
        <v>1099</v>
      </c>
      <c r="K1491" s="23" t="s">
        <v>222</v>
      </c>
      <c r="L1491" s="23" t="s">
        <v>104</v>
      </c>
      <c r="M1491" s="23" t="s">
        <v>223</v>
      </c>
      <c r="N1491" s="23" t="s">
        <v>158</v>
      </c>
      <c r="O1491" s="23" t="s">
        <v>224</v>
      </c>
      <c r="P1491" s="23" t="s">
        <v>17</v>
      </c>
      <c r="AE1491">
        <v>1160</v>
      </c>
      <c r="AP1491">
        <v>2566</v>
      </c>
      <c r="AQ1491">
        <v>1160</v>
      </c>
    </row>
    <row r="1492" spans="1:43" hidden="1" x14ac:dyDescent="0.25">
      <c r="A1492" s="23" t="s">
        <v>206</v>
      </c>
      <c r="B1492" s="4">
        <v>44024</v>
      </c>
      <c r="C1492" s="5">
        <v>3</v>
      </c>
      <c r="D1492" s="23" t="s">
        <v>207</v>
      </c>
      <c r="E1492" s="23" t="s">
        <v>548</v>
      </c>
      <c r="F1492" s="23" t="s">
        <v>492</v>
      </c>
      <c r="G1492" s="6">
        <v>0.47834857638888889</v>
      </c>
      <c r="H1492" s="2">
        <v>1218</v>
      </c>
      <c r="I1492" s="23" t="s">
        <v>221</v>
      </c>
      <c r="J1492" s="2">
        <v>1100</v>
      </c>
      <c r="K1492" s="23" t="s">
        <v>222</v>
      </c>
      <c r="L1492" s="23" t="s">
        <v>104</v>
      </c>
      <c r="M1492" s="23" t="s">
        <v>223</v>
      </c>
      <c r="N1492" s="23" t="s">
        <v>158</v>
      </c>
      <c r="O1492" s="23" t="s">
        <v>224</v>
      </c>
      <c r="P1492" s="23" t="s">
        <v>17</v>
      </c>
      <c r="AE1492">
        <v>941</v>
      </c>
      <c r="AP1492">
        <v>1869</v>
      </c>
      <c r="AQ1492">
        <v>941</v>
      </c>
    </row>
    <row r="1493" spans="1:43" hidden="1" x14ac:dyDescent="0.25">
      <c r="A1493" s="23" t="s">
        <v>206</v>
      </c>
      <c r="B1493" s="4">
        <v>44024</v>
      </c>
      <c r="C1493" s="5">
        <v>3</v>
      </c>
      <c r="D1493" s="23" t="s">
        <v>207</v>
      </c>
      <c r="E1493" s="23" t="s">
        <v>548</v>
      </c>
      <c r="F1493" s="23" t="s">
        <v>492</v>
      </c>
      <c r="G1493" s="6">
        <v>0.47834857638888889</v>
      </c>
      <c r="H1493" s="2">
        <v>1218</v>
      </c>
      <c r="I1493" s="23" t="s">
        <v>221</v>
      </c>
      <c r="J1493" s="2">
        <v>1101</v>
      </c>
      <c r="K1493" s="23" t="s">
        <v>222</v>
      </c>
      <c r="L1493" s="23" t="s">
        <v>109</v>
      </c>
      <c r="M1493" s="23" t="s">
        <v>223</v>
      </c>
      <c r="N1493" s="23" t="s">
        <v>159</v>
      </c>
      <c r="O1493" s="23" t="s">
        <v>224</v>
      </c>
      <c r="P1493" s="23" t="s">
        <v>17</v>
      </c>
      <c r="AE1493">
        <v>899</v>
      </c>
      <c r="AP1493">
        <v>1542</v>
      </c>
      <c r="AQ1493">
        <v>899</v>
      </c>
    </row>
    <row r="1494" spans="1:43" hidden="1" x14ac:dyDescent="0.25">
      <c r="A1494" s="23" t="s">
        <v>206</v>
      </c>
      <c r="B1494" s="4">
        <v>44024</v>
      </c>
      <c r="C1494" s="5">
        <v>3</v>
      </c>
      <c r="D1494" s="23" t="s">
        <v>207</v>
      </c>
      <c r="E1494" s="23" t="s">
        <v>548</v>
      </c>
      <c r="F1494" s="23" t="s">
        <v>492</v>
      </c>
      <c r="G1494" s="6">
        <v>0.47834857638888889</v>
      </c>
      <c r="H1494" s="2">
        <v>1218</v>
      </c>
      <c r="I1494" s="23" t="s">
        <v>221</v>
      </c>
      <c r="J1494" s="2">
        <v>1102</v>
      </c>
      <c r="K1494" s="23" t="s">
        <v>222</v>
      </c>
      <c r="L1494" s="23" t="s">
        <v>104</v>
      </c>
      <c r="M1494" s="23" t="s">
        <v>223</v>
      </c>
      <c r="N1494" s="23" t="s">
        <v>158</v>
      </c>
      <c r="O1494" s="23" t="s">
        <v>224</v>
      </c>
      <c r="P1494" s="23" t="s">
        <v>17</v>
      </c>
      <c r="AE1494">
        <v>1033</v>
      </c>
      <c r="AP1494">
        <v>1124</v>
      </c>
      <c r="AQ1494">
        <v>1033</v>
      </c>
    </row>
    <row r="1495" spans="1:43" hidden="1" x14ac:dyDescent="0.25">
      <c r="A1495" s="23" t="s">
        <v>206</v>
      </c>
      <c r="B1495" s="4">
        <v>44024</v>
      </c>
      <c r="C1495" s="5">
        <v>3</v>
      </c>
      <c r="D1495" s="23" t="s">
        <v>207</v>
      </c>
      <c r="E1495" s="23" t="s">
        <v>548</v>
      </c>
      <c r="F1495" s="23" t="s">
        <v>492</v>
      </c>
      <c r="G1495" s="6">
        <v>0.47835924768518517</v>
      </c>
      <c r="H1495" s="2">
        <v>1224</v>
      </c>
      <c r="I1495" s="23" t="s">
        <v>221</v>
      </c>
      <c r="J1495" s="2">
        <v>1103</v>
      </c>
      <c r="K1495" s="23" t="s">
        <v>222</v>
      </c>
      <c r="L1495" s="23" t="s">
        <v>120</v>
      </c>
      <c r="M1495" s="23" t="s">
        <v>260</v>
      </c>
      <c r="N1495" s="23" t="s">
        <v>155</v>
      </c>
      <c r="O1495" s="23" t="s">
        <v>224</v>
      </c>
      <c r="P1495" s="23" t="s">
        <v>17</v>
      </c>
      <c r="AE1495">
        <v>1260</v>
      </c>
      <c r="AP1495">
        <v>1819</v>
      </c>
      <c r="AQ1495">
        <v>1260</v>
      </c>
    </row>
    <row r="1496" spans="1:43" hidden="1" x14ac:dyDescent="0.25">
      <c r="A1496" s="23" t="s">
        <v>206</v>
      </c>
      <c r="B1496" s="4">
        <v>44024</v>
      </c>
      <c r="C1496" s="5">
        <v>3</v>
      </c>
      <c r="D1496" s="23" t="s">
        <v>207</v>
      </c>
      <c r="E1496" s="23" t="s">
        <v>548</v>
      </c>
      <c r="F1496" s="23" t="s">
        <v>492</v>
      </c>
      <c r="G1496" s="6">
        <v>0.47835924768518517</v>
      </c>
      <c r="H1496" s="2">
        <v>1224</v>
      </c>
      <c r="I1496" s="23" t="s">
        <v>221</v>
      </c>
      <c r="J1496" s="2">
        <v>1104</v>
      </c>
      <c r="K1496" s="23" t="s">
        <v>222</v>
      </c>
      <c r="L1496" s="23" t="s">
        <v>116</v>
      </c>
      <c r="M1496" s="23" t="s">
        <v>223</v>
      </c>
      <c r="N1496" s="23" t="s">
        <v>154</v>
      </c>
      <c r="O1496" s="23" t="s">
        <v>224</v>
      </c>
      <c r="P1496" s="23" t="s">
        <v>17</v>
      </c>
      <c r="AE1496">
        <v>1124</v>
      </c>
      <c r="AP1496">
        <v>1822</v>
      </c>
      <c r="AQ1496">
        <v>1124</v>
      </c>
    </row>
    <row r="1497" spans="1:43" hidden="1" x14ac:dyDescent="0.25">
      <c r="A1497" s="23" t="s">
        <v>206</v>
      </c>
      <c r="B1497" s="4">
        <v>44024</v>
      </c>
      <c r="C1497" s="5">
        <v>3</v>
      </c>
      <c r="D1497" s="23" t="s">
        <v>207</v>
      </c>
      <c r="E1497" s="23" t="s">
        <v>548</v>
      </c>
      <c r="F1497" s="23" t="s">
        <v>492</v>
      </c>
      <c r="G1497" s="6">
        <v>0.47836101851851853</v>
      </c>
      <c r="H1497" s="2">
        <v>1225</v>
      </c>
      <c r="I1497" s="23" t="s">
        <v>221</v>
      </c>
      <c r="J1497" s="2">
        <v>1106</v>
      </c>
      <c r="K1497" s="23" t="s">
        <v>222</v>
      </c>
      <c r="L1497" s="23" t="s">
        <v>116</v>
      </c>
      <c r="M1497" s="23" t="s">
        <v>223</v>
      </c>
      <c r="N1497" s="23" t="s">
        <v>154</v>
      </c>
      <c r="O1497" s="23" t="s">
        <v>224</v>
      </c>
      <c r="P1497" s="23" t="s">
        <v>17</v>
      </c>
      <c r="AE1497">
        <v>1161</v>
      </c>
      <c r="AP1497">
        <v>1468</v>
      </c>
      <c r="AQ1497">
        <v>1161</v>
      </c>
    </row>
    <row r="1498" spans="1:43" hidden="1" x14ac:dyDescent="0.25">
      <c r="A1498" s="23" t="s">
        <v>206</v>
      </c>
      <c r="B1498" s="4">
        <v>44024</v>
      </c>
      <c r="C1498" s="5">
        <v>3</v>
      </c>
      <c r="D1498" s="23" t="s">
        <v>207</v>
      </c>
      <c r="E1498" s="23" t="s">
        <v>548</v>
      </c>
      <c r="F1498" s="23" t="s">
        <v>492</v>
      </c>
      <c r="G1498" s="6">
        <v>0.47836101851851853</v>
      </c>
      <c r="H1498" s="2">
        <v>1225</v>
      </c>
      <c r="I1498" s="23" t="s">
        <v>221</v>
      </c>
      <c r="J1498" s="2">
        <v>1107</v>
      </c>
      <c r="K1498" s="23" t="s">
        <v>222</v>
      </c>
      <c r="L1498" s="23" t="s">
        <v>116</v>
      </c>
      <c r="M1498" s="23" t="s">
        <v>223</v>
      </c>
      <c r="N1498" s="23" t="s">
        <v>154</v>
      </c>
      <c r="O1498" s="23" t="s">
        <v>224</v>
      </c>
      <c r="P1498" s="23" t="s">
        <v>17</v>
      </c>
      <c r="AE1498">
        <v>1175</v>
      </c>
      <c r="AP1498">
        <v>1389</v>
      </c>
      <c r="AQ1498">
        <v>1175</v>
      </c>
    </row>
    <row r="1499" spans="1:43" hidden="1" x14ac:dyDescent="0.25">
      <c r="A1499" s="23" t="s">
        <v>206</v>
      </c>
      <c r="B1499" s="4">
        <v>44024</v>
      </c>
      <c r="C1499" s="5">
        <v>3</v>
      </c>
      <c r="D1499" s="23" t="s">
        <v>207</v>
      </c>
      <c r="E1499" s="23" t="s">
        <v>548</v>
      </c>
      <c r="F1499" s="23" t="s">
        <v>492</v>
      </c>
      <c r="G1499" s="6">
        <v>0.47836101851851853</v>
      </c>
      <c r="H1499" s="2">
        <v>1225</v>
      </c>
      <c r="I1499" s="23" t="s">
        <v>221</v>
      </c>
      <c r="J1499" s="2">
        <v>1108</v>
      </c>
      <c r="K1499" s="23" t="s">
        <v>222</v>
      </c>
      <c r="L1499" s="23" t="s">
        <v>116</v>
      </c>
      <c r="M1499" s="23" t="s">
        <v>223</v>
      </c>
      <c r="N1499" s="23" t="s">
        <v>154</v>
      </c>
      <c r="O1499" s="23" t="s">
        <v>224</v>
      </c>
      <c r="P1499" s="23" t="s">
        <v>17</v>
      </c>
      <c r="AE1499">
        <v>1089</v>
      </c>
      <c r="AP1499">
        <v>1266</v>
      </c>
      <c r="AQ1499">
        <v>1089</v>
      </c>
    </row>
    <row r="1500" spans="1:43" hidden="1" x14ac:dyDescent="0.25">
      <c r="A1500" s="23" t="s">
        <v>206</v>
      </c>
      <c r="B1500" s="4">
        <v>44024</v>
      </c>
      <c r="C1500" s="5">
        <v>3</v>
      </c>
      <c r="D1500" s="23" t="s">
        <v>207</v>
      </c>
      <c r="E1500" s="23" t="s">
        <v>548</v>
      </c>
      <c r="F1500" s="23" t="s">
        <v>492</v>
      </c>
      <c r="G1500" s="6">
        <v>0.47836101851851853</v>
      </c>
      <c r="H1500" s="2">
        <v>1225</v>
      </c>
      <c r="I1500" s="23" t="s">
        <v>221</v>
      </c>
      <c r="J1500" s="2">
        <v>1109</v>
      </c>
      <c r="K1500" s="23" t="s">
        <v>222</v>
      </c>
      <c r="L1500" s="23" t="s">
        <v>116</v>
      </c>
      <c r="M1500" s="23" t="s">
        <v>223</v>
      </c>
      <c r="N1500" s="23" t="s">
        <v>154</v>
      </c>
      <c r="O1500" s="23" t="s">
        <v>224</v>
      </c>
      <c r="P1500" s="23" t="s">
        <v>17</v>
      </c>
      <c r="AE1500">
        <v>1023</v>
      </c>
      <c r="AP1500">
        <v>1227</v>
      </c>
      <c r="AQ1500">
        <v>1023</v>
      </c>
    </row>
    <row r="1501" spans="1:43" hidden="1" x14ac:dyDescent="0.25">
      <c r="A1501" s="23" t="s">
        <v>206</v>
      </c>
      <c r="B1501" s="4">
        <v>44024</v>
      </c>
      <c r="C1501" s="5">
        <v>3</v>
      </c>
      <c r="D1501" s="23" t="s">
        <v>207</v>
      </c>
      <c r="E1501" s="23" t="s">
        <v>548</v>
      </c>
      <c r="F1501" s="23" t="s">
        <v>492</v>
      </c>
      <c r="G1501" s="6">
        <v>0.47836101851851853</v>
      </c>
      <c r="H1501" s="2">
        <v>1225</v>
      </c>
      <c r="I1501" s="23" t="s">
        <v>221</v>
      </c>
      <c r="J1501" s="2">
        <v>1110</v>
      </c>
      <c r="K1501" s="23" t="s">
        <v>222</v>
      </c>
      <c r="L1501" s="23" t="s">
        <v>116</v>
      </c>
      <c r="M1501" s="23" t="s">
        <v>223</v>
      </c>
      <c r="N1501" s="23" t="s">
        <v>154</v>
      </c>
      <c r="O1501" s="23" t="s">
        <v>224</v>
      </c>
      <c r="P1501" s="23" t="s">
        <v>17</v>
      </c>
      <c r="AE1501">
        <v>895</v>
      </c>
      <c r="AP1501">
        <v>1108</v>
      </c>
      <c r="AQ1501">
        <v>895</v>
      </c>
    </row>
    <row r="1502" spans="1:43" hidden="1" x14ac:dyDescent="0.25">
      <c r="A1502" s="23" t="s">
        <v>206</v>
      </c>
      <c r="B1502" s="4">
        <v>44024</v>
      </c>
      <c r="C1502" s="5">
        <v>3</v>
      </c>
      <c r="D1502" s="23" t="s">
        <v>207</v>
      </c>
      <c r="E1502" s="23" t="s">
        <v>548</v>
      </c>
      <c r="F1502" s="23" t="s">
        <v>492</v>
      </c>
      <c r="G1502" s="6">
        <v>0.47836101851851853</v>
      </c>
      <c r="H1502" s="2">
        <v>1225</v>
      </c>
      <c r="I1502" s="23" t="s">
        <v>221</v>
      </c>
      <c r="J1502" s="2">
        <v>1111</v>
      </c>
      <c r="K1502" s="23" t="s">
        <v>222</v>
      </c>
      <c r="L1502" s="23" t="s">
        <v>117</v>
      </c>
      <c r="M1502" s="23" t="s">
        <v>260</v>
      </c>
      <c r="N1502" s="23" t="s">
        <v>154</v>
      </c>
      <c r="O1502" s="23" t="s">
        <v>224</v>
      </c>
      <c r="P1502" s="23" t="s">
        <v>17</v>
      </c>
      <c r="AE1502">
        <v>996</v>
      </c>
      <c r="AP1502">
        <v>1096</v>
      </c>
      <c r="AQ1502">
        <v>996</v>
      </c>
    </row>
    <row r="1503" spans="1:43" hidden="1" x14ac:dyDescent="0.25">
      <c r="A1503" s="23" t="s">
        <v>206</v>
      </c>
      <c r="B1503" s="4">
        <v>44024</v>
      </c>
      <c r="C1503" s="5">
        <v>3</v>
      </c>
      <c r="D1503" s="23" t="s">
        <v>207</v>
      </c>
      <c r="E1503" s="23" t="s">
        <v>548</v>
      </c>
      <c r="F1503" s="23" t="s">
        <v>492</v>
      </c>
      <c r="G1503" s="6">
        <v>0.47836101851851853</v>
      </c>
      <c r="H1503" s="2">
        <v>1225</v>
      </c>
      <c r="I1503" s="23" t="s">
        <v>221</v>
      </c>
      <c r="J1503" s="2">
        <v>1112</v>
      </c>
      <c r="K1503" s="23" t="s">
        <v>222</v>
      </c>
      <c r="L1503" s="23" t="s">
        <v>116</v>
      </c>
      <c r="M1503" s="23" t="s">
        <v>223</v>
      </c>
      <c r="N1503" s="23" t="s">
        <v>154</v>
      </c>
      <c r="O1503" s="23" t="s">
        <v>224</v>
      </c>
      <c r="P1503" s="23" t="s">
        <v>17</v>
      </c>
      <c r="AE1503">
        <v>996</v>
      </c>
      <c r="AP1503">
        <v>940</v>
      </c>
      <c r="AQ1503">
        <v>996</v>
      </c>
    </row>
    <row r="1504" spans="1:43" hidden="1" x14ac:dyDescent="0.25">
      <c r="A1504" s="23" t="s">
        <v>206</v>
      </c>
      <c r="B1504" s="4">
        <v>44024</v>
      </c>
      <c r="C1504" s="5">
        <v>3</v>
      </c>
      <c r="D1504" s="23" t="s">
        <v>207</v>
      </c>
      <c r="E1504" s="23" t="s">
        <v>548</v>
      </c>
      <c r="F1504" s="23" t="s">
        <v>492</v>
      </c>
      <c r="G1504" s="6">
        <v>0.47841791666666666</v>
      </c>
      <c r="H1504" s="2">
        <v>1257</v>
      </c>
      <c r="I1504" s="23" t="s">
        <v>221</v>
      </c>
      <c r="J1504" s="2">
        <v>1115</v>
      </c>
      <c r="K1504" s="23" t="s">
        <v>222</v>
      </c>
      <c r="L1504" s="23" t="s">
        <v>116</v>
      </c>
      <c r="M1504" s="23" t="s">
        <v>223</v>
      </c>
      <c r="N1504" s="23" t="s">
        <v>154</v>
      </c>
      <c r="O1504" s="23" t="s">
        <v>224</v>
      </c>
      <c r="P1504" s="23" t="s">
        <v>17</v>
      </c>
      <c r="AE1504">
        <v>969</v>
      </c>
      <c r="AP1504">
        <v>1695</v>
      </c>
      <c r="AQ1504">
        <v>969</v>
      </c>
    </row>
    <row r="1505" spans="1:58" hidden="1" x14ac:dyDescent="0.25">
      <c r="A1505" s="23" t="s">
        <v>206</v>
      </c>
      <c r="B1505" s="4">
        <v>44024</v>
      </c>
      <c r="C1505" s="5">
        <v>3</v>
      </c>
      <c r="D1505" s="23" t="s">
        <v>207</v>
      </c>
      <c r="E1505" s="23" t="s">
        <v>548</v>
      </c>
      <c r="F1505" s="23" t="s">
        <v>492</v>
      </c>
      <c r="G1505" s="6">
        <v>0.47841791666666666</v>
      </c>
      <c r="H1505" s="2">
        <v>1257</v>
      </c>
      <c r="I1505" s="23" t="s">
        <v>221</v>
      </c>
      <c r="J1505" s="2">
        <v>1116</v>
      </c>
      <c r="K1505" s="23" t="s">
        <v>222</v>
      </c>
      <c r="L1505" s="23" t="s">
        <v>116</v>
      </c>
      <c r="M1505" s="23" t="s">
        <v>223</v>
      </c>
      <c r="N1505" s="23" t="s">
        <v>154</v>
      </c>
      <c r="O1505" s="23" t="s">
        <v>224</v>
      </c>
      <c r="P1505" s="23" t="s">
        <v>17</v>
      </c>
      <c r="AE1505">
        <v>1029</v>
      </c>
      <c r="AP1505">
        <v>1682</v>
      </c>
      <c r="AQ1505">
        <v>1029</v>
      </c>
    </row>
    <row r="1506" spans="1:58" hidden="1" x14ac:dyDescent="0.25">
      <c r="A1506" s="23" t="s">
        <v>206</v>
      </c>
      <c r="B1506" s="4">
        <v>44024</v>
      </c>
      <c r="C1506" s="5">
        <v>3</v>
      </c>
      <c r="D1506" s="23" t="s">
        <v>207</v>
      </c>
      <c r="E1506" s="23" t="s">
        <v>548</v>
      </c>
      <c r="F1506" s="23" t="s">
        <v>492</v>
      </c>
      <c r="G1506" s="6">
        <v>0.47868989583333338</v>
      </c>
      <c r="H1506" s="2">
        <v>1410</v>
      </c>
      <c r="I1506" s="23" t="s">
        <v>221</v>
      </c>
      <c r="J1506" s="2">
        <v>1117</v>
      </c>
      <c r="K1506" s="23" t="s">
        <v>222</v>
      </c>
      <c r="L1506" s="23" t="s">
        <v>120</v>
      </c>
      <c r="M1506" s="23" t="s">
        <v>260</v>
      </c>
      <c r="N1506" s="23" t="s">
        <v>155</v>
      </c>
      <c r="O1506" s="23" t="s">
        <v>224</v>
      </c>
      <c r="P1506" s="23" t="s">
        <v>17</v>
      </c>
      <c r="AE1506">
        <v>1098</v>
      </c>
      <c r="AP1506">
        <v>1855</v>
      </c>
      <c r="AQ1506">
        <v>1098</v>
      </c>
    </row>
    <row r="1507" spans="1:58" x14ac:dyDescent="0.25">
      <c r="A1507" s="23" t="s">
        <v>206</v>
      </c>
      <c r="B1507" s="4">
        <v>44024</v>
      </c>
      <c r="C1507" s="5">
        <v>3</v>
      </c>
      <c r="D1507" s="23" t="s">
        <v>207</v>
      </c>
      <c r="E1507" s="23" t="s">
        <v>548</v>
      </c>
      <c r="F1507" s="23" t="s">
        <v>492</v>
      </c>
      <c r="G1507" s="6">
        <v>0.47880188657407402</v>
      </c>
      <c r="H1507" s="2">
        <v>1473</v>
      </c>
      <c r="I1507" s="23" t="s">
        <v>221</v>
      </c>
      <c r="J1507" s="2">
        <v>1118</v>
      </c>
      <c r="K1507" s="23" t="s">
        <v>233</v>
      </c>
      <c r="L1507" s="23" t="s">
        <v>66</v>
      </c>
      <c r="M1507" s="23" t="s">
        <v>224</v>
      </c>
      <c r="N1507" s="23" t="s">
        <v>163</v>
      </c>
      <c r="O1507" s="23" t="s">
        <v>224</v>
      </c>
      <c r="P1507" s="23" t="s">
        <v>17</v>
      </c>
      <c r="R1507" s="23" t="s">
        <v>144</v>
      </c>
      <c r="S1507">
        <v>540</v>
      </c>
      <c r="T1507" s="22">
        <v>1.91</v>
      </c>
      <c r="AE1507">
        <v>1224</v>
      </c>
      <c r="AP1507">
        <v>1147</v>
      </c>
      <c r="AQ1507">
        <v>1224</v>
      </c>
      <c r="AR1507" s="23" t="s">
        <v>3557</v>
      </c>
      <c r="AS1507" s="23" t="s">
        <v>3558</v>
      </c>
      <c r="AT1507" s="23" t="s">
        <v>3559</v>
      </c>
      <c r="AU1507" s="23" t="s">
        <v>3560</v>
      </c>
      <c r="AV1507" s="23" t="s">
        <v>3561</v>
      </c>
      <c r="AW1507" s="23" t="s">
        <v>3562</v>
      </c>
      <c r="AX1507" s="23" t="s">
        <v>3563</v>
      </c>
      <c r="AY1507" s="23" t="s">
        <v>3564</v>
      </c>
      <c r="AZ1507" s="23" t="s">
        <v>3565</v>
      </c>
      <c r="BA1507" s="23" t="s">
        <v>1947</v>
      </c>
      <c r="BB1507" s="23" t="s">
        <v>3566</v>
      </c>
      <c r="BC1507" s="23" t="s">
        <v>3567</v>
      </c>
    </row>
    <row r="1508" spans="1:58" x14ac:dyDescent="0.25">
      <c r="A1508" s="23" t="s">
        <v>206</v>
      </c>
      <c r="B1508" s="4">
        <v>44024</v>
      </c>
      <c r="C1508" s="5">
        <v>3</v>
      </c>
      <c r="D1508" s="23" t="s">
        <v>207</v>
      </c>
      <c r="E1508" s="23" t="s">
        <v>548</v>
      </c>
      <c r="F1508" s="23" t="s">
        <v>492</v>
      </c>
      <c r="G1508" s="6">
        <v>0.47880188657407402</v>
      </c>
      <c r="H1508" s="2">
        <v>1473</v>
      </c>
      <c r="I1508" s="23" t="s">
        <v>221</v>
      </c>
      <c r="J1508" s="2">
        <v>1119</v>
      </c>
      <c r="K1508" s="23" t="s">
        <v>233</v>
      </c>
      <c r="L1508" s="23" t="s">
        <v>66</v>
      </c>
      <c r="M1508" s="23" t="s">
        <v>224</v>
      </c>
      <c r="N1508" s="23" t="s">
        <v>163</v>
      </c>
      <c r="O1508" s="23" t="s">
        <v>224</v>
      </c>
      <c r="P1508" s="23" t="s">
        <v>17</v>
      </c>
      <c r="R1508" s="23" t="s">
        <v>144</v>
      </c>
      <c r="S1508">
        <v>540</v>
      </c>
      <c r="T1508" s="22">
        <v>1.91</v>
      </c>
      <c r="AE1508">
        <v>1090</v>
      </c>
      <c r="AP1508">
        <v>1201</v>
      </c>
      <c r="AQ1508">
        <v>1090</v>
      </c>
      <c r="AR1508" s="23" t="s">
        <v>3568</v>
      </c>
      <c r="AS1508" s="23" t="s">
        <v>3569</v>
      </c>
      <c r="AT1508" s="23" t="s">
        <v>3570</v>
      </c>
      <c r="AU1508" s="23" t="s">
        <v>1963</v>
      </c>
      <c r="AV1508" s="23" t="s">
        <v>3571</v>
      </c>
      <c r="AW1508" s="23" t="s">
        <v>3572</v>
      </c>
      <c r="AX1508" s="23" t="s">
        <v>3573</v>
      </c>
      <c r="AY1508" s="23" t="s">
        <v>3574</v>
      </c>
      <c r="AZ1508" s="23" t="s">
        <v>3575</v>
      </c>
      <c r="BA1508" s="23" t="s">
        <v>1937</v>
      </c>
      <c r="BB1508" s="23" t="s">
        <v>3576</v>
      </c>
      <c r="BC1508" s="23" t="s">
        <v>3577</v>
      </c>
      <c r="BD1508" s="23" t="s">
        <v>3578</v>
      </c>
      <c r="BE1508" s="23" t="s">
        <v>3579</v>
      </c>
      <c r="BF1508" s="23" t="s">
        <v>1930</v>
      </c>
    </row>
    <row r="1509" spans="1:58" hidden="1" x14ac:dyDescent="0.25">
      <c r="A1509" s="23" t="s">
        <v>206</v>
      </c>
      <c r="B1509" s="4">
        <v>44024</v>
      </c>
      <c r="C1509" s="5">
        <v>3</v>
      </c>
      <c r="D1509" s="23" t="s">
        <v>207</v>
      </c>
      <c r="E1509" s="23" t="s">
        <v>548</v>
      </c>
      <c r="F1509" s="23" t="s">
        <v>212</v>
      </c>
      <c r="G1509" s="6">
        <v>0.47886047106053042</v>
      </c>
      <c r="H1509" s="2">
        <v>1501</v>
      </c>
      <c r="I1509" s="23" t="s">
        <v>213</v>
      </c>
      <c r="J1509" s="23" t="s">
        <v>451</v>
      </c>
      <c r="Q1509" s="1">
        <v>1</v>
      </c>
      <c r="AE1509">
        <v>1</v>
      </c>
      <c r="AP1509">
        <v>1</v>
      </c>
      <c r="AQ1509">
        <v>1</v>
      </c>
    </row>
    <row r="1510" spans="1:58" hidden="1" x14ac:dyDescent="0.25">
      <c r="A1510" s="23" t="s">
        <v>206</v>
      </c>
      <c r="B1510" s="4">
        <v>44024</v>
      </c>
      <c r="C1510" s="5">
        <v>3</v>
      </c>
      <c r="D1510" s="23" t="s">
        <v>207</v>
      </c>
      <c r="E1510" s="23" t="s">
        <v>548</v>
      </c>
      <c r="F1510" s="23" t="s">
        <v>212</v>
      </c>
      <c r="G1510" s="6">
        <v>0.47886047106053042</v>
      </c>
      <c r="H1510" s="2">
        <v>1501</v>
      </c>
      <c r="I1510" s="23" t="s">
        <v>215</v>
      </c>
      <c r="J1510" s="23" t="s">
        <v>448</v>
      </c>
      <c r="Q1510" s="1">
        <v>2</v>
      </c>
      <c r="AE1510">
        <v>1</v>
      </c>
      <c r="AP1510">
        <v>1</v>
      </c>
      <c r="AQ1510">
        <v>1</v>
      </c>
    </row>
    <row r="1511" spans="1:58" hidden="1" x14ac:dyDescent="0.25">
      <c r="A1511" s="23" t="s">
        <v>206</v>
      </c>
      <c r="B1511" s="4">
        <v>44024</v>
      </c>
      <c r="C1511" s="5">
        <v>3</v>
      </c>
      <c r="D1511" s="23" t="s">
        <v>207</v>
      </c>
      <c r="E1511" s="23" t="s">
        <v>548</v>
      </c>
      <c r="F1511" s="23" t="s">
        <v>212</v>
      </c>
      <c r="G1511" s="6">
        <v>0.47886047106053042</v>
      </c>
      <c r="H1511" s="2">
        <v>1501</v>
      </c>
      <c r="I1511" s="23" t="s">
        <v>217</v>
      </c>
      <c r="J1511" s="23" t="s">
        <v>449</v>
      </c>
      <c r="Q1511" s="1">
        <v>1</v>
      </c>
      <c r="AE1511">
        <v>1</v>
      </c>
      <c r="AP1511">
        <v>1</v>
      </c>
      <c r="AQ1511">
        <v>1</v>
      </c>
    </row>
    <row r="1512" spans="1:58" hidden="1" x14ac:dyDescent="0.25">
      <c r="A1512" s="23" t="s">
        <v>206</v>
      </c>
      <c r="B1512" s="4">
        <v>44024</v>
      </c>
      <c r="C1512" s="5">
        <v>3</v>
      </c>
      <c r="D1512" s="23" t="s">
        <v>207</v>
      </c>
      <c r="E1512" s="23" t="s">
        <v>548</v>
      </c>
      <c r="F1512" s="23" t="s">
        <v>212</v>
      </c>
      <c r="G1512" s="6">
        <v>0.47886047106053042</v>
      </c>
      <c r="H1512" s="2">
        <v>1501</v>
      </c>
      <c r="I1512" s="23" t="s">
        <v>219</v>
      </c>
      <c r="J1512" s="23" t="s">
        <v>450</v>
      </c>
      <c r="Q1512" s="1">
        <v>1</v>
      </c>
      <c r="AE1512">
        <v>1</v>
      </c>
      <c r="AP1512">
        <v>1</v>
      </c>
      <c r="AQ1512">
        <v>1</v>
      </c>
    </row>
    <row r="1513" spans="1:58" hidden="1" x14ac:dyDescent="0.25">
      <c r="A1513" s="23" t="s">
        <v>206</v>
      </c>
      <c r="B1513" s="4">
        <v>44024</v>
      </c>
      <c r="C1513" s="5">
        <v>3</v>
      </c>
      <c r="D1513" s="23" t="s">
        <v>207</v>
      </c>
      <c r="E1513" s="23" t="s">
        <v>548</v>
      </c>
      <c r="F1513" s="23" t="s">
        <v>492</v>
      </c>
      <c r="G1513" s="6">
        <v>0.47888009259259262</v>
      </c>
      <c r="H1513" s="2">
        <v>1517</v>
      </c>
      <c r="I1513" s="23" t="s">
        <v>221</v>
      </c>
      <c r="J1513" s="2">
        <v>1120</v>
      </c>
      <c r="K1513" s="23" t="s">
        <v>222</v>
      </c>
      <c r="L1513" s="23" t="s">
        <v>120</v>
      </c>
      <c r="M1513" s="23" t="s">
        <v>260</v>
      </c>
      <c r="N1513" s="23" t="s">
        <v>155</v>
      </c>
      <c r="O1513" s="23" t="s">
        <v>224</v>
      </c>
      <c r="P1513" s="23" t="s">
        <v>17</v>
      </c>
      <c r="AE1513">
        <v>1011</v>
      </c>
      <c r="AP1513">
        <v>2281</v>
      </c>
      <c r="AQ1513">
        <v>1011</v>
      </c>
    </row>
    <row r="1514" spans="1:58" hidden="1" x14ac:dyDescent="0.25">
      <c r="A1514" s="23" t="s">
        <v>206</v>
      </c>
      <c r="B1514" s="4">
        <v>44024</v>
      </c>
      <c r="C1514" s="5">
        <v>3</v>
      </c>
      <c r="D1514" s="23" t="s">
        <v>207</v>
      </c>
      <c r="E1514" s="23" t="s">
        <v>548</v>
      </c>
      <c r="F1514" s="23" t="s">
        <v>492</v>
      </c>
      <c r="G1514" s="6">
        <v>0.47888009259259262</v>
      </c>
      <c r="H1514" s="2">
        <v>1517</v>
      </c>
      <c r="I1514" s="23" t="s">
        <v>221</v>
      </c>
      <c r="J1514" s="2">
        <v>1121</v>
      </c>
      <c r="K1514" s="23" t="s">
        <v>222</v>
      </c>
      <c r="L1514" s="23" t="s">
        <v>120</v>
      </c>
      <c r="M1514" s="23" t="s">
        <v>260</v>
      </c>
      <c r="N1514" s="23" t="s">
        <v>155</v>
      </c>
      <c r="O1514" s="23" t="s">
        <v>224</v>
      </c>
      <c r="P1514" s="23" t="s">
        <v>17</v>
      </c>
      <c r="AE1514">
        <v>1036</v>
      </c>
      <c r="AP1514">
        <v>2374</v>
      </c>
      <c r="AQ1514">
        <v>1036</v>
      </c>
    </row>
    <row r="1515" spans="1:58" hidden="1" x14ac:dyDescent="0.25">
      <c r="A1515" s="23" t="s">
        <v>206</v>
      </c>
      <c r="B1515" s="4">
        <v>44024</v>
      </c>
      <c r="C1515" s="5">
        <v>3</v>
      </c>
      <c r="D1515" s="23" t="s">
        <v>207</v>
      </c>
      <c r="E1515" s="23" t="s">
        <v>548</v>
      </c>
      <c r="F1515" s="23" t="s">
        <v>492</v>
      </c>
      <c r="G1515" s="6">
        <v>0.47888009259259262</v>
      </c>
      <c r="H1515" s="2">
        <v>1517</v>
      </c>
      <c r="I1515" s="23" t="s">
        <v>221</v>
      </c>
      <c r="J1515" s="2">
        <v>1122</v>
      </c>
      <c r="K1515" s="23" t="s">
        <v>222</v>
      </c>
      <c r="L1515" s="23" t="s">
        <v>120</v>
      </c>
      <c r="M1515" s="23" t="s">
        <v>260</v>
      </c>
      <c r="N1515" s="23" t="s">
        <v>155</v>
      </c>
      <c r="O1515" s="23" t="s">
        <v>224</v>
      </c>
      <c r="P1515" s="23" t="s">
        <v>17</v>
      </c>
      <c r="AE1515">
        <v>971</v>
      </c>
      <c r="AP1515">
        <v>2504</v>
      </c>
      <c r="AQ1515">
        <v>971</v>
      </c>
    </row>
    <row r="1516" spans="1:58" hidden="1" x14ac:dyDescent="0.25">
      <c r="A1516" s="23" t="s">
        <v>206</v>
      </c>
      <c r="B1516" s="4">
        <v>44024</v>
      </c>
      <c r="C1516" s="5">
        <v>3</v>
      </c>
      <c r="D1516" s="23" t="s">
        <v>207</v>
      </c>
      <c r="E1516" s="23" t="s">
        <v>548</v>
      </c>
      <c r="F1516" s="23" t="s">
        <v>492</v>
      </c>
      <c r="G1516" s="6">
        <v>0.47894229166666663</v>
      </c>
      <c r="H1516" s="2">
        <v>1552</v>
      </c>
      <c r="I1516" s="23" t="s">
        <v>221</v>
      </c>
      <c r="J1516" s="2">
        <v>1123</v>
      </c>
      <c r="K1516" s="23" t="s">
        <v>222</v>
      </c>
      <c r="L1516" s="23" t="s">
        <v>116</v>
      </c>
      <c r="M1516" s="23" t="s">
        <v>223</v>
      </c>
      <c r="N1516" s="23" t="s">
        <v>154</v>
      </c>
      <c r="O1516" s="23" t="s">
        <v>224</v>
      </c>
      <c r="P1516" s="23" t="s">
        <v>17</v>
      </c>
      <c r="AE1516">
        <v>1318</v>
      </c>
      <c r="AP1516">
        <v>1456</v>
      </c>
      <c r="AQ1516">
        <v>1318</v>
      </c>
    </row>
    <row r="1517" spans="1:58" hidden="1" x14ac:dyDescent="0.25">
      <c r="A1517" s="23" t="s">
        <v>206</v>
      </c>
      <c r="B1517" s="4">
        <v>44024</v>
      </c>
      <c r="C1517" s="5">
        <v>3</v>
      </c>
      <c r="D1517" s="23" t="s">
        <v>207</v>
      </c>
      <c r="E1517" s="23" t="s">
        <v>548</v>
      </c>
      <c r="F1517" s="23" t="s">
        <v>492</v>
      </c>
      <c r="G1517" s="6">
        <v>0.47894229166666663</v>
      </c>
      <c r="H1517" s="2">
        <v>1552</v>
      </c>
      <c r="I1517" s="23" t="s">
        <v>221</v>
      </c>
      <c r="J1517" s="2">
        <v>1124</v>
      </c>
      <c r="K1517" s="23" t="s">
        <v>222</v>
      </c>
      <c r="L1517" s="23" t="s">
        <v>195</v>
      </c>
      <c r="N1517" s="23" t="s">
        <v>153</v>
      </c>
      <c r="O1517" s="23" t="s">
        <v>224</v>
      </c>
      <c r="P1517" s="23" t="s">
        <v>17</v>
      </c>
      <c r="AE1517">
        <v>1130</v>
      </c>
      <c r="AP1517">
        <v>1667</v>
      </c>
      <c r="AQ1517">
        <v>1130</v>
      </c>
    </row>
    <row r="1518" spans="1:58" hidden="1" x14ac:dyDescent="0.25">
      <c r="A1518" s="23" t="s">
        <v>206</v>
      </c>
      <c r="B1518" s="4">
        <v>44024</v>
      </c>
      <c r="C1518" s="5">
        <v>3</v>
      </c>
      <c r="D1518" s="23" t="s">
        <v>207</v>
      </c>
      <c r="E1518" s="23" t="s">
        <v>548</v>
      </c>
      <c r="F1518" s="23" t="s">
        <v>492</v>
      </c>
      <c r="G1518" s="6">
        <v>0.47894229166666663</v>
      </c>
      <c r="H1518" s="2">
        <v>1552</v>
      </c>
      <c r="I1518" s="23" t="s">
        <v>221</v>
      </c>
      <c r="J1518" s="2">
        <v>1125</v>
      </c>
      <c r="K1518" s="23" t="s">
        <v>222</v>
      </c>
      <c r="L1518" s="23" t="s">
        <v>116</v>
      </c>
      <c r="M1518" s="23" t="s">
        <v>223</v>
      </c>
      <c r="N1518" s="23" t="s">
        <v>154</v>
      </c>
      <c r="O1518" s="23" t="s">
        <v>224</v>
      </c>
      <c r="P1518" s="23" t="s">
        <v>17</v>
      </c>
      <c r="AE1518">
        <v>1184</v>
      </c>
      <c r="AP1518">
        <v>1891</v>
      </c>
      <c r="AQ1518">
        <v>1184</v>
      </c>
    </row>
    <row r="1519" spans="1:58" hidden="1" x14ac:dyDescent="0.25">
      <c r="A1519" s="23" t="s">
        <v>206</v>
      </c>
      <c r="B1519" s="4">
        <v>44024</v>
      </c>
      <c r="C1519" s="5">
        <v>3</v>
      </c>
      <c r="D1519" s="23" t="s">
        <v>207</v>
      </c>
      <c r="E1519" s="23" t="s">
        <v>548</v>
      </c>
      <c r="F1519" s="23" t="s">
        <v>492</v>
      </c>
      <c r="G1519" s="6">
        <v>0.47894406250000005</v>
      </c>
      <c r="H1519" s="2">
        <v>1553</v>
      </c>
      <c r="I1519" s="23" t="s">
        <v>221</v>
      </c>
      <c r="J1519" s="2">
        <v>1126</v>
      </c>
      <c r="K1519" s="23" t="s">
        <v>222</v>
      </c>
      <c r="L1519" s="23" t="s">
        <v>117</v>
      </c>
      <c r="M1519" s="23" t="s">
        <v>260</v>
      </c>
      <c r="N1519" s="23" t="s">
        <v>154</v>
      </c>
      <c r="O1519" s="23" t="s">
        <v>224</v>
      </c>
      <c r="P1519" s="23" t="s">
        <v>17</v>
      </c>
      <c r="AE1519">
        <v>1305</v>
      </c>
      <c r="AP1519">
        <v>2029</v>
      </c>
      <c r="AQ1519">
        <v>1305</v>
      </c>
    </row>
    <row r="1520" spans="1:58" hidden="1" x14ac:dyDescent="0.25">
      <c r="A1520" s="23" t="s">
        <v>206</v>
      </c>
      <c r="B1520" s="4">
        <v>44024</v>
      </c>
      <c r="C1520" s="5">
        <v>3</v>
      </c>
      <c r="D1520" s="23" t="s">
        <v>207</v>
      </c>
      <c r="E1520" s="23" t="s">
        <v>548</v>
      </c>
      <c r="F1520" s="23" t="s">
        <v>492</v>
      </c>
      <c r="G1520" s="6">
        <v>0.47894406250000005</v>
      </c>
      <c r="H1520" s="2">
        <v>1553</v>
      </c>
      <c r="I1520" s="23" t="s">
        <v>221</v>
      </c>
      <c r="J1520" s="2">
        <v>1127</v>
      </c>
      <c r="K1520" s="23" t="s">
        <v>222</v>
      </c>
      <c r="L1520" s="23" t="s">
        <v>117</v>
      </c>
      <c r="M1520" s="23" t="s">
        <v>260</v>
      </c>
      <c r="N1520" s="23" t="s">
        <v>154</v>
      </c>
      <c r="O1520" s="23" t="s">
        <v>224</v>
      </c>
      <c r="P1520" s="23" t="s">
        <v>17</v>
      </c>
      <c r="AE1520">
        <v>1235</v>
      </c>
      <c r="AP1520">
        <v>2147</v>
      </c>
      <c r="AQ1520">
        <v>1235</v>
      </c>
    </row>
    <row r="1521" spans="1:43" hidden="1" x14ac:dyDescent="0.25">
      <c r="A1521" s="23" t="s">
        <v>206</v>
      </c>
      <c r="B1521" s="4">
        <v>44024</v>
      </c>
      <c r="C1521" s="5">
        <v>3</v>
      </c>
      <c r="D1521" s="23" t="s">
        <v>207</v>
      </c>
      <c r="E1521" s="23" t="s">
        <v>548</v>
      </c>
      <c r="F1521" s="23" t="s">
        <v>492</v>
      </c>
      <c r="G1521" s="6">
        <v>0.47896716435185183</v>
      </c>
      <c r="H1521" s="2">
        <v>1566</v>
      </c>
      <c r="I1521" s="23" t="s">
        <v>221</v>
      </c>
      <c r="J1521" s="2">
        <v>1128</v>
      </c>
      <c r="K1521" s="23" t="s">
        <v>222</v>
      </c>
      <c r="L1521" s="23" t="s">
        <v>120</v>
      </c>
      <c r="M1521" s="23" t="s">
        <v>223</v>
      </c>
      <c r="N1521" s="23" t="s">
        <v>153</v>
      </c>
      <c r="O1521" s="23" t="s">
        <v>224</v>
      </c>
      <c r="P1521" s="23" t="s">
        <v>17</v>
      </c>
      <c r="AE1521">
        <v>1094</v>
      </c>
      <c r="AP1521">
        <v>2817</v>
      </c>
      <c r="AQ1521">
        <v>1094</v>
      </c>
    </row>
    <row r="1522" spans="1:43" hidden="1" x14ac:dyDescent="0.25">
      <c r="A1522" s="23" t="s">
        <v>206</v>
      </c>
      <c r="B1522" s="4">
        <v>44024</v>
      </c>
      <c r="C1522" s="5">
        <v>3</v>
      </c>
      <c r="D1522" s="23" t="s">
        <v>207</v>
      </c>
      <c r="E1522" s="23" t="s">
        <v>548</v>
      </c>
      <c r="F1522" s="23" t="s">
        <v>492</v>
      </c>
      <c r="G1522" s="6">
        <v>0.47912177083333335</v>
      </c>
      <c r="H1522" s="2">
        <v>1653</v>
      </c>
      <c r="I1522" s="23" t="s">
        <v>221</v>
      </c>
      <c r="J1522" s="2">
        <v>1129</v>
      </c>
      <c r="K1522" s="23" t="s">
        <v>222</v>
      </c>
      <c r="L1522" s="23" t="s">
        <v>195</v>
      </c>
      <c r="N1522" s="23" t="s">
        <v>154</v>
      </c>
      <c r="O1522" s="23" t="s">
        <v>224</v>
      </c>
      <c r="P1522" s="23" t="s">
        <v>17</v>
      </c>
      <c r="AE1522">
        <v>1164</v>
      </c>
      <c r="AP1522">
        <v>1168</v>
      </c>
      <c r="AQ1522">
        <v>1164</v>
      </c>
    </row>
    <row r="1523" spans="1:43" hidden="1" x14ac:dyDescent="0.25">
      <c r="A1523" s="23" t="s">
        <v>206</v>
      </c>
      <c r="B1523" s="4">
        <v>44024</v>
      </c>
      <c r="C1523" s="5">
        <v>3</v>
      </c>
      <c r="D1523" s="23" t="s">
        <v>207</v>
      </c>
      <c r="E1523" s="23" t="s">
        <v>548</v>
      </c>
      <c r="F1523" s="23" t="s">
        <v>492</v>
      </c>
      <c r="G1523" s="6">
        <v>0.47912177083333335</v>
      </c>
      <c r="H1523" s="2">
        <v>1653</v>
      </c>
      <c r="I1523" s="23" t="s">
        <v>221</v>
      </c>
      <c r="J1523" s="2">
        <v>1130</v>
      </c>
      <c r="K1523" s="23" t="s">
        <v>222</v>
      </c>
      <c r="L1523" s="23" t="s">
        <v>195</v>
      </c>
      <c r="N1523" s="23" t="s">
        <v>154</v>
      </c>
      <c r="O1523" s="23" t="s">
        <v>224</v>
      </c>
      <c r="P1523" s="23" t="s">
        <v>17</v>
      </c>
      <c r="AE1523">
        <v>1166</v>
      </c>
      <c r="AP1523">
        <v>1083</v>
      </c>
      <c r="AQ1523">
        <v>1166</v>
      </c>
    </row>
    <row r="1524" spans="1:43" hidden="1" x14ac:dyDescent="0.25">
      <c r="A1524" s="23" t="s">
        <v>206</v>
      </c>
      <c r="B1524" s="4">
        <v>44024</v>
      </c>
      <c r="C1524" s="5">
        <v>3</v>
      </c>
      <c r="D1524" s="23" t="s">
        <v>207</v>
      </c>
      <c r="E1524" s="23" t="s">
        <v>548</v>
      </c>
      <c r="F1524" s="23" t="s">
        <v>492</v>
      </c>
      <c r="G1524" s="6">
        <v>0.47912177083333335</v>
      </c>
      <c r="H1524" s="2">
        <v>1653</v>
      </c>
      <c r="I1524" s="23" t="s">
        <v>221</v>
      </c>
      <c r="J1524" s="2">
        <v>1131</v>
      </c>
      <c r="K1524" s="23" t="s">
        <v>222</v>
      </c>
      <c r="L1524" s="23" t="s">
        <v>116</v>
      </c>
      <c r="M1524" s="23" t="s">
        <v>260</v>
      </c>
      <c r="N1524" s="23" t="s">
        <v>154</v>
      </c>
      <c r="O1524" s="23" t="s">
        <v>224</v>
      </c>
      <c r="P1524" s="23" t="s">
        <v>17</v>
      </c>
      <c r="AE1524">
        <v>1229</v>
      </c>
      <c r="AP1524">
        <v>964</v>
      </c>
      <c r="AQ1524">
        <v>1229</v>
      </c>
    </row>
    <row r="1525" spans="1:43" hidden="1" x14ac:dyDescent="0.25">
      <c r="A1525" s="23" t="s">
        <v>206</v>
      </c>
      <c r="B1525" s="4">
        <v>44024</v>
      </c>
      <c r="C1525" s="5">
        <v>3</v>
      </c>
      <c r="D1525" s="23" t="s">
        <v>207</v>
      </c>
      <c r="E1525" s="23" t="s">
        <v>548</v>
      </c>
      <c r="F1525" s="23" t="s">
        <v>492</v>
      </c>
      <c r="G1525" s="6">
        <v>0.47922662037037034</v>
      </c>
      <c r="H1525" s="2">
        <v>1712</v>
      </c>
      <c r="I1525" s="23" t="s">
        <v>221</v>
      </c>
      <c r="J1525" s="2">
        <v>1132</v>
      </c>
      <c r="K1525" s="23" t="s">
        <v>222</v>
      </c>
      <c r="L1525" s="23" t="s">
        <v>116</v>
      </c>
      <c r="M1525" s="23" t="s">
        <v>223</v>
      </c>
      <c r="N1525" s="23" t="s">
        <v>154</v>
      </c>
      <c r="O1525" s="23" t="s">
        <v>224</v>
      </c>
      <c r="P1525" s="23" t="s">
        <v>17</v>
      </c>
      <c r="AE1525">
        <v>939</v>
      </c>
      <c r="AP1525">
        <v>3093</v>
      </c>
      <c r="AQ1525">
        <v>939</v>
      </c>
    </row>
    <row r="1526" spans="1:43" hidden="1" x14ac:dyDescent="0.25">
      <c r="A1526" s="23" t="s">
        <v>206</v>
      </c>
      <c r="B1526" s="4">
        <v>44024</v>
      </c>
      <c r="C1526" s="5">
        <v>3</v>
      </c>
      <c r="D1526" s="23" t="s">
        <v>207</v>
      </c>
      <c r="E1526" s="23" t="s">
        <v>548</v>
      </c>
      <c r="F1526" s="23" t="s">
        <v>492</v>
      </c>
      <c r="G1526" s="6">
        <v>0.47939188657407406</v>
      </c>
      <c r="H1526" s="2">
        <v>1805</v>
      </c>
      <c r="I1526" s="23" t="s">
        <v>221</v>
      </c>
      <c r="J1526" s="2">
        <v>1133</v>
      </c>
      <c r="K1526" s="23" t="s">
        <v>222</v>
      </c>
      <c r="L1526" s="23" t="s">
        <v>116</v>
      </c>
      <c r="M1526" s="23" t="s">
        <v>223</v>
      </c>
      <c r="N1526" s="23" t="s">
        <v>154</v>
      </c>
      <c r="O1526" s="23" t="s">
        <v>224</v>
      </c>
      <c r="P1526" s="23" t="s">
        <v>17</v>
      </c>
      <c r="AE1526">
        <v>1118</v>
      </c>
      <c r="AP1526">
        <v>1024</v>
      </c>
      <c r="AQ1526">
        <v>1118</v>
      </c>
    </row>
    <row r="1527" spans="1:43" hidden="1" x14ac:dyDescent="0.25">
      <c r="A1527" s="23" t="s">
        <v>206</v>
      </c>
      <c r="B1527" s="4">
        <v>44024</v>
      </c>
      <c r="C1527" s="5">
        <v>3</v>
      </c>
      <c r="D1527" s="23" t="s">
        <v>207</v>
      </c>
      <c r="E1527" s="23" t="s">
        <v>548</v>
      </c>
      <c r="F1527" s="23" t="s">
        <v>492</v>
      </c>
      <c r="G1527" s="6">
        <v>0.47939188657407406</v>
      </c>
      <c r="H1527" s="2">
        <v>1805</v>
      </c>
      <c r="I1527" s="23" t="s">
        <v>221</v>
      </c>
      <c r="J1527" s="2">
        <v>1134</v>
      </c>
      <c r="K1527" s="23" t="s">
        <v>222</v>
      </c>
      <c r="L1527" s="23" t="s">
        <v>116</v>
      </c>
      <c r="M1527" s="23" t="s">
        <v>223</v>
      </c>
      <c r="N1527" s="23" t="s">
        <v>154</v>
      </c>
      <c r="O1527" s="23" t="s">
        <v>224</v>
      </c>
      <c r="P1527" s="23" t="s">
        <v>17</v>
      </c>
      <c r="AE1527">
        <v>1141</v>
      </c>
      <c r="AP1527">
        <v>1089</v>
      </c>
      <c r="AQ1527">
        <v>1141</v>
      </c>
    </row>
    <row r="1528" spans="1:43" hidden="1" x14ac:dyDescent="0.25">
      <c r="A1528" s="23" t="s">
        <v>206</v>
      </c>
      <c r="B1528" s="4">
        <v>44024</v>
      </c>
      <c r="C1528" s="5">
        <v>3</v>
      </c>
      <c r="D1528" s="23" t="s">
        <v>207</v>
      </c>
      <c r="E1528" s="23" t="s">
        <v>548</v>
      </c>
      <c r="F1528" s="23" t="s">
        <v>492</v>
      </c>
      <c r="G1528" s="6">
        <v>0.4794043287037037</v>
      </c>
      <c r="H1528" s="2">
        <v>1812</v>
      </c>
      <c r="I1528" s="23" t="s">
        <v>221</v>
      </c>
      <c r="J1528" s="2">
        <v>1135</v>
      </c>
      <c r="K1528" s="23" t="s">
        <v>222</v>
      </c>
      <c r="L1528" s="23" t="s">
        <v>120</v>
      </c>
      <c r="M1528" s="23" t="s">
        <v>260</v>
      </c>
      <c r="N1528" s="23" t="s">
        <v>155</v>
      </c>
      <c r="O1528" s="23" t="s">
        <v>224</v>
      </c>
      <c r="P1528" s="23" t="s">
        <v>17</v>
      </c>
      <c r="AE1528">
        <v>1276</v>
      </c>
      <c r="AP1528">
        <v>735</v>
      </c>
      <c r="AQ1528">
        <v>1276</v>
      </c>
    </row>
    <row r="1529" spans="1:43" hidden="1" x14ac:dyDescent="0.25">
      <c r="A1529" s="23" t="s">
        <v>206</v>
      </c>
      <c r="B1529" s="4">
        <v>44024</v>
      </c>
      <c r="C1529" s="5">
        <v>3</v>
      </c>
      <c r="D1529" s="23" t="s">
        <v>207</v>
      </c>
      <c r="E1529" s="23" t="s">
        <v>548</v>
      </c>
      <c r="F1529" s="23" t="s">
        <v>492</v>
      </c>
      <c r="G1529" s="6">
        <v>0.47944874999999998</v>
      </c>
      <c r="H1529" s="2">
        <v>1837</v>
      </c>
      <c r="I1529" s="23" t="s">
        <v>221</v>
      </c>
      <c r="J1529" s="2">
        <v>1136</v>
      </c>
      <c r="K1529" s="23" t="s">
        <v>222</v>
      </c>
      <c r="L1529" s="23" t="s">
        <v>116</v>
      </c>
      <c r="M1529" s="23" t="s">
        <v>223</v>
      </c>
      <c r="N1529" s="23" t="s">
        <v>154</v>
      </c>
      <c r="O1529" s="23" t="s">
        <v>224</v>
      </c>
      <c r="P1529" s="23" t="s">
        <v>17</v>
      </c>
      <c r="AE1529">
        <v>1302</v>
      </c>
      <c r="AP1529">
        <v>2692</v>
      </c>
      <c r="AQ1529">
        <v>1302</v>
      </c>
    </row>
    <row r="1530" spans="1:43" hidden="1" x14ac:dyDescent="0.25">
      <c r="A1530" s="23" t="s">
        <v>206</v>
      </c>
      <c r="B1530" s="4">
        <v>44024</v>
      </c>
      <c r="C1530" s="5">
        <v>3</v>
      </c>
      <c r="D1530" s="23" t="s">
        <v>207</v>
      </c>
      <c r="E1530" s="23" t="s">
        <v>548</v>
      </c>
      <c r="F1530" s="23" t="s">
        <v>492</v>
      </c>
      <c r="G1530" s="6">
        <v>0.47944874999999998</v>
      </c>
      <c r="H1530" s="2">
        <v>1837</v>
      </c>
      <c r="I1530" s="23" t="s">
        <v>221</v>
      </c>
      <c r="J1530" s="2">
        <v>1137</v>
      </c>
      <c r="K1530" s="23" t="s">
        <v>222</v>
      </c>
      <c r="L1530" s="23" t="s">
        <v>116</v>
      </c>
      <c r="M1530" s="23" t="s">
        <v>223</v>
      </c>
      <c r="N1530" s="23" t="s">
        <v>154</v>
      </c>
      <c r="O1530" s="23" t="s">
        <v>224</v>
      </c>
      <c r="P1530" s="23" t="s">
        <v>17</v>
      </c>
      <c r="AE1530">
        <v>1355</v>
      </c>
      <c r="AP1530">
        <v>2601</v>
      </c>
      <c r="AQ1530">
        <v>1355</v>
      </c>
    </row>
    <row r="1531" spans="1:43" hidden="1" x14ac:dyDescent="0.25">
      <c r="A1531" s="23" t="s">
        <v>206</v>
      </c>
      <c r="B1531" s="4">
        <v>44024</v>
      </c>
      <c r="C1531" s="5">
        <v>3</v>
      </c>
      <c r="D1531" s="23" t="s">
        <v>207</v>
      </c>
      <c r="E1531" s="23" t="s">
        <v>548</v>
      </c>
      <c r="F1531" s="23" t="s">
        <v>212</v>
      </c>
      <c r="G1531" s="6">
        <v>0.47975224459305288</v>
      </c>
      <c r="H1531" s="2">
        <v>2001</v>
      </c>
      <c r="I1531" s="23" t="s">
        <v>213</v>
      </c>
      <c r="J1531" s="23" t="s">
        <v>455</v>
      </c>
      <c r="Q1531" s="1">
        <v>1</v>
      </c>
      <c r="AE1531">
        <v>1</v>
      </c>
      <c r="AP1531">
        <v>1</v>
      </c>
      <c r="AQ1531">
        <v>1</v>
      </c>
    </row>
    <row r="1532" spans="1:43" hidden="1" x14ac:dyDescent="0.25">
      <c r="A1532" s="23" t="s">
        <v>206</v>
      </c>
      <c r="B1532" s="4">
        <v>44024</v>
      </c>
      <c r="C1532" s="5">
        <v>3</v>
      </c>
      <c r="D1532" s="23" t="s">
        <v>207</v>
      </c>
      <c r="E1532" s="23" t="s">
        <v>548</v>
      </c>
      <c r="F1532" s="23" t="s">
        <v>212</v>
      </c>
      <c r="G1532" s="6">
        <v>0.47975224459305288</v>
      </c>
      <c r="H1532" s="2">
        <v>2001</v>
      </c>
      <c r="I1532" s="23" t="s">
        <v>215</v>
      </c>
      <c r="J1532" s="23" t="s">
        <v>452</v>
      </c>
      <c r="Q1532" s="1">
        <v>2</v>
      </c>
      <c r="AE1532">
        <v>1</v>
      </c>
      <c r="AP1532">
        <v>1</v>
      </c>
      <c r="AQ1532">
        <v>1</v>
      </c>
    </row>
    <row r="1533" spans="1:43" hidden="1" x14ac:dyDescent="0.25">
      <c r="A1533" s="23" t="s">
        <v>206</v>
      </c>
      <c r="B1533" s="4">
        <v>44024</v>
      </c>
      <c r="C1533" s="5">
        <v>3</v>
      </c>
      <c r="D1533" s="23" t="s">
        <v>207</v>
      </c>
      <c r="E1533" s="23" t="s">
        <v>548</v>
      </c>
      <c r="F1533" s="23" t="s">
        <v>212</v>
      </c>
      <c r="G1533" s="6">
        <v>0.47975224459305288</v>
      </c>
      <c r="H1533" s="2">
        <v>2001</v>
      </c>
      <c r="I1533" s="23" t="s">
        <v>217</v>
      </c>
      <c r="J1533" s="23" t="s">
        <v>453</v>
      </c>
      <c r="Q1533" s="1">
        <v>1</v>
      </c>
      <c r="AE1533">
        <v>1</v>
      </c>
      <c r="AP1533">
        <v>1</v>
      </c>
      <c r="AQ1533">
        <v>1</v>
      </c>
    </row>
    <row r="1534" spans="1:43" hidden="1" x14ac:dyDescent="0.25">
      <c r="A1534" s="23" t="s">
        <v>206</v>
      </c>
      <c r="B1534" s="4">
        <v>44024</v>
      </c>
      <c r="C1534" s="5">
        <v>3</v>
      </c>
      <c r="D1534" s="23" t="s">
        <v>207</v>
      </c>
      <c r="E1534" s="23" t="s">
        <v>548</v>
      </c>
      <c r="F1534" s="23" t="s">
        <v>212</v>
      </c>
      <c r="G1534" s="6">
        <v>0.47975224459305288</v>
      </c>
      <c r="H1534" s="2">
        <v>2001</v>
      </c>
      <c r="I1534" s="23" t="s">
        <v>219</v>
      </c>
      <c r="J1534" s="23" t="s">
        <v>454</v>
      </c>
      <c r="Q1534" s="1">
        <v>1</v>
      </c>
      <c r="AE1534">
        <v>1</v>
      </c>
      <c r="AP1534">
        <v>1</v>
      </c>
      <c r="AQ1534">
        <v>1</v>
      </c>
    </row>
    <row r="1535" spans="1:43" hidden="1" x14ac:dyDescent="0.25">
      <c r="A1535" s="23" t="s">
        <v>206</v>
      </c>
      <c r="B1535" s="4">
        <v>44024</v>
      </c>
      <c r="C1535" s="5">
        <v>3</v>
      </c>
      <c r="D1535" s="23" t="s">
        <v>207</v>
      </c>
      <c r="E1535" s="23" t="s">
        <v>548</v>
      </c>
      <c r="F1535" s="23" t="s">
        <v>492</v>
      </c>
      <c r="G1535" s="6">
        <v>0.47979350694444439</v>
      </c>
      <c r="H1535" s="2">
        <v>2031</v>
      </c>
      <c r="I1535" s="23" t="s">
        <v>221</v>
      </c>
      <c r="J1535" s="2">
        <v>1138</v>
      </c>
      <c r="K1535" s="23" t="s">
        <v>222</v>
      </c>
      <c r="L1535" s="23" t="s">
        <v>116</v>
      </c>
      <c r="M1535" s="23" t="s">
        <v>223</v>
      </c>
      <c r="N1535" s="23" t="s">
        <v>154</v>
      </c>
      <c r="O1535" s="23" t="s">
        <v>224</v>
      </c>
      <c r="P1535" s="23" t="s">
        <v>17</v>
      </c>
      <c r="AE1535">
        <v>1207</v>
      </c>
      <c r="AP1535">
        <v>180</v>
      </c>
      <c r="AQ1535">
        <v>1207</v>
      </c>
    </row>
    <row r="1536" spans="1:43" hidden="1" x14ac:dyDescent="0.25">
      <c r="A1536" s="23" t="s">
        <v>206</v>
      </c>
      <c r="B1536" s="4">
        <v>44024</v>
      </c>
      <c r="C1536" s="5">
        <v>3</v>
      </c>
      <c r="D1536" s="23" t="s">
        <v>207</v>
      </c>
      <c r="E1536" s="23" t="s">
        <v>548</v>
      </c>
      <c r="F1536" s="23" t="s">
        <v>492</v>
      </c>
      <c r="G1536" s="6">
        <v>0.47983259259259259</v>
      </c>
      <c r="H1536" s="2">
        <v>2053</v>
      </c>
      <c r="I1536" s="23" t="s">
        <v>221</v>
      </c>
      <c r="J1536" s="2">
        <v>1139</v>
      </c>
      <c r="K1536" s="23" t="s">
        <v>222</v>
      </c>
      <c r="L1536" s="23" t="s">
        <v>116</v>
      </c>
      <c r="M1536" s="23" t="s">
        <v>223</v>
      </c>
      <c r="N1536" s="23" t="s">
        <v>154</v>
      </c>
      <c r="O1536" s="23" t="s">
        <v>224</v>
      </c>
      <c r="P1536" s="23" t="s">
        <v>17</v>
      </c>
      <c r="AE1536">
        <v>1142</v>
      </c>
      <c r="AP1536">
        <v>2285</v>
      </c>
      <c r="AQ1536">
        <v>1142</v>
      </c>
    </row>
    <row r="1537" spans="1:52" hidden="1" x14ac:dyDescent="0.25">
      <c r="A1537" s="23" t="s">
        <v>206</v>
      </c>
      <c r="B1537" s="4">
        <v>44024</v>
      </c>
      <c r="C1537" s="5">
        <v>3</v>
      </c>
      <c r="D1537" s="23" t="s">
        <v>207</v>
      </c>
      <c r="E1537" s="23" t="s">
        <v>548</v>
      </c>
      <c r="F1537" s="23" t="s">
        <v>492</v>
      </c>
      <c r="G1537" s="6">
        <v>0.47987879629629626</v>
      </c>
      <c r="H1537" s="2">
        <v>2079</v>
      </c>
      <c r="I1537" s="23" t="s">
        <v>221</v>
      </c>
      <c r="J1537" s="2">
        <v>1140</v>
      </c>
      <c r="K1537" s="23" t="s">
        <v>222</v>
      </c>
      <c r="L1537" s="23" t="s">
        <v>116</v>
      </c>
      <c r="M1537" s="23" t="s">
        <v>223</v>
      </c>
      <c r="N1537" s="23" t="s">
        <v>154</v>
      </c>
      <c r="O1537" s="23" t="s">
        <v>224</v>
      </c>
      <c r="P1537" s="23" t="s">
        <v>17</v>
      </c>
      <c r="AE1537">
        <v>1403</v>
      </c>
      <c r="AP1537">
        <v>1437</v>
      </c>
      <c r="AQ1537">
        <v>1403</v>
      </c>
    </row>
    <row r="1538" spans="1:52" hidden="1" x14ac:dyDescent="0.25">
      <c r="A1538" s="23" t="s">
        <v>206</v>
      </c>
      <c r="B1538" s="4">
        <v>44024</v>
      </c>
      <c r="C1538" s="5">
        <v>3</v>
      </c>
      <c r="D1538" s="23" t="s">
        <v>207</v>
      </c>
      <c r="E1538" s="23" t="s">
        <v>548</v>
      </c>
      <c r="F1538" s="23" t="s">
        <v>492</v>
      </c>
      <c r="G1538" s="6">
        <v>0.47987879629629626</v>
      </c>
      <c r="H1538" s="2">
        <v>2079</v>
      </c>
      <c r="I1538" s="23" t="s">
        <v>221</v>
      </c>
      <c r="J1538" s="2">
        <v>1141</v>
      </c>
      <c r="K1538" s="23" t="s">
        <v>222</v>
      </c>
      <c r="L1538" s="23" t="s">
        <v>116</v>
      </c>
      <c r="M1538" s="23" t="s">
        <v>223</v>
      </c>
      <c r="N1538" s="23" t="s">
        <v>154</v>
      </c>
      <c r="O1538" s="23" t="s">
        <v>224</v>
      </c>
      <c r="P1538" s="23" t="s">
        <v>17</v>
      </c>
      <c r="AE1538">
        <v>1333</v>
      </c>
      <c r="AP1538">
        <v>1352</v>
      </c>
      <c r="AQ1538">
        <v>1333</v>
      </c>
    </row>
    <row r="1539" spans="1:52" hidden="1" x14ac:dyDescent="0.25">
      <c r="A1539" s="23" t="s">
        <v>206</v>
      </c>
      <c r="B1539" s="4">
        <v>44024</v>
      </c>
      <c r="C1539" s="5">
        <v>3</v>
      </c>
      <c r="D1539" s="23" t="s">
        <v>207</v>
      </c>
      <c r="E1539" s="23" t="s">
        <v>548</v>
      </c>
      <c r="F1539" s="23" t="s">
        <v>492</v>
      </c>
      <c r="G1539" s="6">
        <v>0.47987879629629626</v>
      </c>
      <c r="H1539" s="2">
        <v>2079</v>
      </c>
      <c r="I1539" s="23" t="s">
        <v>221</v>
      </c>
      <c r="J1539" s="2">
        <v>1142</v>
      </c>
      <c r="K1539" s="23" t="s">
        <v>222</v>
      </c>
      <c r="L1539" s="23" t="s">
        <v>116</v>
      </c>
      <c r="M1539" s="23" t="s">
        <v>223</v>
      </c>
      <c r="N1539" s="23" t="s">
        <v>154</v>
      </c>
      <c r="O1539" s="23" t="s">
        <v>224</v>
      </c>
      <c r="P1539" s="23" t="s">
        <v>17</v>
      </c>
      <c r="AE1539">
        <v>1221</v>
      </c>
      <c r="AP1539">
        <v>1279</v>
      </c>
      <c r="AQ1539">
        <v>1221</v>
      </c>
    </row>
    <row r="1540" spans="1:52" hidden="1" x14ac:dyDescent="0.25">
      <c r="A1540" s="23" t="s">
        <v>206</v>
      </c>
      <c r="B1540" s="4">
        <v>44024</v>
      </c>
      <c r="C1540" s="5">
        <v>3</v>
      </c>
      <c r="D1540" s="23" t="s">
        <v>207</v>
      </c>
      <c r="E1540" s="23" t="s">
        <v>548</v>
      </c>
      <c r="F1540" s="23" t="s">
        <v>492</v>
      </c>
      <c r="G1540" s="6">
        <v>0.48015780092592591</v>
      </c>
      <c r="H1540" s="2">
        <v>2236</v>
      </c>
      <c r="I1540" s="23" t="s">
        <v>221</v>
      </c>
      <c r="J1540" s="2">
        <v>1143</v>
      </c>
      <c r="K1540" s="23" t="s">
        <v>222</v>
      </c>
      <c r="L1540" s="23" t="s">
        <v>116</v>
      </c>
      <c r="M1540" s="23" t="s">
        <v>223</v>
      </c>
      <c r="N1540" s="23" t="s">
        <v>154</v>
      </c>
      <c r="O1540" s="23" t="s">
        <v>224</v>
      </c>
      <c r="P1540" s="23" t="s">
        <v>17</v>
      </c>
      <c r="AE1540">
        <v>955</v>
      </c>
      <c r="AP1540">
        <v>1333</v>
      </c>
      <c r="AQ1540">
        <v>955</v>
      </c>
    </row>
    <row r="1541" spans="1:52" hidden="1" x14ac:dyDescent="0.25">
      <c r="A1541" s="23" t="s">
        <v>206</v>
      </c>
      <c r="B1541" s="4">
        <v>44024</v>
      </c>
      <c r="C1541" s="5">
        <v>3</v>
      </c>
      <c r="D1541" s="23" t="s">
        <v>207</v>
      </c>
      <c r="E1541" s="23" t="s">
        <v>548</v>
      </c>
      <c r="F1541" s="23" t="s">
        <v>492</v>
      </c>
      <c r="G1541" s="6">
        <v>0.48015780092592591</v>
      </c>
      <c r="H1541" s="2">
        <v>2236</v>
      </c>
      <c r="I1541" s="23" t="s">
        <v>221</v>
      </c>
      <c r="K1541" s="23" t="s">
        <v>222</v>
      </c>
      <c r="L1541" s="23" t="s">
        <v>116</v>
      </c>
      <c r="M1541" s="23" t="s">
        <v>223</v>
      </c>
      <c r="N1541" s="23" t="s">
        <v>154</v>
      </c>
      <c r="O1541" s="23" t="s">
        <v>224</v>
      </c>
      <c r="P1541" s="23" t="s">
        <v>17</v>
      </c>
      <c r="R1541" s="1">
        <v>2236</v>
      </c>
    </row>
    <row r="1542" spans="1:52" hidden="1" x14ac:dyDescent="0.25">
      <c r="A1542" s="23" t="s">
        <v>206</v>
      </c>
      <c r="B1542" s="4">
        <v>44024</v>
      </c>
      <c r="C1542" s="5">
        <v>3</v>
      </c>
      <c r="D1542" s="23" t="s">
        <v>207</v>
      </c>
      <c r="E1542" s="23" t="s">
        <v>548</v>
      </c>
      <c r="F1542" s="23" t="s">
        <v>492</v>
      </c>
      <c r="G1542" s="6">
        <v>0.4805700810185185</v>
      </c>
      <c r="H1542" s="2">
        <v>2468</v>
      </c>
      <c r="I1542" s="23" t="s">
        <v>221</v>
      </c>
      <c r="J1542" s="2">
        <v>1144</v>
      </c>
      <c r="K1542" s="23" t="s">
        <v>222</v>
      </c>
      <c r="L1542" s="23" t="s">
        <v>116</v>
      </c>
      <c r="M1542" s="23" t="s">
        <v>223</v>
      </c>
      <c r="N1542" s="23" t="s">
        <v>154</v>
      </c>
      <c r="O1542" s="23" t="s">
        <v>224</v>
      </c>
      <c r="P1542" s="23" t="s">
        <v>17</v>
      </c>
      <c r="AE1542">
        <v>943</v>
      </c>
      <c r="AP1542">
        <v>2369</v>
      </c>
      <c r="AQ1542">
        <v>943</v>
      </c>
    </row>
    <row r="1543" spans="1:52" hidden="1" x14ac:dyDescent="0.25">
      <c r="A1543" s="23" t="s">
        <v>206</v>
      </c>
      <c r="B1543" s="4">
        <v>44024</v>
      </c>
      <c r="C1543" s="5">
        <v>3</v>
      </c>
      <c r="D1543" s="23" t="s">
        <v>207</v>
      </c>
      <c r="E1543" s="23" t="s">
        <v>548</v>
      </c>
      <c r="F1543" s="23" t="s">
        <v>212</v>
      </c>
      <c r="G1543" s="6">
        <v>0.48064401812557539</v>
      </c>
      <c r="H1543" s="2">
        <v>2501</v>
      </c>
      <c r="I1543" s="23" t="s">
        <v>213</v>
      </c>
      <c r="J1543" s="23" t="s">
        <v>459</v>
      </c>
      <c r="Q1543" s="1">
        <v>1</v>
      </c>
      <c r="AE1543">
        <v>1</v>
      </c>
      <c r="AP1543">
        <v>1</v>
      </c>
      <c r="AQ1543">
        <v>1</v>
      </c>
    </row>
    <row r="1544" spans="1:52" hidden="1" x14ac:dyDescent="0.25">
      <c r="A1544" s="23" t="s">
        <v>206</v>
      </c>
      <c r="B1544" s="4">
        <v>44024</v>
      </c>
      <c r="C1544" s="5">
        <v>3</v>
      </c>
      <c r="D1544" s="23" t="s">
        <v>207</v>
      </c>
      <c r="E1544" s="23" t="s">
        <v>548</v>
      </c>
      <c r="F1544" s="23" t="s">
        <v>212</v>
      </c>
      <c r="G1544" s="6">
        <v>0.48064401812557539</v>
      </c>
      <c r="H1544" s="2">
        <v>2501</v>
      </c>
      <c r="I1544" s="23" t="s">
        <v>215</v>
      </c>
      <c r="J1544" s="23" t="s">
        <v>456</v>
      </c>
      <c r="Q1544" s="1">
        <v>2</v>
      </c>
      <c r="AE1544">
        <v>1</v>
      </c>
      <c r="AP1544">
        <v>1</v>
      </c>
      <c r="AQ1544">
        <v>1</v>
      </c>
    </row>
    <row r="1545" spans="1:52" hidden="1" x14ac:dyDescent="0.25">
      <c r="A1545" s="23" t="s">
        <v>206</v>
      </c>
      <c r="B1545" s="4">
        <v>44024</v>
      </c>
      <c r="C1545" s="5">
        <v>3</v>
      </c>
      <c r="D1545" s="23" t="s">
        <v>207</v>
      </c>
      <c r="E1545" s="23" t="s">
        <v>548</v>
      </c>
      <c r="F1545" s="23" t="s">
        <v>212</v>
      </c>
      <c r="G1545" s="6">
        <v>0.48064401812557539</v>
      </c>
      <c r="H1545" s="2">
        <v>2501</v>
      </c>
      <c r="I1545" s="23" t="s">
        <v>217</v>
      </c>
      <c r="J1545" s="23" t="s">
        <v>457</v>
      </c>
      <c r="Q1545" s="1">
        <v>1</v>
      </c>
      <c r="AE1545">
        <v>1</v>
      </c>
      <c r="AP1545">
        <v>1</v>
      </c>
      <c r="AQ1545">
        <v>1</v>
      </c>
    </row>
    <row r="1546" spans="1:52" hidden="1" x14ac:dyDescent="0.25">
      <c r="A1546" s="23" t="s">
        <v>206</v>
      </c>
      <c r="B1546" s="4">
        <v>44024</v>
      </c>
      <c r="C1546" s="5">
        <v>3</v>
      </c>
      <c r="D1546" s="23" t="s">
        <v>207</v>
      </c>
      <c r="E1546" s="23" t="s">
        <v>548</v>
      </c>
      <c r="F1546" s="23" t="s">
        <v>212</v>
      </c>
      <c r="G1546" s="6">
        <v>0.48064401812557539</v>
      </c>
      <c r="H1546" s="2">
        <v>2501</v>
      </c>
      <c r="I1546" s="23" t="s">
        <v>219</v>
      </c>
      <c r="J1546" s="23" t="s">
        <v>458</v>
      </c>
      <c r="Q1546" s="1">
        <v>1</v>
      </c>
      <c r="AE1546">
        <v>1</v>
      </c>
      <c r="AP1546">
        <v>1</v>
      </c>
      <c r="AQ1546">
        <v>1</v>
      </c>
    </row>
    <row r="1547" spans="1:52" hidden="1" x14ac:dyDescent="0.25">
      <c r="A1547" s="23" t="s">
        <v>206</v>
      </c>
      <c r="B1547" s="4">
        <v>44024</v>
      </c>
      <c r="C1547" s="5">
        <v>3</v>
      </c>
      <c r="D1547" s="23" t="s">
        <v>207</v>
      </c>
      <c r="E1547" s="23" t="s">
        <v>548</v>
      </c>
      <c r="F1547" s="23" t="s">
        <v>212</v>
      </c>
      <c r="G1547" s="6">
        <v>0.48153579165809784</v>
      </c>
      <c r="H1547" s="2">
        <v>3001</v>
      </c>
      <c r="I1547" s="23" t="s">
        <v>213</v>
      </c>
      <c r="J1547" s="23" t="s">
        <v>463</v>
      </c>
      <c r="Q1547" s="1">
        <v>1</v>
      </c>
      <c r="AE1547">
        <v>1</v>
      </c>
      <c r="AP1547">
        <v>1</v>
      </c>
      <c r="AQ1547">
        <v>1</v>
      </c>
    </row>
    <row r="1548" spans="1:52" hidden="1" x14ac:dyDescent="0.25">
      <c r="A1548" s="23" t="s">
        <v>206</v>
      </c>
      <c r="B1548" s="4">
        <v>44024</v>
      </c>
      <c r="C1548" s="5">
        <v>3</v>
      </c>
      <c r="D1548" s="23" t="s">
        <v>207</v>
      </c>
      <c r="E1548" s="23" t="s">
        <v>548</v>
      </c>
      <c r="F1548" s="23" t="s">
        <v>212</v>
      </c>
      <c r="G1548" s="6">
        <v>0.48153579165809784</v>
      </c>
      <c r="H1548" s="2">
        <v>3001</v>
      </c>
      <c r="I1548" s="23" t="s">
        <v>215</v>
      </c>
      <c r="J1548" s="23" t="s">
        <v>460</v>
      </c>
      <c r="Q1548" s="1">
        <v>2</v>
      </c>
      <c r="AE1548">
        <v>1</v>
      </c>
      <c r="AP1548">
        <v>1</v>
      </c>
      <c r="AQ1548">
        <v>1</v>
      </c>
    </row>
    <row r="1549" spans="1:52" hidden="1" x14ac:dyDescent="0.25">
      <c r="A1549" s="23" t="s">
        <v>206</v>
      </c>
      <c r="B1549" s="4">
        <v>44024</v>
      </c>
      <c r="C1549" s="5">
        <v>3</v>
      </c>
      <c r="D1549" s="23" t="s">
        <v>207</v>
      </c>
      <c r="E1549" s="23" t="s">
        <v>548</v>
      </c>
      <c r="F1549" s="23" t="s">
        <v>212</v>
      </c>
      <c r="G1549" s="6">
        <v>0.48153579165809784</v>
      </c>
      <c r="H1549" s="2">
        <v>3001</v>
      </c>
      <c r="I1549" s="23" t="s">
        <v>217</v>
      </c>
      <c r="J1549" s="23" t="s">
        <v>461</v>
      </c>
      <c r="Q1549" s="1">
        <v>1</v>
      </c>
      <c r="AE1549">
        <v>1</v>
      </c>
      <c r="AP1549">
        <v>1</v>
      </c>
      <c r="AQ1549">
        <v>1</v>
      </c>
    </row>
    <row r="1550" spans="1:52" hidden="1" x14ac:dyDescent="0.25">
      <c r="A1550" s="23" t="s">
        <v>206</v>
      </c>
      <c r="B1550" s="4">
        <v>44024</v>
      </c>
      <c r="C1550" s="5">
        <v>3</v>
      </c>
      <c r="D1550" s="23" t="s">
        <v>207</v>
      </c>
      <c r="E1550" s="23" t="s">
        <v>548</v>
      </c>
      <c r="F1550" s="23" t="s">
        <v>212</v>
      </c>
      <c r="G1550" s="6">
        <v>0.48153579165809784</v>
      </c>
      <c r="H1550" s="2">
        <v>3001</v>
      </c>
      <c r="I1550" s="23" t="s">
        <v>219</v>
      </c>
      <c r="J1550" s="23" t="s">
        <v>462</v>
      </c>
      <c r="Q1550" s="1">
        <v>1</v>
      </c>
      <c r="AE1550">
        <v>1</v>
      </c>
      <c r="AP1550">
        <v>1</v>
      </c>
      <c r="AQ1550">
        <v>1</v>
      </c>
    </row>
    <row r="1551" spans="1:52" x14ac:dyDescent="0.25">
      <c r="A1551" s="23" t="s">
        <v>206</v>
      </c>
      <c r="B1551" s="4">
        <v>44024</v>
      </c>
      <c r="C1551" s="5">
        <v>3</v>
      </c>
      <c r="D1551" s="23" t="s">
        <v>207</v>
      </c>
      <c r="E1551" s="23" t="s">
        <v>548</v>
      </c>
      <c r="F1551" s="23" t="s">
        <v>492</v>
      </c>
      <c r="G1551" s="6">
        <v>0.48181935185185187</v>
      </c>
      <c r="H1551" s="2">
        <v>3171</v>
      </c>
      <c r="I1551" s="23" t="s">
        <v>221</v>
      </c>
      <c r="J1551" s="2">
        <v>1145</v>
      </c>
      <c r="K1551" s="23" t="s">
        <v>279</v>
      </c>
      <c r="L1551" s="23" t="s">
        <v>104</v>
      </c>
      <c r="M1551" s="23" t="s">
        <v>224</v>
      </c>
      <c r="N1551" s="23" t="s">
        <v>158</v>
      </c>
      <c r="O1551" s="23" t="s">
        <v>224</v>
      </c>
      <c r="P1551" s="23" t="s">
        <v>17</v>
      </c>
      <c r="R1551" s="23" t="s">
        <v>144</v>
      </c>
      <c r="S1551">
        <v>545</v>
      </c>
      <c r="T1551" s="22">
        <v>1.93</v>
      </c>
      <c r="AE1551">
        <v>1145</v>
      </c>
      <c r="AP1551">
        <v>342</v>
      </c>
      <c r="AQ1551">
        <v>1145</v>
      </c>
      <c r="AR1551" s="23" t="s">
        <v>3580</v>
      </c>
      <c r="AS1551" s="23" t="s">
        <v>3581</v>
      </c>
      <c r="AT1551" s="23" t="s">
        <v>3582</v>
      </c>
      <c r="AU1551" s="23" t="s">
        <v>3583</v>
      </c>
      <c r="AV1551" s="23" t="s">
        <v>3584</v>
      </c>
      <c r="AW1551" s="23" t="s">
        <v>3585</v>
      </c>
      <c r="AX1551" s="23" t="s">
        <v>3586</v>
      </c>
      <c r="AY1551" s="23" t="s">
        <v>3587</v>
      </c>
      <c r="AZ1551" s="23" t="s">
        <v>3588</v>
      </c>
    </row>
    <row r="1552" spans="1:52" hidden="1" x14ac:dyDescent="0.25">
      <c r="A1552" s="23" t="s">
        <v>206</v>
      </c>
      <c r="B1552" s="4">
        <v>44024</v>
      </c>
      <c r="C1552" s="5">
        <v>3</v>
      </c>
      <c r="D1552" s="23" t="s">
        <v>207</v>
      </c>
      <c r="E1552" s="23" t="s">
        <v>548</v>
      </c>
      <c r="F1552" s="23" t="s">
        <v>492</v>
      </c>
      <c r="G1552" s="6">
        <v>0.48196506944444445</v>
      </c>
      <c r="H1552" s="2">
        <v>3253</v>
      </c>
      <c r="I1552" s="23" t="s">
        <v>221</v>
      </c>
      <c r="J1552" s="2">
        <v>1146</v>
      </c>
      <c r="K1552" s="23" t="s">
        <v>222</v>
      </c>
      <c r="L1552" s="23" t="s">
        <v>116</v>
      </c>
      <c r="M1552" s="23" t="s">
        <v>223</v>
      </c>
      <c r="N1552" s="23" t="s">
        <v>154</v>
      </c>
      <c r="O1552" s="23" t="s">
        <v>224</v>
      </c>
      <c r="P1552" s="23" t="s">
        <v>17</v>
      </c>
      <c r="AE1552">
        <v>1280</v>
      </c>
      <c r="AP1552">
        <v>1743</v>
      </c>
      <c r="AQ1552">
        <v>1280</v>
      </c>
    </row>
    <row r="1553" spans="1:61" hidden="1" x14ac:dyDescent="0.25">
      <c r="A1553" s="23" t="s">
        <v>206</v>
      </c>
      <c r="B1553" s="4">
        <v>44024</v>
      </c>
      <c r="C1553" s="5">
        <v>3</v>
      </c>
      <c r="D1553" s="23" t="s">
        <v>207</v>
      </c>
      <c r="E1553" s="23" t="s">
        <v>548</v>
      </c>
      <c r="F1553" s="23" t="s">
        <v>492</v>
      </c>
      <c r="G1553" s="6">
        <v>0.48232402777777778</v>
      </c>
      <c r="H1553" s="2">
        <v>3455</v>
      </c>
      <c r="I1553" s="23" t="s">
        <v>221</v>
      </c>
      <c r="J1553" s="2">
        <v>1147</v>
      </c>
      <c r="K1553" s="23" t="s">
        <v>222</v>
      </c>
      <c r="L1553" s="23" t="s">
        <v>116</v>
      </c>
      <c r="M1553" s="23" t="s">
        <v>223</v>
      </c>
      <c r="N1553" s="23" t="s">
        <v>154</v>
      </c>
      <c r="O1553" s="23" t="s">
        <v>224</v>
      </c>
      <c r="P1553" s="23" t="s">
        <v>17</v>
      </c>
      <c r="AE1553">
        <v>918</v>
      </c>
      <c r="AP1553">
        <v>971</v>
      </c>
      <c r="AQ1553">
        <v>918</v>
      </c>
    </row>
    <row r="1554" spans="1:61" hidden="1" x14ac:dyDescent="0.25">
      <c r="A1554" s="23" t="s">
        <v>206</v>
      </c>
      <c r="B1554" s="4">
        <v>44024</v>
      </c>
      <c r="C1554" s="5">
        <v>3</v>
      </c>
      <c r="D1554" s="23" t="s">
        <v>207</v>
      </c>
      <c r="E1554" s="23" t="s">
        <v>548</v>
      </c>
      <c r="F1554" s="23" t="s">
        <v>492</v>
      </c>
      <c r="G1554" s="6">
        <v>0.48232402777777778</v>
      </c>
      <c r="H1554" s="2">
        <v>3455</v>
      </c>
      <c r="I1554" s="23" t="s">
        <v>221</v>
      </c>
      <c r="J1554" s="2">
        <v>1148</v>
      </c>
      <c r="K1554" s="23" t="s">
        <v>222</v>
      </c>
      <c r="L1554" s="23" t="s">
        <v>116</v>
      </c>
      <c r="M1554" s="23" t="s">
        <v>223</v>
      </c>
      <c r="N1554" s="23" t="s">
        <v>154</v>
      </c>
      <c r="O1554" s="23" t="s">
        <v>224</v>
      </c>
      <c r="P1554" s="23" t="s">
        <v>17</v>
      </c>
      <c r="AE1554">
        <v>752</v>
      </c>
      <c r="AP1554">
        <v>1078</v>
      </c>
      <c r="AQ1554">
        <v>752</v>
      </c>
    </row>
    <row r="1555" spans="1:61" hidden="1" x14ac:dyDescent="0.25">
      <c r="A1555" s="23" t="s">
        <v>206</v>
      </c>
      <c r="B1555" s="4">
        <v>44024</v>
      </c>
      <c r="C1555" s="5">
        <v>3</v>
      </c>
      <c r="D1555" s="23" t="s">
        <v>207</v>
      </c>
      <c r="E1555" s="23" t="s">
        <v>548</v>
      </c>
      <c r="F1555" s="23" t="s">
        <v>212</v>
      </c>
      <c r="G1555" s="6">
        <v>0.4824275651906203</v>
      </c>
      <c r="H1555" s="2">
        <v>3501</v>
      </c>
      <c r="I1555" s="23" t="s">
        <v>213</v>
      </c>
      <c r="J1555" s="23" t="s">
        <v>467</v>
      </c>
      <c r="Q1555" s="1">
        <v>1</v>
      </c>
      <c r="AE1555">
        <v>1</v>
      </c>
      <c r="AP1555">
        <v>1</v>
      </c>
      <c r="AQ1555">
        <v>1</v>
      </c>
    </row>
    <row r="1556" spans="1:61" hidden="1" x14ac:dyDescent="0.25">
      <c r="A1556" s="23" t="s">
        <v>206</v>
      </c>
      <c r="B1556" s="4">
        <v>44024</v>
      </c>
      <c r="C1556" s="5">
        <v>3</v>
      </c>
      <c r="D1556" s="23" t="s">
        <v>207</v>
      </c>
      <c r="E1556" s="23" t="s">
        <v>548</v>
      </c>
      <c r="F1556" s="23" t="s">
        <v>212</v>
      </c>
      <c r="G1556" s="6">
        <v>0.4824275651906203</v>
      </c>
      <c r="H1556" s="2">
        <v>3501</v>
      </c>
      <c r="I1556" s="23" t="s">
        <v>215</v>
      </c>
      <c r="J1556" s="23" t="s">
        <v>464</v>
      </c>
      <c r="Q1556" s="1">
        <v>2</v>
      </c>
      <c r="AE1556">
        <v>1</v>
      </c>
      <c r="AP1556">
        <v>1</v>
      </c>
      <c r="AQ1556">
        <v>1</v>
      </c>
    </row>
    <row r="1557" spans="1:61" hidden="1" x14ac:dyDescent="0.25">
      <c r="A1557" s="23" t="s">
        <v>206</v>
      </c>
      <c r="B1557" s="4">
        <v>44024</v>
      </c>
      <c r="C1557" s="5">
        <v>3</v>
      </c>
      <c r="D1557" s="23" t="s">
        <v>207</v>
      </c>
      <c r="E1557" s="23" t="s">
        <v>548</v>
      </c>
      <c r="F1557" s="23" t="s">
        <v>212</v>
      </c>
      <c r="G1557" s="6">
        <v>0.4824275651906203</v>
      </c>
      <c r="H1557" s="2">
        <v>3501</v>
      </c>
      <c r="I1557" s="23" t="s">
        <v>217</v>
      </c>
      <c r="J1557" s="23" t="s">
        <v>465</v>
      </c>
      <c r="Q1557" s="1">
        <v>1</v>
      </c>
      <c r="AE1557">
        <v>1</v>
      </c>
      <c r="AP1557">
        <v>1</v>
      </c>
      <c r="AQ1557">
        <v>1</v>
      </c>
    </row>
    <row r="1558" spans="1:61" hidden="1" x14ac:dyDescent="0.25">
      <c r="A1558" s="23" t="s">
        <v>206</v>
      </c>
      <c r="B1558" s="4">
        <v>44024</v>
      </c>
      <c r="C1558" s="5">
        <v>3</v>
      </c>
      <c r="D1558" s="23" t="s">
        <v>207</v>
      </c>
      <c r="E1558" s="23" t="s">
        <v>548</v>
      </c>
      <c r="F1558" s="23" t="s">
        <v>212</v>
      </c>
      <c r="G1558" s="6">
        <v>0.4824275651906203</v>
      </c>
      <c r="H1558" s="2">
        <v>3501</v>
      </c>
      <c r="I1558" s="23" t="s">
        <v>219</v>
      </c>
      <c r="J1558" s="23" t="s">
        <v>466</v>
      </c>
      <c r="Q1558" s="1">
        <v>1</v>
      </c>
      <c r="AE1558">
        <v>1</v>
      </c>
      <c r="AP1558">
        <v>1</v>
      </c>
      <c r="AQ1558">
        <v>1</v>
      </c>
    </row>
    <row r="1559" spans="1:61" hidden="1" x14ac:dyDescent="0.25">
      <c r="A1559" s="23" t="s">
        <v>206</v>
      </c>
      <c r="B1559" s="4">
        <v>44024</v>
      </c>
      <c r="C1559" s="5">
        <v>3</v>
      </c>
      <c r="D1559" s="23" t="s">
        <v>207</v>
      </c>
      <c r="E1559" s="23" t="s">
        <v>548</v>
      </c>
      <c r="F1559" s="23" t="s">
        <v>492</v>
      </c>
      <c r="G1559" s="6">
        <v>0.48255327546296295</v>
      </c>
      <c r="H1559" s="2">
        <v>3584</v>
      </c>
      <c r="I1559" s="23" t="s">
        <v>221</v>
      </c>
      <c r="J1559" s="2">
        <v>1149</v>
      </c>
      <c r="K1559" s="23" t="s">
        <v>222</v>
      </c>
      <c r="L1559" s="23" t="s">
        <v>116</v>
      </c>
      <c r="M1559" s="23" t="s">
        <v>223</v>
      </c>
      <c r="N1559" s="23" t="s">
        <v>154</v>
      </c>
      <c r="O1559" s="23" t="s">
        <v>224</v>
      </c>
      <c r="P1559" s="23" t="s">
        <v>17</v>
      </c>
      <c r="AE1559">
        <v>1282</v>
      </c>
      <c r="AP1559">
        <v>2232</v>
      </c>
      <c r="AQ1559">
        <v>1282</v>
      </c>
    </row>
    <row r="1560" spans="1:61" hidden="1" x14ac:dyDescent="0.25">
      <c r="A1560" s="23" t="s">
        <v>206</v>
      </c>
      <c r="B1560" s="4">
        <v>44024</v>
      </c>
      <c r="C1560" s="5">
        <v>3</v>
      </c>
      <c r="D1560" s="23" t="s">
        <v>207</v>
      </c>
      <c r="E1560" s="23" t="s">
        <v>548</v>
      </c>
      <c r="F1560" s="23" t="s">
        <v>492</v>
      </c>
      <c r="G1560" s="6">
        <v>0.48255327546296295</v>
      </c>
      <c r="H1560" s="2">
        <v>3584</v>
      </c>
      <c r="I1560" s="23" t="s">
        <v>221</v>
      </c>
      <c r="J1560" s="2">
        <v>1150</v>
      </c>
      <c r="K1560" s="23" t="s">
        <v>222</v>
      </c>
      <c r="L1560" s="23" t="s">
        <v>116</v>
      </c>
      <c r="M1560" s="23" t="s">
        <v>223</v>
      </c>
      <c r="N1560" s="23" t="s">
        <v>154</v>
      </c>
      <c r="O1560" s="23" t="s">
        <v>224</v>
      </c>
      <c r="P1560" s="23" t="s">
        <v>17</v>
      </c>
      <c r="AE1560">
        <v>1208</v>
      </c>
      <c r="AP1560">
        <v>2273</v>
      </c>
      <c r="AQ1560">
        <v>1208</v>
      </c>
    </row>
    <row r="1561" spans="1:61" hidden="1" x14ac:dyDescent="0.25">
      <c r="A1561" s="23" t="s">
        <v>206</v>
      </c>
      <c r="B1561" s="4">
        <v>44024</v>
      </c>
      <c r="C1561" s="5">
        <v>3</v>
      </c>
      <c r="D1561" s="23" t="s">
        <v>207</v>
      </c>
      <c r="E1561" s="23" t="s">
        <v>548</v>
      </c>
      <c r="F1561" s="23" t="s">
        <v>492</v>
      </c>
      <c r="G1561" s="6">
        <v>0.48255327546296295</v>
      </c>
      <c r="H1561" s="2">
        <v>3584</v>
      </c>
      <c r="I1561" s="23" t="s">
        <v>221</v>
      </c>
      <c r="J1561" s="2">
        <v>1151</v>
      </c>
      <c r="K1561" s="23" t="s">
        <v>222</v>
      </c>
      <c r="L1561" s="23" t="s">
        <v>116</v>
      </c>
      <c r="M1561" s="23" t="s">
        <v>223</v>
      </c>
      <c r="N1561" s="23" t="s">
        <v>154</v>
      </c>
      <c r="O1561" s="23" t="s">
        <v>224</v>
      </c>
      <c r="P1561" s="23" t="s">
        <v>17</v>
      </c>
      <c r="AE1561">
        <v>1093</v>
      </c>
      <c r="AP1561">
        <v>2358</v>
      </c>
      <c r="AQ1561">
        <v>1093</v>
      </c>
    </row>
    <row r="1562" spans="1:61" hidden="1" x14ac:dyDescent="0.25">
      <c r="A1562" s="23" t="s">
        <v>206</v>
      </c>
      <c r="B1562" s="4">
        <v>44024</v>
      </c>
      <c r="C1562" s="5">
        <v>3</v>
      </c>
      <c r="D1562" s="23" t="s">
        <v>207</v>
      </c>
      <c r="E1562" s="23" t="s">
        <v>548</v>
      </c>
      <c r="F1562" s="23" t="s">
        <v>492</v>
      </c>
      <c r="G1562" s="6">
        <v>0.48255327546296295</v>
      </c>
      <c r="H1562" s="2">
        <v>3584</v>
      </c>
      <c r="I1562" s="23" t="s">
        <v>221</v>
      </c>
      <c r="J1562" s="2">
        <v>1152</v>
      </c>
      <c r="K1562" s="23" t="s">
        <v>222</v>
      </c>
      <c r="L1562" s="23" t="s">
        <v>116</v>
      </c>
      <c r="M1562" s="23" t="s">
        <v>223</v>
      </c>
      <c r="N1562" s="23" t="s">
        <v>154</v>
      </c>
      <c r="O1562" s="23" t="s">
        <v>224</v>
      </c>
      <c r="P1562" s="23" t="s">
        <v>17</v>
      </c>
      <c r="AE1562">
        <v>1078</v>
      </c>
      <c r="AP1562">
        <v>2337</v>
      </c>
      <c r="AQ1562">
        <v>1078</v>
      </c>
    </row>
    <row r="1563" spans="1:61" hidden="1" x14ac:dyDescent="0.25">
      <c r="A1563" s="23" t="s">
        <v>206</v>
      </c>
      <c r="B1563" s="4">
        <v>44024</v>
      </c>
      <c r="C1563" s="5">
        <v>3</v>
      </c>
      <c r="D1563" s="23" t="s">
        <v>207</v>
      </c>
      <c r="E1563" s="23" t="s">
        <v>548</v>
      </c>
      <c r="F1563" s="23" t="s">
        <v>492</v>
      </c>
      <c r="G1563" s="6">
        <v>0.48271143518518517</v>
      </c>
      <c r="H1563" s="2">
        <v>3673</v>
      </c>
      <c r="I1563" s="23" t="s">
        <v>221</v>
      </c>
      <c r="J1563" s="2">
        <v>1153</v>
      </c>
      <c r="K1563" s="23" t="s">
        <v>222</v>
      </c>
      <c r="L1563" s="23" t="s">
        <v>109</v>
      </c>
      <c r="M1563" s="23" t="s">
        <v>260</v>
      </c>
      <c r="N1563" s="23" t="s">
        <v>159</v>
      </c>
      <c r="O1563" s="23" t="s">
        <v>224</v>
      </c>
      <c r="P1563" s="23" t="s">
        <v>17</v>
      </c>
      <c r="AE1563">
        <v>922</v>
      </c>
      <c r="AP1563">
        <v>2845</v>
      </c>
      <c r="AQ1563">
        <v>922</v>
      </c>
    </row>
    <row r="1564" spans="1:61" hidden="1" x14ac:dyDescent="0.25">
      <c r="A1564" s="23" t="s">
        <v>206</v>
      </c>
      <c r="B1564" s="4">
        <v>44024</v>
      </c>
      <c r="C1564" s="5">
        <v>3</v>
      </c>
      <c r="D1564" s="23" t="s">
        <v>207</v>
      </c>
      <c r="E1564" s="23" t="s">
        <v>548</v>
      </c>
      <c r="F1564" s="23" t="s">
        <v>492</v>
      </c>
      <c r="G1564" s="6">
        <v>0.48271143518518517</v>
      </c>
      <c r="H1564" s="2">
        <v>3673</v>
      </c>
      <c r="I1564" s="23" t="s">
        <v>221</v>
      </c>
      <c r="J1564" s="2">
        <v>1154</v>
      </c>
      <c r="K1564" s="23" t="s">
        <v>222</v>
      </c>
      <c r="L1564" s="23" t="s">
        <v>109</v>
      </c>
      <c r="M1564" s="23" t="s">
        <v>260</v>
      </c>
      <c r="N1564" s="23" t="s">
        <v>159</v>
      </c>
      <c r="O1564" s="23" t="s">
        <v>224</v>
      </c>
      <c r="P1564" s="23" t="s">
        <v>17</v>
      </c>
      <c r="AE1564">
        <v>1065</v>
      </c>
      <c r="AP1564">
        <v>2960</v>
      </c>
      <c r="AQ1564">
        <v>1065</v>
      </c>
    </row>
    <row r="1565" spans="1:61" hidden="1" x14ac:dyDescent="0.25">
      <c r="A1565" s="23" t="s">
        <v>206</v>
      </c>
      <c r="B1565" s="4">
        <v>44024</v>
      </c>
      <c r="C1565" s="5">
        <v>3</v>
      </c>
      <c r="D1565" s="23" t="s">
        <v>207</v>
      </c>
      <c r="E1565" s="23" t="s">
        <v>548</v>
      </c>
      <c r="F1565" s="23" t="s">
        <v>492</v>
      </c>
      <c r="G1565" s="6">
        <v>0.48271143518518517</v>
      </c>
      <c r="H1565" s="2">
        <v>3673</v>
      </c>
      <c r="I1565" s="23" t="s">
        <v>221</v>
      </c>
      <c r="J1565" s="2">
        <v>1155</v>
      </c>
      <c r="K1565" s="23" t="s">
        <v>222</v>
      </c>
      <c r="L1565" s="23" t="s">
        <v>109</v>
      </c>
      <c r="M1565" s="23" t="s">
        <v>260</v>
      </c>
      <c r="N1565" s="23" t="s">
        <v>159</v>
      </c>
      <c r="O1565" s="23" t="s">
        <v>224</v>
      </c>
      <c r="P1565" s="23" t="s">
        <v>17</v>
      </c>
      <c r="AE1565">
        <v>1142</v>
      </c>
      <c r="AP1565">
        <v>3172</v>
      </c>
      <c r="AQ1565">
        <v>1142</v>
      </c>
    </row>
    <row r="1566" spans="1:61" x14ac:dyDescent="0.25">
      <c r="A1566" s="23" t="s">
        <v>206</v>
      </c>
      <c r="B1566" s="4">
        <v>44024</v>
      </c>
      <c r="C1566" s="5">
        <v>3</v>
      </c>
      <c r="D1566" s="23" t="s">
        <v>207</v>
      </c>
      <c r="E1566" s="23" t="s">
        <v>548</v>
      </c>
      <c r="F1566" s="23" t="s">
        <v>492</v>
      </c>
      <c r="G1566" s="6">
        <v>0.48321078703703702</v>
      </c>
      <c r="H1566" s="2">
        <v>3954</v>
      </c>
      <c r="I1566" s="23" t="s">
        <v>221</v>
      </c>
      <c r="J1566" s="2">
        <v>1156</v>
      </c>
      <c r="K1566" s="23" t="s">
        <v>279</v>
      </c>
      <c r="L1566" s="23" t="s">
        <v>104</v>
      </c>
      <c r="M1566" s="23" t="s">
        <v>224</v>
      </c>
      <c r="N1566" s="23" t="s">
        <v>158</v>
      </c>
      <c r="O1566" s="23" t="s">
        <v>224</v>
      </c>
      <c r="P1566" s="23" t="s">
        <v>17</v>
      </c>
      <c r="R1566" s="23" t="s">
        <v>144</v>
      </c>
      <c r="S1566">
        <v>550</v>
      </c>
      <c r="T1566" s="22">
        <v>1.95</v>
      </c>
      <c r="AE1566">
        <v>1090</v>
      </c>
      <c r="AP1566">
        <v>2880</v>
      </c>
      <c r="AQ1566">
        <v>1090</v>
      </c>
      <c r="AR1566" s="23" t="s">
        <v>3589</v>
      </c>
      <c r="AS1566" s="23" t="s">
        <v>3590</v>
      </c>
      <c r="AT1566" s="23" t="s">
        <v>3591</v>
      </c>
      <c r="AU1566" s="23" t="s">
        <v>3592</v>
      </c>
      <c r="AV1566" s="23" t="s">
        <v>3593</v>
      </c>
      <c r="AW1566" s="23" t="s">
        <v>3594</v>
      </c>
      <c r="AX1566" s="23" t="s">
        <v>3595</v>
      </c>
      <c r="AY1566" s="23" t="s">
        <v>3596</v>
      </c>
      <c r="AZ1566" s="23" t="s">
        <v>3597</v>
      </c>
      <c r="BA1566" s="23" t="s">
        <v>3598</v>
      </c>
      <c r="BB1566" s="23" t="s">
        <v>3599</v>
      </c>
      <c r="BC1566" s="23" t="s">
        <v>3600</v>
      </c>
      <c r="BD1566" s="23" t="s">
        <v>3601</v>
      </c>
      <c r="BE1566" s="23" t="s">
        <v>3602</v>
      </c>
      <c r="BF1566" s="23" t="s">
        <v>3603</v>
      </c>
      <c r="BG1566" s="23" t="s">
        <v>3604</v>
      </c>
      <c r="BH1566" s="23" t="s">
        <v>3605</v>
      </c>
      <c r="BI1566" s="23" t="s">
        <v>3606</v>
      </c>
    </row>
    <row r="1567" spans="1:61" hidden="1" x14ac:dyDescent="0.25">
      <c r="A1567" s="23" t="s">
        <v>206</v>
      </c>
      <c r="B1567" s="4">
        <v>44024</v>
      </c>
      <c r="C1567" s="5">
        <v>3</v>
      </c>
      <c r="D1567" s="23" t="s">
        <v>207</v>
      </c>
      <c r="E1567" s="23" t="s">
        <v>548</v>
      </c>
      <c r="F1567" s="23" t="s">
        <v>212</v>
      </c>
      <c r="G1567" s="6">
        <v>0.48331933872314281</v>
      </c>
      <c r="H1567" s="2">
        <v>4001</v>
      </c>
      <c r="I1567" s="23" t="s">
        <v>213</v>
      </c>
      <c r="J1567" s="23" t="s">
        <v>471</v>
      </c>
      <c r="Q1567" s="1">
        <v>1</v>
      </c>
      <c r="AE1567">
        <v>1</v>
      </c>
      <c r="AP1567">
        <v>1</v>
      </c>
      <c r="AQ1567">
        <v>1</v>
      </c>
    </row>
    <row r="1568" spans="1:61" hidden="1" x14ac:dyDescent="0.25">
      <c r="A1568" s="23" t="s">
        <v>206</v>
      </c>
      <c r="B1568" s="4">
        <v>44024</v>
      </c>
      <c r="C1568" s="5">
        <v>3</v>
      </c>
      <c r="D1568" s="23" t="s">
        <v>207</v>
      </c>
      <c r="E1568" s="23" t="s">
        <v>548</v>
      </c>
      <c r="F1568" s="23" t="s">
        <v>212</v>
      </c>
      <c r="G1568" s="6">
        <v>0.48331933872314281</v>
      </c>
      <c r="H1568" s="2">
        <v>4001</v>
      </c>
      <c r="I1568" s="23" t="s">
        <v>215</v>
      </c>
      <c r="J1568" s="23" t="s">
        <v>468</v>
      </c>
      <c r="Q1568" s="1">
        <v>3</v>
      </c>
      <c r="AE1568">
        <v>1</v>
      </c>
      <c r="AP1568">
        <v>1</v>
      </c>
      <c r="AQ1568">
        <v>1</v>
      </c>
    </row>
    <row r="1569" spans="1:58" hidden="1" x14ac:dyDescent="0.25">
      <c r="A1569" s="23" t="s">
        <v>206</v>
      </c>
      <c r="B1569" s="4">
        <v>44024</v>
      </c>
      <c r="C1569" s="5">
        <v>3</v>
      </c>
      <c r="D1569" s="23" t="s">
        <v>207</v>
      </c>
      <c r="E1569" s="23" t="s">
        <v>548</v>
      </c>
      <c r="F1569" s="23" t="s">
        <v>212</v>
      </c>
      <c r="G1569" s="6">
        <v>0.48331933872314281</v>
      </c>
      <c r="H1569" s="2">
        <v>4001</v>
      </c>
      <c r="I1569" s="23" t="s">
        <v>217</v>
      </c>
      <c r="J1569" s="23" t="s">
        <v>469</v>
      </c>
      <c r="Q1569" s="1">
        <v>1</v>
      </c>
      <c r="AE1569">
        <v>1</v>
      </c>
      <c r="AP1569">
        <v>1</v>
      </c>
      <c r="AQ1569">
        <v>1</v>
      </c>
    </row>
    <row r="1570" spans="1:58" hidden="1" x14ac:dyDescent="0.25">
      <c r="A1570" s="23" t="s">
        <v>206</v>
      </c>
      <c r="B1570" s="4">
        <v>44024</v>
      </c>
      <c r="C1570" s="5">
        <v>3</v>
      </c>
      <c r="D1570" s="23" t="s">
        <v>207</v>
      </c>
      <c r="E1570" s="23" t="s">
        <v>548</v>
      </c>
      <c r="F1570" s="23" t="s">
        <v>212</v>
      </c>
      <c r="G1570" s="6">
        <v>0.48331933872314281</v>
      </c>
      <c r="H1570" s="2">
        <v>4001</v>
      </c>
      <c r="I1570" s="23" t="s">
        <v>219</v>
      </c>
      <c r="J1570" s="23" t="s">
        <v>470</v>
      </c>
      <c r="Q1570" s="1">
        <v>1</v>
      </c>
      <c r="AE1570">
        <v>1</v>
      </c>
      <c r="AP1570">
        <v>1</v>
      </c>
      <c r="AQ1570">
        <v>1</v>
      </c>
    </row>
    <row r="1571" spans="1:58" x14ac:dyDescent="0.25">
      <c r="A1571" s="23" t="s">
        <v>206</v>
      </c>
      <c r="B1571" s="4">
        <v>44024</v>
      </c>
      <c r="C1571" s="5">
        <v>3</v>
      </c>
      <c r="D1571" s="23" t="s">
        <v>207</v>
      </c>
      <c r="E1571" s="23" t="s">
        <v>548</v>
      </c>
      <c r="F1571" s="23" t="s">
        <v>492</v>
      </c>
      <c r="G1571" s="6">
        <v>0.4835306597222222</v>
      </c>
      <c r="H1571" s="2">
        <v>4134</v>
      </c>
      <c r="I1571" s="23" t="s">
        <v>221</v>
      </c>
      <c r="J1571" s="2">
        <v>1157</v>
      </c>
      <c r="K1571" s="23" t="s">
        <v>264</v>
      </c>
      <c r="L1571" s="23" t="s">
        <v>104</v>
      </c>
      <c r="M1571" s="23" t="s">
        <v>224</v>
      </c>
      <c r="N1571" s="23" t="s">
        <v>158</v>
      </c>
      <c r="O1571" s="23" t="s">
        <v>224</v>
      </c>
      <c r="P1571" s="23" t="s">
        <v>17</v>
      </c>
      <c r="R1571" s="23" t="s">
        <v>144</v>
      </c>
      <c r="S1571">
        <v>540</v>
      </c>
      <c r="T1571" s="22">
        <v>1.91</v>
      </c>
      <c r="AE1571">
        <v>1112</v>
      </c>
      <c r="AP1571">
        <v>2040</v>
      </c>
      <c r="AQ1571">
        <v>1112</v>
      </c>
      <c r="AR1571" s="23" t="s">
        <v>3607</v>
      </c>
      <c r="AS1571" s="23" t="s">
        <v>3608</v>
      </c>
      <c r="AT1571" s="23" t="s">
        <v>3609</v>
      </c>
      <c r="AU1571" s="23" t="s">
        <v>3610</v>
      </c>
      <c r="AV1571" s="23" t="s">
        <v>3611</v>
      </c>
      <c r="AW1571" s="23" t="s">
        <v>3612</v>
      </c>
      <c r="AX1571" s="23" t="s">
        <v>3613</v>
      </c>
      <c r="AY1571" s="23" t="s">
        <v>3614</v>
      </c>
      <c r="AZ1571" s="23" t="s">
        <v>3615</v>
      </c>
      <c r="BA1571" s="23" t="s">
        <v>3616</v>
      </c>
      <c r="BB1571" s="23" t="s">
        <v>3608</v>
      </c>
      <c r="BC1571" s="23" t="s">
        <v>3617</v>
      </c>
      <c r="BD1571" s="23" t="s">
        <v>3618</v>
      </c>
      <c r="BE1571" s="23" t="s">
        <v>3619</v>
      </c>
      <c r="BF1571" s="23" t="s">
        <v>3620</v>
      </c>
    </row>
    <row r="1572" spans="1:58" hidden="1" x14ac:dyDescent="0.25">
      <c r="A1572" s="23" t="s">
        <v>206</v>
      </c>
      <c r="B1572" s="4">
        <v>44024</v>
      </c>
      <c r="C1572" s="5">
        <v>3</v>
      </c>
      <c r="D1572" s="23" t="s">
        <v>207</v>
      </c>
      <c r="E1572" s="23" t="s">
        <v>548</v>
      </c>
      <c r="F1572" s="23" t="s">
        <v>492</v>
      </c>
      <c r="G1572" s="6">
        <v>0.48390384259259256</v>
      </c>
      <c r="H1572" s="2">
        <v>4344</v>
      </c>
      <c r="I1572" s="23" t="s">
        <v>221</v>
      </c>
      <c r="J1572" s="2">
        <v>1158</v>
      </c>
      <c r="K1572" s="23" t="s">
        <v>222</v>
      </c>
      <c r="L1572" s="23" t="s">
        <v>66</v>
      </c>
      <c r="M1572" s="23" t="s">
        <v>224</v>
      </c>
      <c r="N1572" s="23" t="s">
        <v>163</v>
      </c>
      <c r="O1572" s="23" t="s">
        <v>224</v>
      </c>
      <c r="P1572" s="23" t="s">
        <v>17</v>
      </c>
      <c r="AE1572">
        <v>1022</v>
      </c>
      <c r="AP1572">
        <v>2663</v>
      </c>
      <c r="AQ1572">
        <v>1022</v>
      </c>
    </row>
    <row r="1573" spans="1:58" hidden="1" x14ac:dyDescent="0.25">
      <c r="A1573" s="23" t="s">
        <v>206</v>
      </c>
      <c r="B1573" s="4">
        <v>44024</v>
      </c>
      <c r="C1573" s="5">
        <v>3</v>
      </c>
      <c r="D1573" s="23" t="s">
        <v>207</v>
      </c>
      <c r="E1573" s="23" t="s">
        <v>548</v>
      </c>
      <c r="F1573" s="23" t="s">
        <v>492</v>
      </c>
      <c r="G1573" s="6">
        <v>0.48390916666666667</v>
      </c>
      <c r="H1573" s="2">
        <v>4347</v>
      </c>
      <c r="I1573" s="23" t="s">
        <v>221</v>
      </c>
      <c r="J1573" s="2">
        <v>1159</v>
      </c>
      <c r="K1573" s="23" t="s">
        <v>222</v>
      </c>
      <c r="L1573" s="23" t="s">
        <v>66</v>
      </c>
      <c r="M1573" s="23" t="s">
        <v>224</v>
      </c>
      <c r="N1573" s="23" t="s">
        <v>163</v>
      </c>
      <c r="O1573" s="23" t="s">
        <v>224</v>
      </c>
      <c r="P1573" s="23" t="s">
        <v>17</v>
      </c>
      <c r="AE1573">
        <v>932</v>
      </c>
      <c r="AP1573">
        <v>2832</v>
      </c>
      <c r="AQ1573">
        <v>932</v>
      </c>
    </row>
    <row r="1574" spans="1:58" hidden="1" x14ac:dyDescent="0.25">
      <c r="A1574" s="23" t="s">
        <v>206</v>
      </c>
      <c r="B1574" s="4">
        <v>44024</v>
      </c>
      <c r="C1574" s="5">
        <v>3</v>
      </c>
      <c r="D1574" s="23" t="s">
        <v>207</v>
      </c>
      <c r="E1574" s="23" t="s">
        <v>548</v>
      </c>
      <c r="F1574" s="23" t="s">
        <v>492</v>
      </c>
      <c r="G1574" s="6">
        <v>0.48409042824074078</v>
      </c>
      <c r="H1574" s="2">
        <v>4437</v>
      </c>
      <c r="I1574" s="23" t="s">
        <v>221</v>
      </c>
      <c r="J1574" s="2">
        <v>1160</v>
      </c>
      <c r="K1574" s="23" t="s">
        <v>222</v>
      </c>
      <c r="L1574" s="23" t="s">
        <v>66</v>
      </c>
      <c r="M1574" s="23" t="s">
        <v>224</v>
      </c>
      <c r="N1574" s="23" t="s">
        <v>163</v>
      </c>
      <c r="O1574" s="23" t="s">
        <v>224</v>
      </c>
      <c r="P1574" s="23" t="s">
        <v>17</v>
      </c>
      <c r="AE1574">
        <v>1165</v>
      </c>
      <c r="AP1574">
        <v>2040</v>
      </c>
      <c r="AQ1574">
        <v>1165</v>
      </c>
    </row>
    <row r="1575" spans="1:58" hidden="1" x14ac:dyDescent="0.25">
      <c r="A1575" s="23" t="s">
        <v>206</v>
      </c>
      <c r="B1575" s="4">
        <v>44024</v>
      </c>
      <c r="C1575" s="5">
        <v>3</v>
      </c>
      <c r="D1575" s="23" t="s">
        <v>207</v>
      </c>
      <c r="E1575" s="23" t="s">
        <v>548</v>
      </c>
      <c r="F1575" s="23" t="s">
        <v>492</v>
      </c>
      <c r="G1575" s="6">
        <v>0.48409042824074078</v>
      </c>
      <c r="H1575" s="2">
        <v>4437</v>
      </c>
      <c r="I1575" s="23" t="s">
        <v>221</v>
      </c>
      <c r="J1575" s="2">
        <v>1161</v>
      </c>
      <c r="K1575" s="23" t="s">
        <v>222</v>
      </c>
      <c r="L1575" s="23" t="s">
        <v>104</v>
      </c>
      <c r="M1575" s="23" t="s">
        <v>223</v>
      </c>
      <c r="N1575" s="23" t="s">
        <v>158</v>
      </c>
      <c r="O1575" s="23" t="s">
        <v>224</v>
      </c>
      <c r="P1575" s="23" t="s">
        <v>17</v>
      </c>
      <c r="AE1575">
        <v>938</v>
      </c>
      <c r="AP1575">
        <v>1283</v>
      </c>
      <c r="AQ1575">
        <v>938</v>
      </c>
    </row>
    <row r="1576" spans="1:58" hidden="1" x14ac:dyDescent="0.25">
      <c r="A1576" s="23" t="s">
        <v>206</v>
      </c>
      <c r="B1576" s="4">
        <v>44024</v>
      </c>
      <c r="C1576" s="5">
        <v>3</v>
      </c>
      <c r="D1576" s="23" t="s">
        <v>207</v>
      </c>
      <c r="E1576" s="23" t="s">
        <v>548</v>
      </c>
      <c r="F1576" s="23" t="s">
        <v>492</v>
      </c>
      <c r="G1576" s="6">
        <v>0.48409221064814817</v>
      </c>
      <c r="H1576" s="2">
        <v>4438</v>
      </c>
      <c r="I1576" s="23" t="s">
        <v>221</v>
      </c>
      <c r="J1576" s="2">
        <v>1162</v>
      </c>
      <c r="K1576" s="23" t="s">
        <v>222</v>
      </c>
      <c r="L1576" s="23" t="s">
        <v>104</v>
      </c>
      <c r="M1576" s="23" t="s">
        <v>223</v>
      </c>
      <c r="N1576" s="23" t="s">
        <v>158</v>
      </c>
      <c r="O1576" s="23" t="s">
        <v>224</v>
      </c>
      <c r="P1576" s="23" t="s">
        <v>17</v>
      </c>
      <c r="AE1576">
        <v>891</v>
      </c>
      <c r="AP1576">
        <v>1682</v>
      </c>
      <c r="AQ1576">
        <v>891</v>
      </c>
    </row>
    <row r="1577" spans="1:58" hidden="1" x14ac:dyDescent="0.25">
      <c r="A1577" s="23" t="s">
        <v>206</v>
      </c>
      <c r="B1577" s="4">
        <v>44024</v>
      </c>
      <c r="C1577" s="5">
        <v>3</v>
      </c>
      <c r="D1577" s="23" t="s">
        <v>207</v>
      </c>
      <c r="E1577" s="23" t="s">
        <v>548</v>
      </c>
      <c r="F1577" s="23" t="s">
        <v>492</v>
      </c>
      <c r="G1577" s="6">
        <v>0.48409221064814817</v>
      </c>
      <c r="H1577" s="2">
        <v>4438</v>
      </c>
      <c r="I1577" s="23" t="s">
        <v>221</v>
      </c>
      <c r="J1577" s="2">
        <v>1163</v>
      </c>
      <c r="K1577" s="23" t="s">
        <v>222</v>
      </c>
      <c r="L1577" s="23" t="s">
        <v>104</v>
      </c>
      <c r="M1577" s="23" t="s">
        <v>223</v>
      </c>
      <c r="N1577" s="23" t="s">
        <v>158</v>
      </c>
      <c r="O1577" s="23" t="s">
        <v>224</v>
      </c>
      <c r="P1577" s="23" t="s">
        <v>17</v>
      </c>
      <c r="AE1577">
        <v>1036</v>
      </c>
      <c r="AP1577">
        <v>1501</v>
      </c>
      <c r="AQ1577">
        <v>1036</v>
      </c>
    </row>
    <row r="1578" spans="1:58" hidden="1" x14ac:dyDescent="0.25">
      <c r="A1578" s="23" t="s">
        <v>206</v>
      </c>
      <c r="B1578" s="4">
        <v>44024</v>
      </c>
      <c r="C1578" s="5">
        <v>3</v>
      </c>
      <c r="D1578" s="23" t="s">
        <v>207</v>
      </c>
      <c r="E1578" s="23" t="s">
        <v>548</v>
      </c>
      <c r="F1578" s="23" t="s">
        <v>492</v>
      </c>
      <c r="G1578" s="6">
        <v>0.4840939930555555</v>
      </c>
      <c r="H1578" s="2">
        <v>4439</v>
      </c>
      <c r="I1578" s="23" t="s">
        <v>221</v>
      </c>
      <c r="J1578" s="2">
        <v>1164</v>
      </c>
      <c r="K1578" s="23" t="s">
        <v>222</v>
      </c>
      <c r="L1578" s="23" t="s">
        <v>104</v>
      </c>
      <c r="M1578" s="23" t="s">
        <v>223</v>
      </c>
      <c r="N1578" s="23" t="s">
        <v>158</v>
      </c>
      <c r="O1578" s="23" t="s">
        <v>224</v>
      </c>
      <c r="P1578" s="23" t="s">
        <v>17</v>
      </c>
      <c r="AE1578">
        <v>1125</v>
      </c>
      <c r="AP1578">
        <v>2035</v>
      </c>
      <c r="AQ1578">
        <v>1125</v>
      </c>
    </row>
    <row r="1579" spans="1:58" hidden="1" x14ac:dyDescent="0.25">
      <c r="A1579" s="23" t="s">
        <v>206</v>
      </c>
      <c r="B1579" s="4">
        <v>44024</v>
      </c>
      <c r="C1579" s="5">
        <v>3</v>
      </c>
      <c r="D1579" s="23" t="s">
        <v>207</v>
      </c>
      <c r="E1579" s="23" t="s">
        <v>548</v>
      </c>
      <c r="F1579" s="23" t="s">
        <v>492</v>
      </c>
      <c r="G1579" s="6">
        <v>0.4840939930555555</v>
      </c>
      <c r="H1579" s="2">
        <v>4439</v>
      </c>
      <c r="I1579" s="23" t="s">
        <v>221</v>
      </c>
      <c r="J1579" s="2">
        <v>1165</v>
      </c>
      <c r="K1579" s="23" t="s">
        <v>222</v>
      </c>
      <c r="L1579" s="23" t="s">
        <v>104</v>
      </c>
      <c r="M1579" s="23" t="s">
        <v>223</v>
      </c>
      <c r="N1579" s="23" t="s">
        <v>158</v>
      </c>
      <c r="O1579" s="23" t="s">
        <v>224</v>
      </c>
      <c r="P1579" s="23" t="s">
        <v>17</v>
      </c>
      <c r="AE1579">
        <v>1205</v>
      </c>
      <c r="AP1579">
        <v>1625</v>
      </c>
      <c r="AQ1579">
        <v>1205</v>
      </c>
    </row>
    <row r="1580" spans="1:58" hidden="1" x14ac:dyDescent="0.25">
      <c r="A1580" s="23" t="s">
        <v>206</v>
      </c>
      <c r="B1580" s="4">
        <v>44024</v>
      </c>
      <c r="C1580" s="5">
        <v>3</v>
      </c>
      <c r="D1580" s="23" t="s">
        <v>207</v>
      </c>
      <c r="E1580" s="23" t="s">
        <v>548</v>
      </c>
      <c r="F1580" s="23" t="s">
        <v>492</v>
      </c>
      <c r="G1580" s="6">
        <v>0.4840939930555555</v>
      </c>
      <c r="H1580" s="2">
        <v>4439</v>
      </c>
      <c r="I1580" s="23" t="s">
        <v>221</v>
      </c>
      <c r="J1580" s="2">
        <v>1166</v>
      </c>
      <c r="K1580" s="23" t="s">
        <v>222</v>
      </c>
      <c r="L1580" s="23" t="s">
        <v>104</v>
      </c>
      <c r="M1580" s="23" t="s">
        <v>223</v>
      </c>
      <c r="N1580" s="23" t="s">
        <v>158</v>
      </c>
      <c r="O1580" s="23" t="s">
        <v>224</v>
      </c>
      <c r="P1580" s="23" t="s">
        <v>17</v>
      </c>
      <c r="AE1580">
        <v>1117</v>
      </c>
      <c r="AP1580">
        <v>1587</v>
      </c>
      <c r="AQ1580">
        <v>1117</v>
      </c>
    </row>
    <row r="1581" spans="1:58" x14ac:dyDescent="0.25">
      <c r="A1581" s="23" t="s">
        <v>206</v>
      </c>
      <c r="B1581" s="4">
        <v>44024</v>
      </c>
      <c r="C1581" s="5">
        <v>3</v>
      </c>
      <c r="D1581" s="23" t="s">
        <v>207</v>
      </c>
      <c r="E1581" s="23" t="s">
        <v>548</v>
      </c>
      <c r="F1581" s="23" t="s">
        <v>492</v>
      </c>
      <c r="G1581" s="6">
        <v>0.48409576388888892</v>
      </c>
      <c r="H1581" s="2">
        <v>4440</v>
      </c>
      <c r="I1581" s="23" t="s">
        <v>221</v>
      </c>
      <c r="J1581" s="2">
        <v>1167</v>
      </c>
      <c r="K1581" s="23" t="s">
        <v>241</v>
      </c>
      <c r="L1581" s="23" t="s">
        <v>109</v>
      </c>
      <c r="M1581" s="23" t="s">
        <v>224</v>
      </c>
      <c r="N1581" s="23" t="s">
        <v>159</v>
      </c>
      <c r="O1581" s="23" t="s">
        <v>224</v>
      </c>
      <c r="P1581" s="23" t="s">
        <v>17</v>
      </c>
      <c r="R1581" s="23" t="s">
        <v>144</v>
      </c>
      <c r="S1581">
        <v>545</v>
      </c>
      <c r="T1581" s="22">
        <v>1.93</v>
      </c>
      <c r="AE1581">
        <v>1032</v>
      </c>
      <c r="AP1581">
        <v>737</v>
      </c>
      <c r="AQ1581">
        <v>1032</v>
      </c>
      <c r="AR1581" s="23" t="s">
        <v>3621</v>
      </c>
      <c r="AS1581" s="23" t="s">
        <v>3622</v>
      </c>
      <c r="AT1581" s="23" t="s">
        <v>3623</v>
      </c>
      <c r="AU1581" s="23" t="s">
        <v>3624</v>
      </c>
      <c r="AV1581" s="23" t="s">
        <v>3625</v>
      </c>
      <c r="AW1581" s="23" t="s">
        <v>3626</v>
      </c>
      <c r="AX1581" s="23" t="s">
        <v>3627</v>
      </c>
      <c r="AY1581" s="23" t="s">
        <v>3628</v>
      </c>
      <c r="AZ1581" s="23" t="s">
        <v>3629</v>
      </c>
      <c r="BA1581" s="23" t="s">
        <v>3630</v>
      </c>
      <c r="BB1581" s="23" t="s">
        <v>3631</v>
      </c>
      <c r="BC1581" s="23" t="s">
        <v>3632</v>
      </c>
      <c r="BD1581" s="23" t="s">
        <v>3623</v>
      </c>
      <c r="BE1581" s="23" t="s">
        <v>3633</v>
      </c>
      <c r="BF1581" s="23" t="s">
        <v>3634</v>
      </c>
    </row>
    <row r="1582" spans="1:58" hidden="1" x14ac:dyDescent="0.25">
      <c r="A1582" s="23" t="s">
        <v>206</v>
      </c>
      <c r="B1582" s="4">
        <v>44024</v>
      </c>
      <c r="C1582" s="5">
        <v>3</v>
      </c>
      <c r="D1582" s="23" t="s">
        <v>207</v>
      </c>
      <c r="E1582" s="23" t="s">
        <v>548</v>
      </c>
      <c r="F1582" s="23" t="s">
        <v>492</v>
      </c>
      <c r="G1582" s="6">
        <v>0.48409576388888892</v>
      </c>
      <c r="H1582" s="2">
        <v>4440</v>
      </c>
      <c r="I1582" s="23" t="s">
        <v>221</v>
      </c>
      <c r="J1582" s="2">
        <v>1168</v>
      </c>
      <c r="K1582" s="23" t="s">
        <v>222</v>
      </c>
      <c r="L1582" s="23" t="s">
        <v>109</v>
      </c>
      <c r="M1582" s="23" t="s">
        <v>223</v>
      </c>
      <c r="N1582" s="23" t="s">
        <v>159</v>
      </c>
      <c r="O1582" s="23" t="s">
        <v>224</v>
      </c>
      <c r="P1582" s="23" t="s">
        <v>17</v>
      </c>
      <c r="AE1582">
        <v>947</v>
      </c>
      <c r="AP1582">
        <v>1920</v>
      </c>
      <c r="AQ1582">
        <v>947</v>
      </c>
    </row>
    <row r="1583" spans="1:58" hidden="1" x14ac:dyDescent="0.25">
      <c r="A1583" s="23" t="s">
        <v>206</v>
      </c>
      <c r="B1583" s="4">
        <v>44024</v>
      </c>
      <c r="C1583" s="5">
        <v>3</v>
      </c>
      <c r="D1583" s="23" t="s">
        <v>207</v>
      </c>
      <c r="E1583" s="23" t="s">
        <v>548</v>
      </c>
      <c r="F1583" s="23" t="s">
        <v>492</v>
      </c>
      <c r="G1583" s="6">
        <v>0.48409754629629625</v>
      </c>
      <c r="H1583" s="2">
        <v>4441</v>
      </c>
      <c r="I1583" s="23" t="s">
        <v>221</v>
      </c>
      <c r="J1583" s="2">
        <v>1169</v>
      </c>
      <c r="K1583" s="23" t="s">
        <v>222</v>
      </c>
      <c r="L1583" s="23" t="s">
        <v>109</v>
      </c>
      <c r="M1583" s="23" t="s">
        <v>223</v>
      </c>
      <c r="N1583" s="23" t="s">
        <v>159</v>
      </c>
      <c r="O1583" s="23" t="s">
        <v>224</v>
      </c>
      <c r="P1583" s="23" t="s">
        <v>17</v>
      </c>
      <c r="AE1583">
        <v>965</v>
      </c>
      <c r="AP1583">
        <v>1612</v>
      </c>
      <c r="AQ1583">
        <v>965</v>
      </c>
    </row>
    <row r="1584" spans="1:58" hidden="1" x14ac:dyDescent="0.25">
      <c r="A1584" s="23" t="s">
        <v>206</v>
      </c>
      <c r="B1584" s="4">
        <v>44024</v>
      </c>
      <c r="C1584" s="5">
        <v>3</v>
      </c>
      <c r="D1584" s="23" t="s">
        <v>207</v>
      </c>
      <c r="E1584" s="23" t="s">
        <v>548</v>
      </c>
      <c r="F1584" s="23" t="s">
        <v>492</v>
      </c>
      <c r="G1584" s="6">
        <v>0.48410287037037042</v>
      </c>
      <c r="H1584" s="2">
        <v>4444</v>
      </c>
      <c r="I1584" s="23" t="s">
        <v>221</v>
      </c>
      <c r="J1584" s="2">
        <v>1170</v>
      </c>
      <c r="K1584" s="23" t="s">
        <v>222</v>
      </c>
      <c r="L1584" s="23" t="s">
        <v>109</v>
      </c>
      <c r="M1584" s="23" t="s">
        <v>223</v>
      </c>
      <c r="N1584" s="23" t="s">
        <v>159</v>
      </c>
      <c r="O1584" s="23" t="s">
        <v>224</v>
      </c>
      <c r="P1584" s="23" t="s">
        <v>17</v>
      </c>
      <c r="AE1584">
        <v>1235</v>
      </c>
      <c r="AP1584">
        <v>1282</v>
      </c>
      <c r="AQ1584">
        <v>1235</v>
      </c>
    </row>
    <row r="1585" spans="1:43" hidden="1" x14ac:dyDescent="0.25">
      <c r="A1585" s="23" t="s">
        <v>206</v>
      </c>
      <c r="B1585" s="4">
        <v>44024</v>
      </c>
      <c r="C1585" s="5">
        <v>3</v>
      </c>
      <c r="D1585" s="23" t="s">
        <v>207</v>
      </c>
      <c r="E1585" s="23" t="s">
        <v>548</v>
      </c>
      <c r="F1585" s="23" t="s">
        <v>492</v>
      </c>
      <c r="G1585" s="6">
        <v>0.48410287037037042</v>
      </c>
      <c r="H1585" s="2">
        <v>4444</v>
      </c>
      <c r="I1585" s="23" t="s">
        <v>221</v>
      </c>
      <c r="J1585" s="2">
        <v>1171</v>
      </c>
      <c r="K1585" s="23" t="s">
        <v>222</v>
      </c>
      <c r="L1585" s="23" t="s">
        <v>109</v>
      </c>
      <c r="M1585" s="23" t="s">
        <v>223</v>
      </c>
      <c r="N1585" s="23" t="s">
        <v>159</v>
      </c>
      <c r="O1585" s="23" t="s">
        <v>224</v>
      </c>
      <c r="P1585" s="23" t="s">
        <v>17</v>
      </c>
      <c r="AE1585">
        <v>1066</v>
      </c>
      <c r="AP1585">
        <v>1162</v>
      </c>
      <c r="AQ1585">
        <v>1066</v>
      </c>
    </row>
    <row r="1586" spans="1:43" hidden="1" x14ac:dyDescent="0.25">
      <c r="A1586" s="23" t="s">
        <v>206</v>
      </c>
      <c r="B1586" s="4">
        <v>44024</v>
      </c>
      <c r="C1586" s="5">
        <v>3</v>
      </c>
      <c r="D1586" s="23" t="s">
        <v>207</v>
      </c>
      <c r="E1586" s="23" t="s">
        <v>548</v>
      </c>
      <c r="F1586" s="23" t="s">
        <v>492</v>
      </c>
      <c r="G1586" s="6">
        <v>0.48410287037037042</v>
      </c>
      <c r="H1586" s="2">
        <v>4444</v>
      </c>
      <c r="I1586" s="23" t="s">
        <v>221</v>
      </c>
      <c r="J1586" s="2">
        <v>1172</v>
      </c>
      <c r="K1586" s="23" t="s">
        <v>222</v>
      </c>
      <c r="L1586" s="23" t="s">
        <v>109</v>
      </c>
      <c r="M1586" s="23" t="s">
        <v>223</v>
      </c>
      <c r="N1586" s="23" t="s">
        <v>159</v>
      </c>
      <c r="O1586" s="23" t="s">
        <v>224</v>
      </c>
      <c r="P1586" s="23" t="s">
        <v>17</v>
      </c>
      <c r="AE1586">
        <v>951</v>
      </c>
      <c r="AP1586">
        <v>1167</v>
      </c>
      <c r="AQ1586">
        <v>951</v>
      </c>
    </row>
    <row r="1587" spans="1:43" hidden="1" x14ac:dyDescent="0.25">
      <c r="A1587" s="23" t="s">
        <v>206</v>
      </c>
      <c r="B1587" s="4">
        <v>44024</v>
      </c>
      <c r="C1587" s="5">
        <v>3</v>
      </c>
      <c r="D1587" s="23" t="s">
        <v>207</v>
      </c>
      <c r="E1587" s="23" t="s">
        <v>548</v>
      </c>
      <c r="F1587" s="23" t="s">
        <v>492</v>
      </c>
      <c r="G1587" s="6">
        <v>0.48410287037037042</v>
      </c>
      <c r="H1587" s="2">
        <v>4444</v>
      </c>
      <c r="I1587" s="23" t="s">
        <v>221</v>
      </c>
      <c r="J1587" s="2">
        <v>1173</v>
      </c>
      <c r="K1587" s="23" t="s">
        <v>222</v>
      </c>
      <c r="L1587" s="23" t="s">
        <v>109</v>
      </c>
      <c r="M1587" s="23" t="s">
        <v>223</v>
      </c>
      <c r="N1587" s="23" t="s">
        <v>159</v>
      </c>
      <c r="O1587" s="23" t="s">
        <v>224</v>
      </c>
      <c r="P1587" s="23" t="s">
        <v>17</v>
      </c>
      <c r="AE1587">
        <v>923</v>
      </c>
      <c r="AP1587">
        <v>1106</v>
      </c>
      <c r="AQ1587">
        <v>923</v>
      </c>
    </row>
    <row r="1588" spans="1:43" hidden="1" x14ac:dyDescent="0.25">
      <c r="A1588" s="23" t="s">
        <v>206</v>
      </c>
      <c r="B1588" s="4">
        <v>44024</v>
      </c>
      <c r="C1588" s="5">
        <v>3</v>
      </c>
      <c r="D1588" s="23" t="s">
        <v>207</v>
      </c>
      <c r="E1588" s="23" t="s">
        <v>548</v>
      </c>
      <c r="F1588" s="23" t="s">
        <v>492</v>
      </c>
      <c r="G1588" s="6">
        <v>0.48410287037037042</v>
      </c>
      <c r="H1588" s="2">
        <v>4444</v>
      </c>
      <c r="I1588" s="23" t="s">
        <v>221</v>
      </c>
      <c r="J1588" s="2">
        <v>1174</v>
      </c>
      <c r="K1588" s="23" t="s">
        <v>222</v>
      </c>
      <c r="L1588" s="23" t="s">
        <v>109</v>
      </c>
      <c r="M1588" s="23" t="s">
        <v>223</v>
      </c>
      <c r="N1588" s="23" t="s">
        <v>159</v>
      </c>
      <c r="O1588" s="23" t="s">
        <v>224</v>
      </c>
      <c r="P1588" s="23" t="s">
        <v>17</v>
      </c>
      <c r="AE1588">
        <v>919</v>
      </c>
      <c r="AP1588">
        <v>1251</v>
      </c>
      <c r="AQ1588">
        <v>919</v>
      </c>
    </row>
    <row r="1589" spans="1:43" hidden="1" x14ac:dyDescent="0.25">
      <c r="A1589" s="23" t="s">
        <v>206</v>
      </c>
      <c r="B1589" s="4">
        <v>44024</v>
      </c>
      <c r="C1589" s="5">
        <v>3</v>
      </c>
      <c r="D1589" s="23" t="s">
        <v>207</v>
      </c>
      <c r="E1589" s="23" t="s">
        <v>548</v>
      </c>
      <c r="F1589" s="23" t="s">
        <v>492</v>
      </c>
      <c r="G1589" s="6">
        <v>0.48416506944444443</v>
      </c>
      <c r="H1589" s="2">
        <v>4479</v>
      </c>
      <c r="I1589" s="23" t="s">
        <v>221</v>
      </c>
      <c r="J1589" s="2">
        <v>1175</v>
      </c>
      <c r="K1589" s="23" t="s">
        <v>222</v>
      </c>
      <c r="L1589" s="23" t="s">
        <v>116</v>
      </c>
      <c r="M1589" s="23" t="s">
        <v>223</v>
      </c>
      <c r="N1589" s="23" t="s">
        <v>154</v>
      </c>
      <c r="O1589" s="23" t="s">
        <v>224</v>
      </c>
      <c r="P1589" s="23" t="s">
        <v>17</v>
      </c>
      <c r="AE1589">
        <v>1169</v>
      </c>
      <c r="AP1589">
        <v>799</v>
      </c>
      <c r="AQ1589">
        <v>1169</v>
      </c>
    </row>
    <row r="1590" spans="1:43" hidden="1" x14ac:dyDescent="0.25">
      <c r="A1590" s="23" t="s">
        <v>206</v>
      </c>
      <c r="B1590" s="4">
        <v>44024</v>
      </c>
      <c r="C1590" s="5">
        <v>3</v>
      </c>
      <c r="D1590" s="23" t="s">
        <v>207</v>
      </c>
      <c r="E1590" s="23" t="s">
        <v>548</v>
      </c>
      <c r="F1590" s="23" t="s">
        <v>492</v>
      </c>
      <c r="G1590" s="6">
        <v>0.48416506944444443</v>
      </c>
      <c r="H1590" s="2">
        <v>4479</v>
      </c>
      <c r="I1590" s="23" t="s">
        <v>221</v>
      </c>
      <c r="J1590" s="2">
        <v>1176</v>
      </c>
      <c r="K1590" s="23" t="s">
        <v>222</v>
      </c>
      <c r="L1590" s="23" t="s">
        <v>116</v>
      </c>
      <c r="M1590" s="23" t="s">
        <v>223</v>
      </c>
      <c r="N1590" s="23" t="s">
        <v>154</v>
      </c>
      <c r="O1590" s="23" t="s">
        <v>224</v>
      </c>
      <c r="P1590" s="23" t="s">
        <v>17</v>
      </c>
      <c r="AE1590">
        <v>1097</v>
      </c>
      <c r="AP1590">
        <v>837</v>
      </c>
      <c r="AQ1590">
        <v>1097</v>
      </c>
    </row>
    <row r="1591" spans="1:43" hidden="1" x14ac:dyDescent="0.25">
      <c r="A1591" s="23" t="s">
        <v>206</v>
      </c>
      <c r="B1591" s="4">
        <v>44024</v>
      </c>
      <c r="C1591" s="5">
        <v>3</v>
      </c>
      <c r="D1591" s="23" t="s">
        <v>207</v>
      </c>
      <c r="E1591" s="23" t="s">
        <v>548</v>
      </c>
      <c r="F1591" s="23" t="s">
        <v>492</v>
      </c>
      <c r="G1591" s="6">
        <v>0.48416506944444443</v>
      </c>
      <c r="H1591" s="2">
        <v>4479</v>
      </c>
      <c r="I1591" s="23" t="s">
        <v>221</v>
      </c>
      <c r="J1591" s="2">
        <v>1177</v>
      </c>
      <c r="K1591" s="23" t="s">
        <v>222</v>
      </c>
      <c r="L1591" s="23" t="s">
        <v>116</v>
      </c>
      <c r="M1591" s="23" t="s">
        <v>223</v>
      </c>
      <c r="N1591" s="23" t="s">
        <v>154</v>
      </c>
      <c r="O1591" s="23" t="s">
        <v>224</v>
      </c>
      <c r="P1591" s="23" t="s">
        <v>17</v>
      </c>
      <c r="AE1591">
        <v>1272</v>
      </c>
      <c r="AP1591">
        <v>776</v>
      </c>
      <c r="AQ1591">
        <v>1272</v>
      </c>
    </row>
    <row r="1592" spans="1:43" hidden="1" x14ac:dyDescent="0.25">
      <c r="A1592" s="23" t="s">
        <v>206</v>
      </c>
      <c r="B1592" s="4">
        <v>44024</v>
      </c>
      <c r="C1592" s="5">
        <v>3</v>
      </c>
      <c r="D1592" s="23" t="s">
        <v>207</v>
      </c>
      <c r="E1592" s="23" t="s">
        <v>548</v>
      </c>
      <c r="F1592" s="23" t="s">
        <v>492</v>
      </c>
      <c r="G1592" s="6">
        <v>0.48416685185185182</v>
      </c>
      <c r="H1592" s="2">
        <v>4480</v>
      </c>
      <c r="I1592" s="23" t="s">
        <v>221</v>
      </c>
      <c r="J1592" s="2">
        <v>1178</v>
      </c>
      <c r="K1592" s="23" t="s">
        <v>222</v>
      </c>
      <c r="L1592" s="23" t="s">
        <v>116</v>
      </c>
      <c r="M1592" s="23" t="s">
        <v>223</v>
      </c>
      <c r="N1592" s="23" t="s">
        <v>154</v>
      </c>
      <c r="O1592" s="23" t="s">
        <v>224</v>
      </c>
      <c r="P1592" s="23" t="s">
        <v>17</v>
      </c>
      <c r="AE1592">
        <v>1060</v>
      </c>
      <c r="AP1592">
        <v>1007</v>
      </c>
      <c r="AQ1592">
        <v>1060</v>
      </c>
    </row>
    <row r="1593" spans="1:43" hidden="1" x14ac:dyDescent="0.25">
      <c r="A1593" s="23" t="s">
        <v>206</v>
      </c>
      <c r="B1593" s="4">
        <v>44024</v>
      </c>
      <c r="C1593" s="5">
        <v>3</v>
      </c>
      <c r="D1593" s="23" t="s">
        <v>207</v>
      </c>
      <c r="E1593" s="23" t="s">
        <v>548</v>
      </c>
      <c r="F1593" s="23" t="s">
        <v>212</v>
      </c>
      <c r="G1593" s="6">
        <v>0.48421111225566527</v>
      </c>
      <c r="H1593" s="2">
        <v>4501</v>
      </c>
      <c r="I1593" s="23" t="s">
        <v>213</v>
      </c>
      <c r="J1593" s="23" t="s">
        <v>475</v>
      </c>
      <c r="Q1593" s="1">
        <v>1</v>
      </c>
      <c r="AE1593">
        <v>1</v>
      </c>
      <c r="AP1593">
        <v>1</v>
      </c>
      <c r="AQ1593">
        <v>1</v>
      </c>
    </row>
    <row r="1594" spans="1:43" hidden="1" x14ac:dyDescent="0.25">
      <c r="A1594" s="23" t="s">
        <v>206</v>
      </c>
      <c r="B1594" s="4">
        <v>44024</v>
      </c>
      <c r="C1594" s="5">
        <v>3</v>
      </c>
      <c r="D1594" s="23" t="s">
        <v>207</v>
      </c>
      <c r="E1594" s="23" t="s">
        <v>548</v>
      </c>
      <c r="F1594" s="23" t="s">
        <v>212</v>
      </c>
      <c r="G1594" s="6">
        <v>0.48421111225566527</v>
      </c>
      <c r="H1594" s="2">
        <v>4501</v>
      </c>
      <c r="I1594" s="23" t="s">
        <v>215</v>
      </c>
      <c r="J1594" s="23" t="s">
        <v>472</v>
      </c>
      <c r="Q1594" s="1">
        <v>3</v>
      </c>
      <c r="AE1594">
        <v>1</v>
      </c>
      <c r="AP1594">
        <v>1</v>
      </c>
      <c r="AQ1594">
        <v>1</v>
      </c>
    </row>
    <row r="1595" spans="1:43" hidden="1" x14ac:dyDescent="0.25">
      <c r="A1595" s="23" t="s">
        <v>206</v>
      </c>
      <c r="B1595" s="4">
        <v>44024</v>
      </c>
      <c r="C1595" s="5">
        <v>3</v>
      </c>
      <c r="D1595" s="23" t="s">
        <v>207</v>
      </c>
      <c r="E1595" s="23" t="s">
        <v>548</v>
      </c>
      <c r="F1595" s="23" t="s">
        <v>212</v>
      </c>
      <c r="G1595" s="6">
        <v>0.48421111225566527</v>
      </c>
      <c r="H1595" s="2">
        <v>4501</v>
      </c>
      <c r="I1595" s="23" t="s">
        <v>217</v>
      </c>
      <c r="J1595" s="23" t="s">
        <v>473</v>
      </c>
      <c r="Q1595" s="1">
        <v>1</v>
      </c>
      <c r="AE1595">
        <v>1</v>
      </c>
      <c r="AP1595">
        <v>1</v>
      </c>
      <c r="AQ1595">
        <v>1</v>
      </c>
    </row>
    <row r="1596" spans="1:43" hidden="1" x14ac:dyDescent="0.25">
      <c r="A1596" s="23" t="s">
        <v>206</v>
      </c>
      <c r="B1596" s="4">
        <v>44024</v>
      </c>
      <c r="C1596" s="5">
        <v>3</v>
      </c>
      <c r="D1596" s="23" t="s">
        <v>207</v>
      </c>
      <c r="E1596" s="23" t="s">
        <v>548</v>
      </c>
      <c r="F1596" s="23" t="s">
        <v>212</v>
      </c>
      <c r="G1596" s="6">
        <v>0.48421111225566527</v>
      </c>
      <c r="H1596" s="2">
        <v>4501</v>
      </c>
      <c r="I1596" s="23" t="s">
        <v>219</v>
      </c>
      <c r="J1596" s="23" t="s">
        <v>474</v>
      </c>
      <c r="Q1596" s="1">
        <v>1</v>
      </c>
      <c r="AE1596">
        <v>1</v>
      </c>
      <c r="AP1596">
        <v>1</v>
      </c>
      <c r="AQ1596">
        <v>1</v>
      </c>
    </row>
    <row r="1597" spans="1:43" hidden="1" x14ac:dyDescent="0.25">
      <c r="A1597" s="23" t="s">
        <v>206</v>
      </c>
      <c r="B1597" s="4">
        <v>44024</v>
      </c>
      <c r="C1597" s="5">
        <v>3</v>
      </c>
      <c r="D1597" s="23" t="s">
        <v>207</v>
      </c>
      <c r="E1597" s="23" t="s">
        <v>548</v>
      </c>
      <c r="F1597" s="23" t="s">
        <v>492</v>
      </c>
      <c r="G1597" s="6">
        <v>0.48425569444444444</v>
      </c>
      <c r="H1597" s="2">
        <v>4530</v>
      </c>
      <c r="I1597" s="23" t="s">
        <v>221</v>
      </c>
      <c r="J1597" s="2">
        <v>1179</v>
      </c>
      <c r="K1597" s="23" t="s">
        <v>222</v>
      </c>
      <c r="L1597" s="23" t="s">
        <v>66</v>
      </c>
      <c r="M1597" s="23" t="s">
        <v>224</v>
      </c>
      <c r="N1597" s="23" t="s">
        <v>163</v>
      </c>
      <c r="O1597" s="23" t="s">
        <v>224</v>
      </c>
      <c r="P1597" s="23" t="s">
        <v>17</v>
      </c>
      <c r="AE1597">
        <v>1078</v>
      </c>
      <c r="AP1597">
        <v>710</v>
      </c>
      <c r="AQ1597">
        <v>1078</v>
      </c>
    </row>
    <row r="1598" spans="1:43" hidden="1" x14ac:dyDescent="0.25">
      <c r="A1598" s="23" t="s">
        <v>206</v>
      </c>
      <c r="B1598" s="4">
        <v>44024</v>
      </c>
      <c r="C1598" s="5">
        <v>3</v>
      </c>
      <c r="D1598" s="23" t="s">
        <v>207</v>
      </c>
      <c r="E1598" s="23" t="s">
        <v>548</v>
      </c>
      <c r="F1598" s="23" t="s">
        <v>492</v>
      </c>
      <c r="G1598" s="6">
        <v>0.48427524305555553</v>
      </c>
      <c r="H1598" s="2">
        <v>4541</v>
      </c>
      <c r="I1598" s="23" t="s">
        <v>221</v>
      </c>
      <c r="J1598" s="2">
        <v>1180</v>
      </c>
      <c r="K1598" s="23" t="s">
        <v>222</v>
      </c>
      <c r="L1598" s="23" t="s">
        <v>66</v>
      </c>
      <c r="M1598" s="23" t="s">
        <v>224</v>
      </c>
      <c r="N1598" s="23" t="s">
        <v>163</v>
      </c>
      <c r="O1598" s="23" t="s">
        <v>224</v>
      </c>
      <c r="P1598" s="23" t="s">
        <v>17</v>
      </c>
      <c r="AE1598">
        <v>1070</v>
      </c>
      <c r="AP1598">
        <v>1237</v>
      </c>
      <c r="AQ1598">
        <v>1070</v>
      </c>
    </row>
    <row r="1599" spans="1:43" hidden="1" x14ac:dyDescent="0.25">
      <c r="A1599" s="23" t="s">
        <v>206</v>
      </c>
      <c r="B1599" s="4">
        <v>44024</v>
      </c>
      <c r="C1599" s="5">
        <v>3</v>
      </c>
      <c r="D1599" s="23" t="s">
        <v>207</v>
      </c>
      <c r="E1599" s="23" t="s">
        <v>548</v>
      </c>
      <c r="F1599" s="23" t="s">
        <v>492</v>
      </c>
      <c r="G1599" s="6">
        <v>0.48427879629629628</v>
      </c>
      <c r="H1599" s="2">
        <v>4543</v>
      </c>
      <c r="I1599" s="23" t="s">
        <v>221</v>
      </c>
      <c r="J1599" s="2">
        <v>1181</v>
      </c>
      <c r="K1599" s="23" t="s">
        <v>222</v>
      </c>
      <c r="L1599" s="23" t="s">
        <v>66</v>
      </c>
      <c r="M1599" s="23" t="s">
        <v>224</v>
      </c>
      <c r="N1599" s="23" t="s">
        <v>163</v>
      </c>
      <c r="O1599" s="23" t="s">
        <v>224</v>
      </c>
      <c r="P1599" s="23" t="s">
        <v>17</v>
      </c>
      <c r="AE1599">
        <v>1030</v>
      </c>
      <c r="AP1599">
        <v>370</v>
      </c>
      <c r="AQ1599">
        <v>1030</v>
      </c>
    </row>
    <row r="1600" spans="1:43" hidden="1" x14ac:dyDescent="0.25">
      <c r="A1600" s="23" t="s">
        <v>206</v>
      </c>
      <c r="B1600" s="4">
        <v>44024</v>
      </c>
      <c r="C1600" s="5">
        <v>3</v>
      </c>
      <c r="D1600" s="23" t="s">
        <v>207</v>
      </c>
      <c r="E1600" s="23" t="s">
        <v>548</v>
      </c>
      <c r="F1600" s="23" t="s">
        <v>492</v>
      </c>
      <c r="G1600" s="6">
        <v>0.48428057870370367</v>
      </c>
      <c r="H1600" s="2">
        <v>4544</v>
      </c>
      <c r="I1600" s="23" t="s">
        <v>221</v>
      </c>
      <c r="J1600" s="2">
        <v>1182</v>
      </c>
      <c r="K1600" s="23" t="s">
        <v>222</v>
      </c>
      <c r="L1600" s="23" t="s">
        <v>66</v>
      </c>
      <c r="M1600" s="23" t="s">
        <v>224</v>
      </c>
      <c r="N1600" s="23" t="s">
        <v>163</v>
      </c>
      <c r="O1600" s="23" t="s">
        <v>224</v>
      </c>
      <c r="P1600" s="23" t="s">
        <v>17</v>
      </c>
      <c r="AE1600">
        <v>1115</v>
      </c>
      <c r="AP1600">
        <v>2730</v>
      </c>
      <c r="AQ1600">
        <v>1115</v>
      </c>
    </row>
    <row r="1601" spans="1:43" hidden="1" x14ac:dyDescent="0.25">
      <c r="A1601" s="23" t="s">
        <v>206</v>
      </c>
      <c r="B1601" s="4">
        <v>44024</v>
      </c>
      <c r="C1601" s="5">
        <v>3</v>
      </c>
      <c r="D1601" s="23" t="s">
        <v>207</v>
      </c>
      <c r="E1601" s="23" t="s">
        <v>548</v>
      </c>
      <c r="F1601" s="23" t="s">
        <v>492</v>
      </c>
      <c r="G1601" s="6">
        <v>0.48428946759259262</v>
      </c>
      <c r="H1601" s="2">
        <v>4549</v>
      </c>
      <c r="I1601" s="23" t="s">
        <v>221</v>
      </c>
      <c r="J1601" s="2">
        <v>1183</v>
      </c>
      <c r="K1601" s="23" t="s">
        <v>222</v>
      </c>
      <c r="L1601" s="23" t="s">
        <v>116</v>
      </c>
      <c r="M1601" s="23" t="s">
        <v>223</v>
      </c>
      <c r="N1601" s="23" t="s">
        <v>154</v>
      </c>
      <c r="O1601" s="23" t="s">
        <v>224</v>
      </c>
      <c r="P1601" s="23" t="s">
        <v>17</v>
      </c>
      <c r="AE1601">
        <v>1048</v>
      </c>
      <c r="AP1601">
        <v>915</v>
      </c>
      <c r="AQ1601">
        <v>1048</v>
      </c>
    </row>
    <row r="1602" spans="1:43" hidden="1" x14ac:dyDescent="0.25">
      <c r="A1602" s="23" t="s">
        <v>206</v>
      </c>
      <c r="B1602" s="4">
        <v>44024</v>
      </c>
      <c r="C1602" s="5">
        <v>3</v>
      </c>
      <c r="D1602" s="23" t="s">
        <v>207</v>
      </c>
      <c r="E1602" s="23" t="s">
        <v>548</v>
      </c>
      <c r="F1602" s="23" t="s">
        <v>492</v>
      </c>
      <c r="G1602" s="6">
        <v>0.48428946759259262</v>
      </c>
      <c r="H1602" s="2">
        <v>4549</v>
      </c>
      <c r="I1602" s="23" t="s">
        <v>221</v>
      </c>
      <c r="J1602" s="2">
        <v>1184</v>
      </c>
      <c r="K1602" s="23" t="s">
        <v>222</v>
      </c>
      <c r="L1602" s="23" t="s">
        <v>116</v>
      </c>
      <c r="M1602" s="23" t="s">
        <v>223</v>
      </c>
      <c r="N1602" s="23" t="s">
        <v>154</v>
      </c>
      <c r="O1602" s="23" t="s">
        <v>224</v>
      </c>
      <c r="P1602" s="23" t="s">
        <v>17</v>
      </c>
      <c r="AE1602">
        <v>1110</v>
      </c>
      <c r="AP1602">
        <v>927</v>
      </c>
      <c r="AQ1602">
        <v>1110</v>
      </c>
    </row>
    <row r="1603" spans="1:43" hidden="1" x14ac:dyDescent="0.25">
      <c r="A1603" s="23" t="s">
        <v>206</v>
      </c>
      <c r="B1603" s="4">
        <v>44024</v>
      </c>
      <c r="C1603" s="5">
        <v>3</v>
      </c>
      <c r="D1603" s="23" t="s">
        <v>207</v>
      </c>
      <c r="E1603" s="23" t="s">
        <v>548</v>
      </c>
      <c r="F1603" s="23" t="s">
        <v>492</v>
      </c>
      <c r="G1603" s="6">
        <v>0.48440497685185185</v>
      </c>
      <c r="H1603" s="2">
        <v>4614</v>
      </c>
      <c r="I1603" s="23" t="s">
        <v>221</v>
      </c>
      <c r="J1603" s="2">
        <v>1185</v>
      </c>
      <c r="K1603" s="23" t="s">
        <v>222</v>
      </c>
      <c r="L1603" s="23" t="s">
        <v>116</v>
      </c>
      <c r="M1603" s="23" t="s">
        <v>223</v>
      </c>
      <c r="N1603" s="23" t="s">
        <v>154</v>
      </c>
      <c r="O1603" s="23" t="s">
        <v>224</v>
      </c>
      <c r="P1603" s="23" t="s">
        <v>17</v>
      </c>
      <c r="AE1603">
        <v>1229</v>
      </c>
      <c r="AP1603">
        <v>1397</v>
      </c>
      <c r="AQ1603">
        <v>1229</v>
      </c>
    </row>
    <row r="1604" spans="1:43" hidden="1" x14ac:dyDescent="0.25">
      <c r="A1604" s="23" t="s">
        <v>206</v>
      </c>
      <c r="B1604" s="4">
        <v>44024</v>
      </c>
      <c r="C1604" s="5">
        <v>3</v>
      </c>
      <c r="D1604" s="23" t="s">
        <v>207</v>
      </c>
      <c r="E1604" s="23" t="s">
        <v>548</v>
      </c>
      <c r="F1604" s="23" t="s">
        <v>492</v>
      </c>
      <c r="G1604" s="6">
        <v>0.48440497685185185</v>
      </c>
      <c r="H1604" s="2">
        <v>4614</v>
      </c>
      <c r="I1604" s="23" t="s">
        <v>221</v>
      </c>
      <c r="J1604" s="2">
        <v>1186</v>
      </c>
      <c r="K1604" s="23" t="s">
        <v>222</v>
      </c>
      <c r="L1604" s="23" t="s">
        <v>116</v>
      </c>
      <c r="M1604" s="23" t="s">
        <v>223</v>
      </c>
      <c r="N1604" s="23" t="s">
        <v>154</v>
      </c>
      <c r="O1604" s="23" t="s">
        <v>224</v>
      </c>
      <c r="P1604" s="23" t="s">
        <v>17</v>
      </c>
      <c r="AE1604">
        <v>1203</v>
      </c>
      <c r="AP1604">
        <v>960</v>
      </c>
      <c r="AQ1604">
        <v>1203</v>
      </c>
    </row>
    <row r="1605" spans="1:43" hidden="1" x14ac:dyDescent="0.25">
      <c r="A1605" s="23" t="s">
        <v>206</v>
      </c>
      <c r="B1605" s="4">
        <v>44024</v>
      </c>
      <c r="C1605" s="5">
        <v>3</v>
      </c>
      <c r="D1605" s="23" t="s">
        <v>207</v>
      </c>
      <c r="E1605" s="23" t="s">
        <v>548</v>
      </c>
      <c r="F1605" s="23" t="s">
        <v>492</v>
      </c>
      <c r="G1605" s="6">
        <v>0.48440497685185185</v>
      </c>
      <c r="H1605" s="2">
        <v>4614</v>
      </c>
      <c r="I1605" s="23" t="s">
        <v>221</v>
      </c>
      <c r="J1605" s="2">
        <v>1187</v>
      </c>
      <c r="K1605" s="23" t="s">
        <v>222</v>
      </c>
      <c r="L1605" s="23" t="s">
        <v>116</v>
      </c>
      <c r="M1605" s="23" t="s">
        <v>223</v>
      </c>
      <c r="N1605" s="23" t="s">
        <v>154</v>
      </c>
      <c r="O1605" s="23" t="s">
        <v>224</v>
      </c>
      <c r="P1605" s="23" t="s">
        <v>17</v>
      </c>
      <c r="AE1605">
        <v>1109</v>
      </c>
      <c r="AP1605">
        <v>740</v>
      </c>
      <c r="AQ1605">
        <v>1109</v>
      </c>
    </row>
    <row r="1606" spans="1:43" hidden="1" x14ac:dyDescent="0.25">
      <c r="A1606" s="23" t="s">
        <v>206</v>
      </c>
      <c r="B1606" s="4">
        <v>44024</v>
      </c>
      <c r="C1606" s="5">
        <v>3</v>
      </c>
      <c r="D1606" s="23" t="s">
        <v>207</v>
      </c>
      <c r="E1606" s="23" t="s">
        <v>548</v>
      </c>
      <c r="F1606" s="23" t="s">
        <v>492</v>
      </c>
      <c r="G1606" s="6">
        <v>0.48440497685185185</v>
      </c>
      <c r="H1606" s="2">
        <v>4614</v>
      </c>
      <c r="I1606" s="23" t="s">
        <v>221</v>
      </c>
      <c r="J1606" s="2">
        <v>1188</v>
      </c>
      <c r="K1606" s="23" t="s">
        <v>222</v>
      </c>
      <c r="L1606" s="23" t="s">
        <v>116</v>
      </c>
      <c r="M1606" s="23" t="s">
        <v>223</v>
      </c>
      <c r="N1606" s="23" t="s">
        <v>154</v>
      </c>
      <c r="O1606" s="23" t="s">
        <v>224</v>
      </c>
      <c r="P1606" s="23" t="s">
        <v>17</v>
      </c>
      <c r="AE1606">
        <v>1068</v>
      </c>
      <c r="AP1606">
        <v>589</v>
      </c>
      <c r="AQ1606">
        <v>1068</v>
      </c>
    </row>
    <row r="1607" spans="1:43" hidden="1" x14ac:dyDescent="0.25">
      <c r="A1607" s="23" t="s">
        <v>206</v>
      </c>
      <c r="B1607" s="4">
        <v>44024</v>
      </c>
      <c r="C1607" s="5">
        <v>3</v>
      </c>
      <c r="D1607" s="23" t="s">
        <v>207</v>
      </c>
      <c r="E1607" s="23" t="s">
        <v>548</v>
      </c>
      <c r="F1607" s="23" t="s">
        <v>492</v>
      </c>
      <c r="G1607" s="6">
        <v>0.48456491898148152</v>
      </c>
      <c r="H1607" s="2">
        <v>4686</v>
      </c>
      <c r="I1607" s="23" t="s">
        <v>221</v>
      </c>
      <c r="J1607" s="2">
        <v>1189</v>
      </c>
      <c r="K1607" s="23" t="s">
        <v>222</v>
      </c>
      <c r="L1607" s="23" t="s">
        <v>116</v>
      </c>
      <c r="M1607" s="23" t="s">
        <v>223</v>
      </c>
      <c r="N1607" s="23" t="s">
        <v>154</v>
      </c>
      <c r="O1607" s="23" t="s">
        <v>224</v>
      </c>
      <c r="P1607" s="23" t="s">
        <v>17</v>
      </c>
      <c r="AE1607">
        <v>940</v>
      </c>
      <c r="AP1607">
        <v>2930</v>
      </c>
      <c r="AQ1607">
        <v>940</v>
      </c>
    </row>
    <row r="1608" spans="1:43" hidden="1" x14ac:dyDescent="0.25">
      <c r="A1608" s="23" t="s">
        <v>206</v>
      </c>
      <c r="B1608" s="4">
        <v>44024</v>
      </c>
      <c r="C1608" s="5">
        <v>3</v>
      </c>
      <c r="D1608" s="23" t="s">
        <v>207</v>
      </c>
      <c r="E1608" s="23" t="s">
        <v>548</v>
      </c>
      <c r="F1608" s="23" t="s">
        <v>492</v>
      </c>
      <c r="G1608" s="6">
        <v>0.48457913194444441</v>
      </c>
      <c r="H1608" s="2">
        <v>4694</v>
      </c>
      <c r="I1608" s="23" t="s">
        <v>221</v>
      </c>
      <c r="J1608" s="2">
        <v>1190</v>
      </c>
      <c r="K1608" s="23" t="s">
        <v>222</v>
      </c>
      <c r="L1608" s="23" t="s">
        <v>66</v>
      </c>
      <c r="M1608" s="23" t="s">
        <v>224</v>
      </c>
      <c r="N1608" s="23" t="s">
        <v>163</v>
      </c>
      <c r="O1608" s="23" t="s">
        <v>224</v>
      </c>
      <c r="P1608" s="23" t="s">
        <v>17</v>
      </c>
      <c r="AE1608">
        <v>1252</v>
      </c>
      <c r="AP1608">
        <v>425</v>
      </c>
      <c r="AQ1608">
        <v>1252</v>
      </c>
    </row>
    <row r="1609" spans="1:43" hidden="1" x14ac:dyDescent="0.25">
      <c r="A1609" s="23" t="s">
        <v>206</v>
      </c>
      <c r="B1609" s="4">
        <v>44024</v>
      </c>
      <c r="C1609" s="5">
        <v>3</v>
      </c>
      <c r="D1609" s="23" t="s">
        <v>207</v>
      </c>
      <c r="E1609" s="23" t="s">
        <v>548</v>
      </c>
      <c r="F1609" s="23" t="s">
        <v>492</v>
      </c>
      <c r="G1609" s="6">
        <v>0.48459156249999996</v>
      </c>
      <c r="H1609" s="2">
        <v>4701</v>
      </c>
      <c r="I1609" s="23" t="s">
        <v>221</v>
      </c>
      <c r="J1609" s="2">
        <v>1191</v>
      </c>
      <c r="K1609" s="23" t="s">
        <v>222</v>
      </c>
      <c r="L1609" s="23" t="s">
        <v>66</v>
      </c>
      <c r="M1609" s="23" t="s">
        <v>224</v>
      </c>
      <c r="N1609" s="23" t="s">
        <v>163</v>
      </c>
      <c r="O1609" s="23" t="s">
        <v>224</v>
      </c>
      <c r="P1609" s="23" t="s">
        <v>17</v>
      </c>
      <c r="AE1609">
        <v>1215</v>
      </c>
      <c r="AP1609">
        <v>945</v>
      </c>
      <c r="AQ1609">
        <v>1215</v>
      </c>
    </row>
    <row r="1610" spans="1:43" hidden="1" x14ac:dyDescent="0.25">
      <c r="A1610" s="23" t="s">
        <v>206</v>
      </c>
      <c r="B1610" s="4">
        <v>44024</v>
      </c>
      <c r="C1610" s="5">
        <v>3</v>
      </c>
      <c r="D1610" s="23" t="s">
        <v>207</v>
      </c>
      <c r="E1610" s="23" t="s">
        <v>548</v>
      </c>
      <c r="F1610" s="23" t="s">
        <v>492</v>
      </c>
      <c r="G1610" s="6">
        <v>0.48471062500000001</v>
      </c>
      <c r="H1610" s="2">
        <v>4768</v>
      </c>
      <c r="I1610" s="23" t="s">
        <v>221</v>
      </c>
      <c r="J1610" s="2">
        <v>1192</v>
      </c>
      <c r="K1610" s="23" t="s">
        <v>222</v>
      </c>
      <c r="L1610" s="23" t="s">
        <v>116</v>
      </c>
      <c r="M1610" s="23" t="s">
        <v>223</v>
      </c>
      <c r="N1610" s="23" t="s">
        <v>154</v>
      </c>
      <c r="O1610" s="23" t="s">
        <v>224</v>
      </c>
      <c r="P1610" s="23" t="s">
        <v>17</v>
      </c>
      <c r="AE1610">
        <v>957</v>
      </c>
      <c r="AP1610">
        <v>465</v>
      </c>
      <c r="AQ1610">
        <v>957</v>
      </c>
    </row>
    <row r="1611" spans="1:43" hidden="1" x14ac:dyDescent="0.25">
      <c r="A1611" s="23" t="s">
        <v>206</v>
      </c>
      <c r="B1611" s="4">
        <v>44024</v>
      </c>
      <c r="C1611" s="5">
        <v>3</v>
      </c>
      <c r="D1611" s="23" t="s">
        <v>207</v>
      </c>
      <c r="E1611" s="23" t="s">
        <v>548</v>
      </c>
      <c r="F1611" s="23" t="s">
        <v>492</v>
      </c>
      <c r="G1611" s="6">
        <v>0.48471062500000001</v>
      </c>
      <c r="H1611" s="2">
        <v>4768</v>
      </c>
      <c r="I1611" s="23" t="s">
        <v>221</v>
      </c>
      <c r="J1611" s="2">
        <v>1193</v>
      </c>
      <c r="K1611" s="23" t="s">
        <v>222</v>
      </c>
      <c r="L1611" s="23" t="s">
        <v>116</v>
      </c>
      <c r="M1611" s="23" t="s">
        <v>223</v>
      </c>
      <c r="N1611" s="23" t="s">
        <v>154</v>
      </c>
      <c r="O1611" s="23" t="s">
        <v>224</v>
      </c>
      <c r="P1611" s="23" t="s">
        <v>17</v>
      </c>
      <c r="AE1611">
        <v>967</v>
      </c>
      <c r="AP1611">
        <v>528</v>
      </c>
      <c r="AQ1611">
        <v>967</v>
      </c>
    </row>
    <row r="1612" spans="1:43" hidden="1" x14ac:dyDescent="0.25">
      <c r="A1612" s="23" t="s">
        <v>206</v>
      </c>
      <c r="B1612" s="4">
        <v>44024</v>
      </c>
      <c r="C1612" s="5">
        <v>3</v>
      </c>
      <c r="D1612" s="23" t="s">
        <v>207</v>
      </c>
      <c r="E1612" s="23" t="s">
        <v>548</v>
      </c>
      <c r="F1612" s="23" t="s">
        <v>492</v>
      </c>
      <c r="G1612" s="6">
        <v>0.48471062500000001</v>
      </c>
      <c r="H1612" s="2">
        <v>4768</v>
      </c>
      <c r="I1612" s="23" t="s">
        <v>221</v>
      </c>
      <c r="J1612" s="2">
        <v>1194</v>
      </c>
      <c r="K1612" s="23" t="s">
        <v>222</v>
      </c>
      <c r="L1612" s="23" t="s">
        <v>116</v>
      </c>
      <c r="M1612" s="23" t="s">
        <v>223</v>
      </c>
      <c r="N1612" s="23" t="s">
        <v>154</v>
      </c>
      <c r="O1612" s="23" t="s">
        <v>224</v>
      </c>
      <c r="P1612" s="23" t="s">
        <v>17</v>
      </c>
      <c r="AE1612">
        <v>958</v>
      </c>
      <c r="AP1612">
        <v>621</v>
      </c>
      <c r="AQ1612">
        <v>958</v>
      </c>
    </row>
    <row r="1613" spans="1:43" hidden="1" x14ac:dyDescent="0.25">
      <c r="A1613" s="23" t="s">
        <v>206</v>
      </c>
      <c r="B1613" s="4">
        <v>44024</v>
      </c>
      <c r="C1613" s="5">
        <v>3</v>
      </c>
      <c r="D1613" s="23" t="s">
        <v>207</v>
      </c>
      <c r="E1613" s="23" t="s">
        <v>548</v>
      </c>
      <c r="F1613" s="23" t="s">
        <v>212</v>
      </c>
      <c r="G1613" s="6">
        <v>0.48510288578818772</v>
      </c>
      <c r="H1613" s="2">
        <v>5001</v>
      </c>
      <c r="I1613" s="23" t="s">
        <v>213</v>
      </c>
      <c r="J1613" s="23" t="s">
        <v>479</v>
      </c>
      <c r="Q1613" s="1">
        <v>1</v>
      </c>
      <c r="AE1613">
        <v>1</v>
      </c>
      <c r="AP1613">
        <v>1</v>
      </c>
      <c r="AQ1613">
        <v>1</v>
      </c>
    </row>
    <row r="1614" spans="1:43" hidden="1" x14ac:dyDescent="0.25">
      <c r="A1614" s="23" t="s">
        <v>206</v>
      </c>
      <c r="B1614" s="4">
        <v>44024</v>
      </c>
      <c r="C1614" s="5">
        <v>3</v>
      </c>
      <c r="D1614" s="23" t="s">
        <v>207</v>
      </c>
      <c r="E1614" s="23" t="s">
        <v>548</v>
      </c>
      <c r="F1614" s="23" t="s">
        <v>212</v>
      </c>
      <c r="G1614" s="6">
        <v>0.48510288578818772</v>
      </c>
      <c r="H1614" s="2">
        <v>5001</v>
      </c>
      <c r="I1614" s="23" t="s">
        <v>215</v>
      </c>
      <c r="J1614" s="23" t="s">
        <v>476</v>
      </c>
      <c r="Q1614" s="1">
        <v>3</v>
      </c>
      <c r="AE1614">
        <v>1</v>
      </c>
      <c r="AP1614">
        <v>1</v>
      </c>
      <c r="AQ1614">
        <v>1</v>
      </c>
    </row>
    <row r="1615" spans="1:43" hidden="1" x14ac:dyDescent="0.25">
      <c r="A1615" s="23" t="s">
        <v>206</v>
      </c>
      <c r="B1615" s="4">
        <v>44024</v>
      </c>
      <c r="C1615" s="5">
        <v>3</v>
      </c>
      <c r="D1615" s="23" t="s">
        <v>207</v>
      </c>
      <c r="E1615" s="23" t="s">
        <v>548</v>
      </c>
      <c r="F1615" s="23" t="s">
        <v>212</v>
      </c>
      <c r="G1615" s="6">
        <v>0.48510288578818772</v>
      </c>
      <c r="H1615" s="2">
        <v>5001</v>
      </c>
      <c r="I1615" s="23" t="s">
        <v>217</v>
      </c>
      <c r="J1615" s="23" t="s">
        <v>477</v>
      </c>
      <c r="Q1615" s="1">
        <v>1</v>
      </c>
      <c r="AE1615">
        <v>1</v>
      </c>
      <c r="AP1615">
        <v>1</v>
      </c>
      <c r="AQ1615">
        <v>1</v>
      </c>
    </row>
    <row r="1616" spans="1:43" hidden="1" x14ac:dyDescent="0.25">
      <c r="A1616" s="23" t="s">
        <v>206</v>
      </c>
      <c r="B1616" s="4">
        <v>44024</v>
      </c>
      <c r="C1616" s="5">
        <v>3</v>
      </c>
      <c r="D1616" s="23" t="s">
        <v>207</v>
      </c>
      <c r="E1616" s="23" t="s">
        <v>548</v>
      </c>
      <c r="F1616" s="23" t="s">
        <v>212</v>
      </c>
      <c r="G1616" s="6">
        <v>0.48510288578818772</v>
      </c>
      <c r="H1616" s="2">
        <v>5001</v>
      </c>
      <c r="I1616" s="23" t="s">
        <v>219</v>
      </c>
      <c r="J1616" s="23" t="s">
        <v>478</v>
      </c>
      <c r="Q1616" s="1">
        <v>1</v>
      </c>
      <c r="AE1616">
        <v>1</v>
      </c>
      <c r="AP1616">
        <v>1</v>
      </c>
      <c r="AQ1616">
        <v>1</v>
      </c>
    </row>
    <row r="1617" spans="1:67" x14ac:dyDescent="0.25">
      <c r="A1617" s="23" t="s">
        <v>206</v>
      </c>
      <c r="B1617" s="4">
        <v>44024</v>
      </c>
      <c r="C1617" s="5">
        <v>3</v>
      </c>
      <c r="D1617" s="23" t="s">
        <v>207</v>
      </c>
      <c r="E1617" s="23" t="s">
        <v>548</v>
      </c>
      <c r="F1617" s="23" t="s">
        <v>492</v>
      </c>
      <c r="G1617" s="6">
        <v>0.48513002314814813</v>
      </c>
      <c r="H1617" s="2">
        <v>5004</v>
      </c>
      <c r="I1617" s="23" t="s">
        <v>221</v>
      </c>
      <c r="J1617" s="2">
        <v>1195</v>
      </c>
      <c r="K1617" s="23" t="s">
        <v>278</v>
      </c>
      <c r="L1617" s="23" t="s">
        <v>104</v>
      </c>
      <c r="M1617" s="23" t="s">
        <v>224</v>
      </c>
      <c r="N1617" s="23" t="s">
        <v>158</v>
      </c>
      <c r="O1617" s="23" t="s">
        <v>224</v>
      </c>
      <c r="P1617" s="23" t="s">
        <v>17</v>
      </c>
      <c r="R1617" s="23" t="s">
        <v>144</v>
      </c>
      <c r="S1617">
        <v>535</v>
      </c>
      <c r="T1617" s="22">
        <v>1.9</v>
      </c>
      <c r="AE1617">
        <v>1267</v>
      </c>
      <c r="AP1617">
        <v>315</v>
      </c>
      <c r="AQ1617">
        <v>1267</v>
      </c>
      <c r="AR1617" s="23" t="s">
        <v>3635</v>
      </c>
      <c r="AS1617" s="23" t="s">
        <v>3635</v>
      </c>
      <c r="AT1617" s="23" t="s">
        <v>2424</v>
      </c>
      <c r="AU1617" s="23" t="s">
        <v>3636</v>
      </c>
      <c r="AV1617" s="23" t="s">
        <v>3636</v>
      </c>
      <c r="AW1617" s="23" t="s">
        <v>3637</v>
      </c>
      <c r="AX1617" s="23" t="s">
        <v>1221</v>
      </c>
      <c r="AY1617" s="23" t="s">
        <v>3638</v>
      </c>
      <c r="AZ1617" s="23" t="s">
        <v>3639</v>
      </c>
      <c r="BA1617" s="23" t="s">
        <v>3640</v>
      </c>
      <c r="BB1617" s="23" t="s">
        <v>3641</v>
      </c>
      <c r="BC1617" s="23" t="s">
        <v>3642</v>
      </c>
      <c r="BD1617" s="23" t="s">
        <v>3643</v>
      </c>
      <c r="BE1617" s="23" t="s">
        <v>1274</v>
      </c>
      <c r="BF1617" s="23" t="s">
        <v>3644</v>
      </c>
    </row>
    <row r="1618" spans="1:67" x14ac:dyDescent="0.25">
      <c r="A1618" s="23" t="s">
        <v>206</v>
      </c>
      <c r="B1618" s="4">
        <v>44024</v>
      </c>
      <c r="C1618" s="5">
        <v>3</v>
      </c>
      <c r="D1618" s="23" t="s">
        <v>207</v>
      </c>
      <c r="E1618" s="23" t="s">
        <v>548</v>
      </c>
      <c r="F1618" s="23" t="s">
        <v>492</v>
      </c>
      <c r="G1618" s="6">
        <v>0.48513002314814813</v>
      </c>
      <c r="H1618" s="2">
        <v>5004</v>
      </c>
      <c r="I1618" s="23" t="s">
        <v>221</v>
      </c>
      <c r="J1618" s="2">
        <v>1196</v>
      </c>
      <c r="K1618" s="23" t="s">
        <v>232</v>
      </c>
      <c r="L1618" s="23" t="s">
        <v>104</v>
      </c>
      <c r="M1618" s="23" t="s">
        <v>224</v>
      </c>
      <c r="N1618" s="23" t="s">
        <v>158</v>
      </c>
      <c r="O1618" s="23" t="s">
        <v>224</v>
      </c>
      <c r="P1618" s="23" t="s">
        <v>17</v>
      </c>
      <c r="R1618" s="23" t="s">
        <v>144</v>
      </c>
      <c r="S1618">
        <v>535</v>
      </c>
      <c r="T1618" s="22">
        <v>1.9</v>
      </c>
      <c r="AE1618">
        <v>905</v>
      </c>
      <c r="AP1618">
        <v>465</v>
      </c>
      <c r="AQ1618">
        <v>905</v>
      </c>
      <c r="AR1618" s="23" t="s">
        <v>3645</v>
      </c>
      <c r="AS1618" s="23" t="s">
        <v>3646</v>
      </c>
      <c r="AT1618" s="23" t="s">
        <v>3647</v>
      </c>
      <c r="AU1618" s="23" t="s">
        <v>3648</v>
      </c>
      <c r="AV1618" s="23" t="s">
        <v>3649</v>
      </c>
      <c r="AW1618" s="23" t="s">
        <v>3648</v>
      </c>
      <c r="AX1618" s="23" t="s">
        <v>2633</v>
      </c>
      <c r="AY1618" s="23" t="s">
        <v>3650</v>
      </c>
      <c r="AZ1618" s="23" t="s">
        <v>3650</v>
      </c>
      <c r="BA1618" s="23" t="s">
        <v>3651</v>
      </c>
      <c r="BB1618" s="23" t="s">
        <v>3652</v>
      </c>
      <c r="BC1618" s="23" t="s">
        <v>3653</v>
      </c>
      <c r="BD1618" s="23" t="s">
        <v>3654</v>
      </c>
      <c r="BE1618" s="23" t="s">
        <v>3654</v>
      </c>
      <c r="BF1618" s="23" t="s">
        <v>3654</v>
      </c>
    </row>
    <row r="1619" spans="1:67" hidden="1" x14ac:dyDescent="0.25">
      <c r="A1619" s="23" t="s">
        <v>206</v>
      </c>
      <c r="B1619" s="4">
        <v>44024</v>
      </c>
      <c r="C1619" s="5">
        <v>3</v>
      </c>
      <c r="D1619" s="23" t="s">
        <v>207</v>
      </c>
      <c r="E1619" s="23" t="s">
        <v>548</v>
      </c>
      <c r="F1619" s="23" t="s">
        <v>492</v>
      </c>
      <c r="G1619" s="6">
        <v>0.48513002314814813</v>
      </c>
      <c r="H1619" s="2">
        <v>5004</v>
      </c>
      <c r="I1619" s="23" t="s">
        <v>221</v>
      </c>
      <c r="J1619" s="2">
        <v>1197</v>
      </c>
      <c r="K1619" s="23" t="s">
        <v>222</v>
      </c>
      <c r="L1619" s="23" t="s">
        <v>104</v>
      </c>
      <c r="M1619" s="23" t="s">
        <v>224</v>
      </c>
      <c r="N1619" s="23" t="s">
        <v>158</v>
      </c>
      <c r="O1619" s="23" t="s">
        <v>224</v>
      </c>
      <c r="P1619" s="23" t="s">
        <v>17</v>
      </c>
      <c r="AE1619">
        <v>1097</v>
      </c>
      <c r="AP1619">
        <v>925</v>
      </c>
      <c r="AQ1619">
        <v>1097</v>
      </c>
    </row>
    <row r="1620" spans="1:67" hidden="1" x14ac:dyDescent="0.25">
      <c r="A1620" s="23" t="s">
        <v>206</v>
      </c>
      <c r="B1620" s="4">
        <v>44024</v>
      </c>
      <c r="C1620" s="5">
        <v>3</v>
      </c>
      <c r="D1620" s="23" t="s">
        <v>207</v>
      </c>
      <c r="E1620" s="23" t="s">
        <v>548</v>
      </c>
      <c r="F1620" s="23" t="s">
        <v>492</v>
      </c>
      <c r="G1620" s="6">
        <v>0.48513002314814813</v>
      </c>
      <c r="H1620" s="2">
        <v>5004</v>
      </c>
      <c r="I1620" s="23" t="s">
        <v>221</v>
      </c>
      <c r="J1620" s="2">
        <v>1198</v>
      </c>
      <c r="K1620" s="23" t="s">
        <v>222</v>
      </c>
      <c r="L1620" s="23" t="s">
        <v>104</v>
      </c>
      <c r="M1620" s="23" t="s">
        <v>224</v>
      </c>
      <c r="N1620" s="23" t="s">
        <v>158</v>
      </c>
      <c r="O1620" s="23" t="s">
        <v>224</v>
      </c>
      <c r="P1620" s="23" t="s">
        <v>17</v>
      </c>
      <c r="AE1620">
        <v>1005</v>
      </c>
      <c r="AP1620">
        <v>1097</v>
      </c>
      <c r="AQ1620">
        <v>1005</v>
      </c>
    </row>
    <row r="1621" spans="1:67" hidden="1" x14ac:dyDescent="0.25">
      <c r="A1621" s="23" t="s">
        <v>206</v>
      </c>
      <c r="B1621" s="4">
        <v>44024</v>
      </c>
      <c r="C1621" s="5">
        <v>3</v>
      </c>
      <c r="D1621" s="23" t="s">
        <v>207</v>
      </c>
      <c r="E1621" s="23" t="s">
        <v>548</v>
      </c>
      <c r="F1621" s="23" t="s">
        <v>492</v>
      </c>
      <c r="G1621" s="6">
        <v>0.48513002314814813</v>
      </c>
      <c r="H1621" s="2">
        <v>5004</v>
      </c>
      <c r="I1621" s="23" t="s">
        <v>221</v>
      </c>
      <c r="J1621" s="2">
        <v>1199</v>
      </c>
      <c r="K1621" s="23" t="s">
        <v>222</v>
      </c>
      <c r="L1621" s="23" t="s">
        <v>104</v>
      </c>
      <c r="M1621" s="23" t="s">
        <v>224</v>
      </c>
      <c r="N1621" s="23" t="s">
        <v>158</v>
      </c>
      <c r="O1621" s="23" t="s">
        <v>224</v>
      </c>
      <c r="P1621" s="23" t="s">
        <v>17</v>
      </c>
      <c r="AE1621">
        <v>999</v>
      </c>
      <c r="AP1621">
        <v>1148</v>
      </c>
      <c r="AQ1621">
        <v>999</v>
      </c>
    </row>
    <row r="1622" spans="1:67" hidden="1" x14ac:dyDescent="0.25">
      <c r="A1622" s="23" t="s">
        <v>206</v>
      </c>
      <c r="B1622" s="4">
        <v>44024</v>
      </c>
      <c r="C1622" s="5">
        <v>3</v>
      </c>
      <c r="D1622" s="23" t="s">
        <v>207</v>
      </c>
      <c r="E1622" s="23" t="s">
        <v>548</v>
      </c>
      <c r="F1622" s="23" t="s">
        <v>492</v>
      </c>
      <c r="G1622" s="6">
        <v>0.48513002314814813</v>
      </c>
      <c r="H1622" s="2">
        <v>5004</v>
      </c>
      <c r="I1622" s="23" t="s">
        <v>221</v>
      </c>
      <c r="J1622" s="2">
        <v>1200</v>
      </c>
      <c r="K1622" s="23" t="s">
        <v>321</v>
      </c>
      <c r="L1622" s="23" t="s">
        <v>104</v>
      </c>
      <c r="M1622" s="23" t="s">
        <v>224</v>
      </c>
      <c r="N1622" s="23" t="s">
        <v>158</v>
      </c>
      <c r="O1622" s="23" t="s">
        <v>224</v>
      </c>
      <c r="P1622" s="23" t="s">
        <v>17</v>
      </c>
      <c r="AE1622">
        <v>985</v>
      </c>
      <c r="AP1622">
        <v>1207</v>
      </c>
      <c r="AQ1622">
        <v>985</v>
      </c>
    </row>
    <row r="1623" spans="1:67" hidden="1" x14ac:dyDescent="0.25">
      <c r="A1623" s="23" t="s">
        <v>206</v>
      </c>
      <c r="B1623" s="4">
        <v>44024</v>
      </c>
      <c r="C1623" s="5">
        <v>3</v>
      </c>
      <c r="D1623" s="23" t="s">
        <v>207</v>
      </c>
      <c r="E1623" s="23" t="s">
        <v>548</v>
      </c>
      <c r="F1623" s="23" t="s">
        <v>492</v>
      </c>
      <c r="G1623" s="6">
        <v>0.48513002314814813</v>
      </c>
      <c r="H1623" s="2">
        <v>5004</v>
      </c>
      <c r="I1623" s="23" t="s">
        <v>221</v>
      </c>
      <c r="J1623" s="2">
        <v>1201</v>
      </c>
      <c r="K1623" s="23" t="s">
        <v>321</v>
      </c>
      <c r="L1623" s="23" t="s">
        <v>104</v>
      </c>
      <c r="M1623" s="23" t="s">
        <v>224</v>
      </c>
      <c r="N1623" s="23" t="s">
        <v>158</v>
      </c>
      <c r="O1623" s="23" t="s">
        <v>224</v>
      </c>
      <c r="P1623" s="23" t="s">
        <v>17</v>
      </c>
      <c r="AE1623">
        <v>924</v>
      </c>
      <c r="AP1623">
        <v>1178</v>
      </c>
      <c r="AQ1623">
        <v>924</v>
      </c>
    </row>
    <row r="1624" spans="1:67" hidden="1" x14ac:dyDescent="0.25">
      <c r="A1624" s="23" t="s">
        <v>206</v>
      </c>
      <c r="B1624" s="4">
        <v>44024</v>
      </c>
      <c r="C1624" s="5">
        <v>3</v>
      </c>
      <c r="D1624" s="23" t="s">
        <v>207</v>
      </c>
      <c r="E1624" s="23" t="s">
        <v>548</v>
      </c>
      <c r="F1624" s="23" t="s">
        <v>492</v>
      </c>
      <c r="G1624" s="6">
        <v>0.48513002314814813</v>
      </c>
      <c r="H1624" s="2">
        <v>5004</v>
      </c>
      <c r="I1624" s="23" t="s">
        <v>221</v>
      </c>
      <c r="J1624" s="2">
        <v>1202</v>
      </c>
      <c r="K1624" s="23" t="s">
        <v>321</v>
      </c>
      <c r="L1624" s="23" t="s">
        <v>104</v>
      </c>
      <c r="M1624" s="23" t="s">
        <v>224</v>
      </c>
      <c r="N1624" s="23" t="s">
        <v>158</v>
      </c>
      <c r="O1624" s="23" t="s">
        <v>224</v>
      </c>
      <c r="P1624" s="23" t="s">
        <v>17</v>
      </c>
      <c r="AE1624">
        <v>943</v>
      </c>
      <c r="AP1624">
        <v>1266</v>
      </c>
      <c r="AQ1624">
        <v>943</v>
      </c>
    </row>
    <row r="1625" spans="1:67" hidden="1" x14ac:dyDescent="0.25">
      <c r="A1625" s="23" t="s">
        <v>206</v>
      </c>
      <c r="B1625" s="4">
        <v>44024</v>
      </c>
      <c r="C1625" s="5">
        <v>3</v>
      </c>
      <c r="D1625" s="23" t="s">
        <v>207</v>
      </c>
      <c r="E1625" s="23" t="s">
        <v>548</v>
      </c>
      <c r="F1625" s="23" t="s">
        <v>492</v>
      </c>
      <c r="G1625" s="6">
        <v>0.48513002314814813</v>
      </c>
      <c r="H1625" s="2">
        <v>5004</v>
      </c>
      <c r="I1625" s="23" t="s">
        <v>221</v>
      </c>
      <c r="J1625" s="2">
        <v>1203</v>
      </c>
      <c r="K1625" s="23" t="s">
        <v>321</v>
      </c>
      <c r="L1625" s="23" t="s">
        <v>104</v>
      </c>
      <c r="M1625" s="23" t="s">
        <v>224</v>
      </c>
      <c r="N1625" s="23" t="s">
        <v>158</v>
      </c>
      <c r="O1625" s="23" t="s">
        <v>224</v>
      </c>
      <c r="P1625" s="23" t="s">
        <v>17</v>
      </c>
      <c r="AE1625">
        <v>958</v>
      </c>
      <c r="AP1625">
        <v>1309</v>
      </c>
      <c r="AQ1625">
        <v>958</v>
      </c>
    </row>
    <row r="1626" spans="1:67" hidden="1" x14ac:dyDescent="0.25">
      <c r="A1626" s="23" t="s">
        <v>206</v>
      </c>
      <c r="B1626" s="4">
        <v>44024</v>
      </c>
      <c r="C1626" s="5">
        <v>3</v>
      </c>
      <c r="D1626" s="23" t="s">
        <v>207</v>
      </c>
      <c r="E1626" s="23" t="s">
        <v>548</v>
      </c>
      <c r="F1626" s="23" t="s">
        <v>492</v>
      </c>
      <c r="G1626" s="6">
        <v>0.48513002314814813</v>
      </c>
      <c r="H1626" s="2">
        <v>5004</v>
      </c>
      <c r="I1626" s="23" t="s">
        <v>221</v>
      </c>
      <c r="J1626" s="2">
        <v>1204</v>
      </c>
      <c r="K1626" s="23" t="s">
        <v>222</v>
      </c>
      <c r="L1626" s="23" t="s">
        <v>104</v>
      </c>
      <c r="M1626" s="23" t="s">
        <v>224</v>
      </c>
      <c r="N1626" s="23" t="s">
        <v>158</v>
      </c>
      <c r="O1626" s="23" t="s">
        <v>224</v>
      </c>
      <c r="P1626" s="23" t="s">
        <v>17</v>
      </c>
      <c r="AE1626">
        <v>913</v>
      </c>
      <c r="AP1626">
        <v>1771</v>
      </c>
      <c r="AQ1626">
        <v>913</v>
      </c>
    </row>
    <row r="1627" spans="1:67" hidden="1" x14ac:dyDescent="0.25">
      <c r="A1627" s="23" t="s">
        <v>206</v>
      </c>
      <c r="B1627" s="4">
        <v>44024</v>
      </c>
      <c r="C1627" s="5">
        <v>3</v>
      </c>
      <c r="D1627" s="23" t="s">
        <v>207</v>
      </c>
      <c r="E1627" s="23" t="s">
        <v>548</v>
      </c>
      <c r="F1627" s="23" t="s">
        <v>492</v>
      </c>
      <c r="G1627" s="6">
        <v>0.48513179398148149</v>
      </c>
      <c r="H1627" s="2">
        <v>5005</v>
      </c>
      <c r="I1627" s="23" t="s">
        <v>221</v>
      </c>
      <c r="J1627" s="2">
        <v>1205</v>
      </c>
      <c r="K1627" s="23" t="s">
        <v>222</v>
      </c>
      <c r="L1627" s="23" t="s">
        <v>104</v>
      </c>
      <c r="M1627" s="23" t="s">
        <v>224</v>
      </c>
      <c r="N1627" s="23" t="s">
        <v>158</v>
      </c>
      <c r="O1627" s="23" t="s">
        <v>224</v>
      </c>
      <c r="P1627" s="23" t="s">
        <v>17</v>
      </c>
      <c r="AE1627">
        <v>1000</v>
      </c>
      <c r="AP1627">
        <v>1732</v>
      </c>
      <c r="AQ1627">
        <v>1000</v>
      </c>
    </row>
    <row r="1628" spans="1:67" x14ac:dyDescent="0.25">
      <c r="A1628" s="23" t="s">
        <v>206</v>
      </c>
      <c r="B1628" s="4">
        <v>44024</v>
      </c>
      <c r="C1628" s="5">
        <v>3</v>
      </c>
      <c r="D1628" s="23" t="s">
        <v>207</v>
      </c>
      <c r="E1628" s="23" t="s">
        <v>548</v>
      </c>
      <c r="F1628" s="23" t="s">
        <v>492</v>
      </c>
      <c r="G1628" s="6">
        <v>0.48524196759259258</v>
      </c>
      <c r="H1628" s="2">
        <v>5067</v>
      </c>
      <c r="I1628" s="23" t="s">
        <v>221</v>
      </c>
      <c r="J1628" s="2">
        <v>1206</v>
      </c>
      <c r="K1628" s="23" t="s">
        <v>241</v>
      </c>
      <c r="L1628" s="23" t="s">
        <v>66</v>
      </c>
      <c r="M1628" s="23" t="s">
        <v>224</v>
      </c>
      <c r="N1628" s="23" t="s">
        <v>163</v>
      </c>
      <c r="O1628" s="23" t="s">
        <v>224</v>
      </c>
      <c r="P1628" s="23" t="s">
        <v>17</v>
      </c>
      <c r="R1628" s="23" t="s">
        <v>144</v>
      </c>
      <c r="S1628">
        <v>535</v>
      </c>
      <c r="T1628" s="22">
        <v>1.9</v>
      </c>
      <c r="AE1628">
        <v>1187</v>
      </c>
      <c r="AP1628">
        <v>1357</v>
      </c>
      <c r="AQ1628">
        <v>1187</v>
      </c>
      <c r="AR1628" s="23" t="s">
        <v>3655</v>
      </c>
      <c r="AS1628" s="23" t="s">
        <v>3656</v>
      </c>
      <c r="AT1628" s="23" t="s">
        <v>3657</v>
      </c>
      <c r="AU1628" s="23" t="s">
        <v>3658</v>
      </c>
      <c r="AV1628" s="23" t="s">
        <v>3659</v>
      </c>
      <c r="AW1628" s="23" t="s">
        <v>3660</v>
      </c>
      <c r="AX1628" s="23" t="s">
        <v>3661</v>
      </c>
      <c r="AY1628" s="23" t="s">
        <v>3662</v>
      </c>
      <c r="AZ1628" s="23" t="s">
        <v>3663</v>
      </c>
      <c r="BA1628" s="23" t="s">
        <v>3664</v>
      </c>
      <c r="BB1628" s="23" t="s">
        <v>3665</v>
      </c>
      <c r="BC1628" s="23" t="s">
        <v>3666</v>
      </c>
      <c r="BD1628" s="23" t="s">
        <v>3667</v>
      </c>
      <c r="BE1628" s="23" t="s">
        <v>3668</v>
      </c>
      <c r="BF1628" s="23" t="s">
        <v>3669</v>
      </c>
      <c r="BG1628" s="23" t="s">
        <v>3670</v>
      </c>
      <c r="BH1628" s="23" t="s">
        <v>3671</v>
      </c>
      <c r="BI1628" s="23" t="s">
        <v>3672</v>
      </c>
      <c r="BJ1628" s="23" t="s">
        <v>3673</v>
      </c>
      <c r="BK1628" s="23" t="s">
        <v>3674</v>
      </c>
      <c r="BL1628" s="23" t="s">
        <v>3675</v>
      </c>
      <c r="BM1628" s="23" t="s">
        <v>3676</v>
      </c>
      <c r="BN1628" s="23" t="s">
        <v>3677</v>
      </c>
      <c r="BO1628" s="23" t="s">
        <v>3678</v>
      </c>
    </row>
    <row r="1629" spans="1:67" x14ac:dyDescent="0.25">
      <c r="A1629" s="23" t="s">
        <v>206</v>
      </c>
      <c r="B1629" s="4">
        <v>44024</v>
      </c>
      <c r="C1629" s="5">
        <v>3</v>
      </c>
      <c r="D1629" s="23" t="s">
        <v>207</v>
      </c>
      <c r="E1629" s="23" t="s">
        <v>548</v>
      </c>
      <c r="F1629" s="23" t="s">
        <v>492</v>
      </c>
      <c r="G1629" s="6">
        <v>0.48524196759259258</v>
      </c>
      <c r="H1629" s="2">
        <v>5067</v>
      </c>
      <c r="I1629" s="23" t="s">
        <v>221</v>
      </c>
      <c r="J1629" s="2">
        <v>1207</v>
      </c>
      <c r="K1629" s="23" t="s">
        <v>241</v>
      </c>
      <c r="L1629" s="23" t="s">
        <v>66</v>
      </c>
      <c r="M1629" s="23" t="s">
        <v>224</v>
      </c>
      <c r="N1629" s="23" t="s">
        <v>163</v>
      </c>
      <c r="O1629" s="23" t="s">
        <v>224</v>
      </c>
      <c r="P1629" s="23" t="s">
        <v>17</v>
      </c>
      <c r="R1629" s="23" t="s">
        <v>144</v>
      </c>
      <c r="S1629">
        <v>535</v>
      </c>
      <c r="T1629" s="22">
        <v>1.9</v>
      </c>
      <c r="AE1629">
        <v>1035</v>
      </c>
      <c r="AP1629">
        <v>1317</v>
      </c>
      <c r="AQ1629">
        <v>1035</v>
      </c>
      <c r="AR1629" s="23" t="s">
        <v>3679</v>
      </c>
      <c r="AS1629" s="23" t="s">
        <v>3680</v>
      </c>
      <c r="AT1629" s="23" t="s">
        <v>3681</v>
      </c>
      <c r="AU1629" s="23" t="s">
        <v>3682</v>
      </c>
      <c r="AV1629" s="23" t="s">
        <v>3683</v>
      </c>
      <c r="AW1629" s="23" t="s">
        <v>3684</v>
      </c>
      <c r="AX1629" s="23" t="s">
        <v>3685</v>
      </c>
      <c r="AY1629" s="23" t="s">
        <v>3686</v>
      </c>
      <c r="AZ1629" s="23" t="s">
        <v>3687</v>
      </c>
      <c r="BA1629" s="23" t="s">
        <v>3688</v>
      </c>
      <c r="BB1629" s="23" t="s">
        <v>3689</v>
      </c>
      <c r="BC1629" s="23" t="s">
        <v>3690</v>
      </c>
      <c r="BD1629" s="23" t="s">
        <v>3691</v>
      </c>
      <c r="BE1629" s="23" t="s">
        <v>3692</v>
      </c>
      <c r="BF1629" s="23" t="s">
        <v>3693</v>
      </c>
      <c r="BG1629" s="23" t="s">
        <v>3694</v>
      </c>
      <c r="BH1629" s="23" t="s">
        <v>3695</v>
      </c>
      <c r="BI1629" s="23" t="s">
        <v>3696</v>
      </c>
      <c r="BJ1629" s="23" t="s">
        <v>3697</v>
      </c>
      <c r="BK1629" s="23" t="s">
        <v>3698</v>
      </c>
      <c r="BL1629" s="23" t="s">
        <v>3699</v>
      </c>
    </row>
    <row r="1630" spans="1:67" x14ac:dyDescent="0.25">
      <c r="A1630" s="23" t="s">
        <v>206</v>
      </c>
      <c r="B1630" s="4">
        <v>44024</v>
      </c>
      <c r="C1630" s="5">
        <v>3</v>
      </c>
      <c r="D1630" s="23" t="s">
        <v>207</v>
      </c>
      <c r="E1630" s="23" t="s">
        <v>548</v>
      </c>
      <c r="F1630" s="23" t="s">
        <v>492</v>
      </c>
      <c r="G1630" s="6">
        <v>0.48524196759259258</v>
      </c>
      <c r="H1630" s="2">
        <v>5067</v>
      </c>
      <c r="I1630" s="23" t="s">
        <v>221</v>
      </c>
      <c r="J1630" s="2">
        <v>1208</v>
      </c>
      <c r="K1630" s="23" t="s">
        <v>241</v>
      </c>
      <c r="L1630" s="23" t="s">
        <v>66</v>
      </c>
      <c r="M1630" s="23" t="s">
        <v>224</v>
      </c>
      <c r="N1630" s="23" t="s">
        <v>163</v>
      </c>
      <c r="O1630" s="23" t="s">
        <v>224</v>
      </c>
      <c r="P1630" s="23" t="s">
        <v>17</v>
      </c>
      <c r="R1630" s="23" t="s">
        <v>144</v>
      </c>
      <c r="S1630">
        <v>535</v>
      </c>
      <c r="T1630" s="22">
        <v>1.9</v>
      </c>
      <c r="AE1630">
        <v>897</v>
      </c>
      <c r="AP1630">
        <v>1310</v>
      </c>
      <c r="AQ1630">
        <v>897</v>
      </c>
      <c r="AR1630" s="23" t="s">
        <v>3700</v>
      </c>
      <c r="AS1630" s="23" t="s">
        <v>3701</v>
      </c>
      <c r="AT1630" s="23" t="s">
        <v>3702</v>
      </c>
      <c r="AU1630" s="23" t="s">
        <v>3703</v>
      </c>
      <c r="AV1630" s="23" t="s">
        <v>3704</v>
      </c>
      <c r="AW1630" s="23" t="s">
        <v>3705</v>
      </c>
      <c r="AX1630" s="23" t="s">
        <v>3706</v>
      </c>
      <c r="AY1630" s="23" t="s">
        <v>3707</v>
      </c>
      <c r="AZ1630" s="23" t="s">
        <v>3708</v>
      </c>
      <c r="BA1630" s="23" t="s">
        <v>3703</v>
      </c>
      <c r="BB1630" s="23" t="s">
        <v>3709</v>
      </c>
      <c r="BC1630" s="23" t="s">
        <v>3710</v>
      </c>
      <c r="BD1630" s="23" t="s">
        <v>3711</v>
      </c>
      <c r="BE1630" s="23" t="s">
        <v>3712</v>
      </c>
      <c r="BF1630" s="23" t="s">
        <v>3713</v>
      </c>
      <c r="BG1630" s="23" t="s">
        <v>3714</v>
      </c>
      <c r="BH1630" s="23" t="s">
        <v>3715</v>
      </c>
      <c r="BI1630" s="23" t="s">
        <v>3716</v>
      </c>
      <c r="BJ1630" s="23" t="s">
        <v>3717</v>
      </c>
      <c r="BK1630" s="23" t="s">
        <v>3718</v>
      </c>
      <c r="BL1630" s="23" t="s">
        <v>3719</v>
      </c>
      <c r="BM1630" s="23" t="s">
        <v>3720</v>
      </c>
      <c r="BN1630" s="23" t="s">
        <v>3721</v>
      </c>
      <c r="BO1630" s="23" t="s">
        <v>3722</v>
      </c>
    </row>
    <row r="1631" spans="1:67" hidden="1" x14ac:dyDescent="0.25">
      <c r="A1631" s="23" t="s">
        <v>206</v>
      </c>
      <c r="B1631" s="4">
        <v>44024</v>
      </c>
      <c r="C1631" s="5">
        <v>3</v>
      </c>
      <c r="D1631" s="23" t="s">
        <v>207</v>
      </c>
      <c r="E1631" s="23" t="s">
        <v>548</v>
      </c>
      <c r="F1631" s="23" t="s">
        <v>492</v>
      </c>
      <c r="G1631" s="6">
        <v>0.48538413194444446</v>
      </c>
      <c r="H1631" s="2">
        <v>5147</v>
      </c>
      <c r="I1631" s="23" t="s">
        <v>221</v>
      </c>
      <c r="J1631" s="2">
        <v>1209</v>
      </c>
      <c r="K1631" s="23" t="s">
        <v>222</v>
      </c>
      <c r="L1631" s="23" t="s">
        <v>120</v>
      </c>
      <c r="M1631" s="23" t="s">
        <v>260</v>
      </c>
      <c r="N1631" s="23" t="s">
        <v>155</v>
      </c>
      <c r="O1631" s="23" t="s">
        <v>224</v>
      </c>
      <c r="P1631" s="23" t="s">
        <v>17</v>
      </c>
      <c r="AE1631">
        <v>1093</v>
      </c>
      <c r="AP1631">
        <v>2627</v>
      </c>
      <c r="AQ1631">
        <v>1093</v>
      </c>
    </row>
    <row r="1632" spans="1:67" hidden="1" x14ac:dyDescent="0.25">
      <c r="A1632" s="23" t="s">
        <v>206</v>
      </c>
      <c r="B1632" s="4">
        <v>44024</v>
      </c>
      <c r="C1632" s="5">
        <v>3</v>
      </c>
      <c r="D1632" s="23" t="s">
        <v>207</v>
      </c>
      <c r="E1632" s="23" t="s">
        <v>548</v>
      </c>
      <c r="F1632" s="23" t="s">
        <v>492</v>
      </c>
      <c r="G1632" s="6">
        <v>0.48538413194444446</v>
      </c>
      <c r="H1632" s="2">
        <v>5147</v>
      </c>
      <c r="I1632" s="23" t="s">
        <v>221</v>
      </c>
      <c r="J1632" s="2">
        <v>1210</v>
      </c>
      <c r="K1632" s="23" t="s">
        <v>222</v>
      </c>
      <c r="L1632" s="23" t="s">
        <v>120</v>
      </c>
      <c r="M1632" s="23" t="s">
        <v>260</v>
      </c>
      <c r="N1632" s="23" t="s">
        <v>155</v>
      </c>
      <c r="O1632" s="23" t="s">
        <v>224</v>
      </c>
      <c r="P1632" s="23" t="s">
        <v>17</v>
      </c>
      <c r="AE1632">
        <v>1060</v>
      </c>
      <c r="AP1632">
        <v>2680</v>
      </c>
      <c r="AQ1632">
        <v>1060</v>
      </c>
    </row>
    <row r="1633" spans="1:67" hidden="1" x14ac:dyDescent="0.25">
      <c r="A1633" s="23" t="s">
        <v>206</v>
      </c>
      <c r="B1633" s="4">
        <v>44024</v>
      </c>
      <c r="C1633" s="5">
        <v>3</v>
      </c>
      <c r="D1633" s="23" t="s">
        <v>207</v>
      </c>
      <c r="E1633" s="23" t="s">
        <v>548</v>
      </c>
      <c r="F1633" s="23" t="s">
        <v>492</v>
      </c>
      <c r="G1633" s="6">
        <v>0.48564180555555558</v>
      </c>
      <c r="H1633" s="2">
        <v>5292</v>
      </c>
      <c r="I1633" s="23" t="s">
        <v>221</v>
      </c>
      <c r="J1633" s="2">
        <v>1211</v>
      </c>
      <c r="K1633" s="23" t="s">
        <v>222</v>
      </c>
      <c r="L1633" s="23" t="s">
        <v>117</v>
      </c>
      <c r="M1633" s="23" t="s">
        <v>260</v>
      </c>
      <c r="N1633" s="23" t="s">
        <v>154</v>
      </c>
      <c r="O1633" s="23" t="s">
        <v>224</v>
      </c>
      <c r="P1633" s="23" t="s">
        <v>17</v>
      </c>
      <c r="AE1633">
        <v>1027</v>
      </c>
      <c r="AP1633">
        <v>2333</v>
      </c>
      <c r="AQ1633">
        <v>1027</v>
      </c>
    </row>
    <row r="1634" spans="1:67" hidden="1" x14ac:dyDescent="0.25">
      <c r="A1634" s="23" t="s">
        <v>206</v>
      </c>
      <c r="B1634" s="4">
        <v>44024</v>
      </c>
      <c r="C1634" s="5">
        <v>3</v>
      </c>
      <c r="D1634" s="23" t="s">
        <v>207</v>
      </c>
      <c r="E1634" s="23" t="s">
        <v>548</v>
      </c>
      <c r="F1634" s="23" t="s">
        <v>492</v>
      </c>
      <c r="G1634" s="6">
        <v>0.48564180555555558</v>
      </c>
      <c r="H1634" s="2">
        <v>5292</v>
      </c>
      <c r="I1634" s="23" t="s">
        <v>221</v>
      </c>
      <c r="J1634" s="2">
        <v>1212</v>
      </c>
      <c r="K1634" s="23" t="s">
        <v>222</v>
      </c>
      <c r="L1634" s="23" t="s">
        <v>117</v>
      </c>
      <c r="M1634" s="23" t="s">
        <v>260</v>
      </c>
      <c r="N1634" s="23" t="s">
        <v>154</v>
      </c>
      <c r="O1634" s="23" t="s">
        <v>224</v>
      </c>
      <c r="P1634" s="23" t="s">
        <v>17</v>
      </c>
      <c r="AE1634">
        <v>989</v>
      </c>
      <c r="AP1634">
        <v>2357</v>
      </c>
      <c r="AQ1634">
        <v>989</v>
      </c>
    </row>
    <row r="1635" spans="1:67" hidden="1" x14ac:dyDescent="0.25">
      <c r="A1635" s="23" t="s">
        <v>206</v>
      </c>
      <c r="B1635" s="4">
        <v>44024</v>
      </c>
      <c r="C1635" s="5">
        <v>3</v>
      </c>
      <c r="D1635" s="23" t="s">
        <v>207</v>
      </c>
      <c r="E1635" s="23" t="s">
        <v>548</v>
      </c>
      <c r="F1635" s="23" t="s">
        <v>492</v>
      </c>
      <c r="G1635" s="6">
        <v>0.48564180555555558</v>
      </c>
      <c r="H1635" s="2">
        <v>5292</v>
      </c>
      <c r="I1635" s="23" t="s">
        <v>221</v>
      </c>
      <c r="J1635" s="2">
        <v>1213</v>
      </c>
      <c r="K1635" s="23" t="s">
        <v>222</v>
      </c>
      <c r="L1635" s="23" t="s">
        <v>117</v>
      </c>
      <c r="M1635" s="23" t="s">
        <v>260</v>
      </c>
      <c r="N1635" s="23" t="s">
        <v>154</v>
      </c>
      <c r="O1635" s="23" t="s">
        <v>224</v>
      </c>
      <c r="P1635" s="23" t="s">
        <v>17</v>
      </c>
      <c r="AE1635">
        <v>946</v>
      </c>
      <c r="AP1635">
        <v>2411</v>
      </c>
      <c r="AQ1635">
        <v>946</v>
      </c>
    </row>
    <row r="1636" spans="1:67" hidden="1" x14ac:dyDescent="0.25">
      <c r="A1636" s="23" t="s">
        <v>206</v>
      </c>
      <c r="B1636" s="4">
        <v>44024</v>
      </c>
      <c r="C1636" s="5">
        <v>3</v>
      </c>
      <c r="D1636" s="23" t="s">
        <v>207</v>
      </c>
      <c r="E1636" s="23" t="s">
        <v>548</v>
      </c>
      <c r="F1636" s="23" t="s">
        <v>212</v>
      </c>
      <c r="G1636" s="6">
        <v>0.48599465932071023</v>
      </c>
      <c r="H1636" s="2">
        <v>5501</v>
      </c>
      <c r="I1636" s="23" t="s">
        <v>213</v>
      </c>
      <c r="J1636" s="23" t="s">
        <v>483</v>
      </c>
      <c r="Q1636" s="1">
        <v>1</v>
      </c>
      <c r="AE1636">
        <v>1</v>
      </c>
      <c r="AP1636">
        <v>1</v>
      </c>
      <c r="AQ1636">
        <v>1</v>
      </c>
    </row>
    <row r="1637" spans="1:67" hidden="1" x14ac:dyDescent="0.25">
      <c r="A1637" s="23" t="s">
        <v>206</v>
      </c>
      <c r="B1637" s="4">
        <v>44024</v>
      </c>
      <c r="C1637" s="5">
        <v>3</v>
      </c>
      <c r="D1637" s="23" t="s">
        <v>207</v>
      </c>
      <c r="E1637" s="23" t="s">
        <v>548</v>
      </c>
      <c r="F1637" s="23" t="s">
        <v>212</v>
      </c>
      <c r="G1637" s="6">
        <v>0.48599465932071023</v>
      </c>
      <c r="H1637" s="2">
        <v>5501</v>
      </c>
      <c r="I1637" s="23" t="s">
        <v>215</v>
      </c>
      <c r="J1637" s="23" t="s">
        <v>480</v>
      </c>
      <c r="Q1637" s="1">
        <v>3</v>
      </c>
      <c r="AE1637">
        <v>1</v>
      </c>
      <c r="AP1637">
        <v>1</v>
      </c>
      <c r="AQ1637">
        <v>1</v>
      </c>
    </row>
    <row r="1638" spans="1:67" hidden="1" x14ac:dyDescent="0.25">
      <c r="A1638" s="23" t="s">
        <v>206</v>
      </c>
      <c r="B1638" s="4">
        <v>44024</v>
      </c>
      <c r="C1638" s="5">
        <v>3</v>
      </c>
      <c r="D1638" s="23" t="s">
        <v>207</v>
      </c>
      <c r="E1638" s="23" t="s">
        <v>548</v>
      </c>
      <c r="F1638" s="23" t="s">
        <v>212</v>
      </c>
      <c r="G1638" s="6">
        <v>0.48599465932071023</v>
      </c>
      <c r="H1638" s="2">
        <v>5501</v>
      </c>
      <c r="I1638" s="23" t="s">
        <v>217</v>
      </c>
      <c r="J1638" s="23" t="s">
        <v>481</v>
      </c>
      <c r="Q1638" s="1">
        <v>1</v>
      </c>
      <c r="AE1638">
        <v>1</v>
      </c>
      <c r="AP1638">
        <v>1</v>
      </c>
      <c r="AQ1638">
        <v>1</v>
      </c>
    </row>
    <row r="1639" spans="1:67" hidden="1" x14ac:dyDescent="0.25">
      <c r="A1639" s="23" t="s">
        <v>206</v>
      </c>
      <c r="B1639" s="4">
        <v>44024</v>
      </c>
      <c r="C1639" s="5">
        <v>3</v>
      </c>
      <c r="D1639" s="23" t="s">
        <v>207</v>
      </c>
      <c r="E1639" s="23" t="s">
        <v>548</v>
      </c>
      <c r="F1639" s="23" t="s">
        <v>212</v>
      </c>
      <c r="G1639" s="6">
        <v>0.48599465932071023</v>
      </c>
      <c r="H1639" s="2">
        <v>5501</v>
      </c>
      <c r="I1639" s="23" t="s">
        <v>219</v>
      </c>
      <c r="J1639" s="23" t="s">
        <v>482</v>
      </c>
      <c r="Q1639" s="1">
        <v>1</v>
      </c>
      <c r="AE1639">
        <v>1</v>
      </c>
      <c r="AP1639">
        <v>1</v>
      </c>
      <c r="AQ1639">
        <v>1</v>
      </c>
    </row>
    <row r="1640" spans="1:67" x14ac:dyDescent="0.25">
      <c r="A1640" s="23" t="s">
        <v>206</v>
      </c>
      <c r="B1640" s="4">
        <v>44024</v>
      </c>
      <c r="C1640" s="5">
        <v>3</v>
      </c>
      <c r="D1640" s="23" t="s">
        <v>207</v>
      </c>
      <c r="E1640" s="23" t="s">
        <v>548</v>
      </c>
      <c r="F1640" s="23" t="s">
        <v>492</v>
      </c>
      <c r="G1640" s="6">
        <v>0.48616248842592591</v>
      </c>
      <c r="H1640" s="2">
        <v>5585</v>
      </c>
      <c r="I1640" s="23" t="s">
        <v>221</v>
      </c>
      <c r="J1640" s="2">
        <v>1214</v>
      </c>
      <c r="K1640" s="23" t="s">
        <v>241</v>
      </c>
      <c r="L1640" s="23" t="s">
        <v>104</v>
      </c>
      <c r="M1640" s="23" t="s">
        <v>224</v>
      </c>
      <c r="N1640" s="23" t="s">
        <v>158</v>
      </c>
      <c r="O1640" s="23" t="s">
        <v>224</v>
      </c>
      <c r="P1640" s="23" t="s">
        <v>17</v>
      </c>
      <c r="R1640" s="23" t="s">
        <v>144</v>
      </c>
      <c r="S1640">
        <v>545</v>
      </c>
      <c r="T1640" s="22">
        <v>1.93</v>
      </c>
      <c r="AE1640">
        <v>1127</v>
      </c>
      <c r="AP1640">
        <v>2440</v>
      </c>
      <c r="AQ1640">
        <v>1127</v>
      </c>
      <c r="AR1640" s="23" t="s">
        <v>3723</v>
      </c>
      <c r="AS1640" s="23" t="s">
        <v>3724</v>
      </c>
      <c r="AT1640" s="23" t="s">
        <v>3725</v>
      </c>
      <c r="AU1640" s="23" t="s">
        <v>3726</v>
      </c>
      <c r="AV1640" s="23" t="s">
        <v>3727</v>
      </c>
      <c r="AW1640" s="23" t="s">
        <v>3728</v>
      </c>
      <c r="AX1640" s="23" t="s">
        <v>3729</v>
      </c>
      <c r="AY1640" s="23" t="s">
        <v>3729</v>
      </c>
      <c r="AZ1640" s="23" t="s">
        <v>2441</v>
      </c>
      <c r="BA1640" s="23" t="s">
        <v>3730</v>
      </c>
      <c r="BB1640" s="23" t="s">
        <v>3731</v>
      </c>
      <c r="BC1640" s="23" t="s">
        <v>3732</v>
      </c>
      <c r="BD1640" s="23" t="s">
        <v>3733</v>
      </c>
      <c r="BE1640" s="23" t="s">
        <v>3734</v>
      </c>
      <c r="BF1640" s="23" t="s">
        <v>3735</v>
      </c>
      <c r="BG1640" s="23" t="s">
        <v>3736</v>
      </c>
      <c r="BH1640" s="23" t="s">
        <v>3737</v>
      </c>
      <c r="BI1640" s="23" t="s">
        <v>3738</v>
      </c>
      <c r="BJ1640" s="23" t="s">
        <v>3739</v>
      </c>
      <c r="BK1640" s="23" t="s">
        <v>3740</v>
      </c>
      <c r="BL1640" s="23" t="s">
        <v>3741</v>
      </c>
      <c r="BM1640" s="23" t="s">
        <v>3742</v>
      </c>
      <c r="BN1640" s="23" t="s">
        <v>3743</v>
      </c>
      <c r="BO1640" s="23" t="s">
        <v>3744</v>
      </c>
    </row>
    <row r="1641" spans="1:67" hidden="1" x14ac:dyDescent="0.25">
      <c r="A1641" s="23" t="s">
        <v>206</v>
      </c>
      <c r="B1641" s="4">
        <v>44024</v>
      </c>
      <c r="C1641" s="5">
        <v>3</v>
      </c>
      <c r="D1641" s="23" t="s">
        <v>207</v>
      </c>
      <c r="E1641" s="23" t="s">
        <v>548</v>
      </c>
      <c r="F1641" s="23" t="s">
        <v>212</v>
      </c>
      <c r="G1641" s="6">
        <v>0.48688643285323269</v>
      </c>
      <c r="H1641" s="2">
        <v>6001</v>
      </c>
      <c r="I1641" s="23" t="s">
        <v>213</v>
      </c>
      <c r="J1641" s="23" t="s">
        <v>487</v>
      </c>
      <c r="Q1641" s="1">
        <v>1</v>
      </c>
      <c r="AE1641">
        <v>1</v>
      </c>
      <c r="AP1641">
        <v>1</v>
      </c>
      <c r="AQ1641">
        <v>1</v>
      </c>
    </row>
    <row r="1642" spans="1:67" hidden="1" x14ac:dyDescent="0.25">
      <c r="A1642" s="23" t="s">
        <v>206</v>
      </c>
      <c r="B1642" s="4">
        <v>44024</v>
      </c>
      <c r="C1642" s="5">
        <v>3</v>
      </c>
      <c r="D1642" s="23" t="s">
        <v>207</v>
      </c>
      <c r="E1642" s="23" t="s">
        <v>548</v>
      </c>
      <c r="F1642" s="23" t="s">
        <v>212</v>
      </c>
      <c r="G1642" s="6">
        <v>0.48688643285323269</v>
      </c>
      <c r="H1642" s="2">
        <v>6001</v>
      </c>
      <c r="I1642" s="23" t="s">
        <v>215</v>
      </c>
      <c r="J1642" s="23" t="s">
        <v>484</v>
      </c>
      <c r="Q1642" s="1">
        <v>3</v>
      </c>
      <c r="AE1642">
        <v>1</v>
      </c>
      <c r="AP1642">
        <v>1</v>
      </c>
      <c r="AQ1642">
        <v>1</v>
      </c>
    </row>
    <row r="1643" spans="1:67" hidden="1" x14ac:dyDescent="0.25">
      <c r="A1643" s="23" t="s">
        <v>206</v>
      </c>
      <c r="B1643" s="4">
        <v>44024</v>
      </c>
      <c r="C1643" s="5">
        <v>3</v>
      </c>
      <c r="D1643" s="23" t="s">
        <v>207</v>
      </c>
      <c r="E1643" s="23" t="s">
        <v>548</v>
      </c>
      <c r="F1643" s="23" t="s">
        <v>212</v>
      </c>
      <c r="G1643" s="6">
        <v>0.48688643285323269</v>
      </c>
      <c r="H1643" s="2">
        <v>6001</v>
      </c>
      <c r="I1643" s="23" t="s">
        <v>217</v>
      </c>
      <c r="J1643" s="23" t="s">
        <v>485</v>
      </c>
      <c r="Q1643" s="1">
        <v>1</v>
      </c>
      <c r="AE1643">
        <v>1</v>
      </c>
      <c r="AP1643">
        <v>1</v>
      </c>
      <c r="AQ1643">
        <v>1</v>
      </c>
    </row>
    <row r="1644" spans="1:67" hidden="1" x14ac:dyDescent="0.25">
      <c r="A1644" s="23" t="s">
        <v>206</v>
      </c>
      <c r="B1644" s="4">
        <v>44024</v>
      </c>
      <c r="C1644" s="5">
        <v>3</v>
      </c>
      <c r="D1644" s="23" t="s">
        <v>207</v>
      </c>
      <c r="E1644" s="23" t="s">
        <v>548</v>
      </c>
      <c r="F1644" s="23" t="s">
        <v>212</v>
      </c>
      <c r="G1644" s="6">
        <v>0.48688643285323269</v>
      </c>
      <c r="H1644" s="2">
        <v>6001</v>
      </c>
      <c r="I1644" s="23" t="s">
        <v>219</v>
      </c>
      <c r="J1644" s="23" t="s">
        <v>486</v>
      </c>
      <c r="Q1644" s="1">
        <v>1</v>
      </c>
      <c r="AE1644">
        <v>1</v>
      </c>
      <c r="AP1644">
        <v>1</v>
      </c>
      <c r="AQ1644">
        <v>1</v>
      </c>
    </row>
    <row r="1645" spans="1:67" x14ac:dyDescent="0.25">
      <c r="A1645" s="23" t="s">
        <v>206</v>
      </c>
      <c r="B1645" s="4">
        <v>44024</v>
      </c>
      <c r="C1645" s="5">
        <v>3</v>
      </c>
      <c r="D1645" s="23" t="s">
        <v>207</v>
      </c>
      <c r="E1645" s="23" t="s">
        <v>548</v>
      </c>
      <c r="F1645" s="23" t="s">
        <v>492</v>
      </c>
      <c r="G1645" s="6">
        <v>0.48703146990740742</v>
      </c>
      <c r="H1645" s="2">
        <v>6074</v>
      </c>
      <c r="I1645" s="23" t="s">
        <v>221</v>
      </c>
      <c r="J1645" s="2">
        <v>1215</v>
      </c>
      <c r="K1645" s="23" t="s">
        <v>241</v>
      </c>
      <c r="L1645" s="23" t="s">
        <v>104</v>
      </c>
      <c r="M1645" s="23" t="s">
        <v>224</v>
      </c>
      <c r="N1645" s="23" t="s">
        <v>158</v>
      </c>
      <c r="O1645" s="23" t="s">
        <v>224</v>
      </c>
      <c r="P1645" s="23" t="s">
        <v>17</v>
      </c>
      <c r="R1645" s="23" t="s">
        <v>144</v>
      </c>
      <c r="S1645">
        <v>550</v>
      </c>
      <c r="T1645" s="22">
        <v>1.95</v>
      </c>
      <c r="AE1645">
        <v>1002</v>
      </c>
      <c r="AP1645">
        <v>2930</v>
      </c>
      <c r="AQ1645">
        <v>1002</v>
      </c>
      <c r="AR1645" s="23" t="s">
        <v>3745</v>
      </c>
      <c r="AS1645" s="23" t="s">
        <v>3746</v>
      </c>
      <c r="AT1645" s="23" t="s">
        <v>3745</v>
      </c>
      <c r="AU1645" s="23" t="s">
        <v>3747</v>
      </c>
      <c r="AV1645" s="23" t="s">
        <v>3748</v>
      </c>
      <c r="AW1645" s="23" t="s">
        <v>3749</v>
      </c>
      <c r="AX1645" s="23" t="s">
        <v>3750</v>
      </c>
      <c r="AY1645" s="23" t="s">
        <v>3751</v>
      </c>
      <c r="AZ1645" s="23" t="s">
        <v>3752</v>
      </c>
      <c r="BA1645" s="23" t="s">
        <v>3753</v>
      </c>
      <c r="BB1645" s="23" t="s">
        <v>3754</v>
      </c>
      <c r="BC1645" s="23" t="s">
        <v>3755</v>
      </c>
      <c r="BD1645" s="23" t="s">
        <v>3756</v>
      </c>
      <c r="BE1645" s="23" t="s">
        <v>3757</v>
      </c>
      <c r="BF1645" s="23" t="s">
        <v>3758</v>
      </c>
    </row>
    <row r="1646" spans="1:67" hidden="1" x14ac:dyDescent="0.25">
      <c r="A1646" s="23" t="s">
        <v>206</v>
      </c>
      <c r="B1646" s="4">
        <v>44024</v>
      </c>
      <c r="C1646" s="5">
        <v>3</v>
      </c>
      <c r="D1646" s="23" t="s">
        <v>207</v>
      </c>
      <c r="E1646" s="23" t="s">
        <v>548</v>
      </c>
      <c r="F1646" s="23" t="s">
        <v>492</v>
      </c>
      <c r="G1646" s="6">
        <v>0.48755214120370366</v>
      </c>
      <c r="H1646" s="2">
        <v>6367</v>
      </c>
      <c r="I1646" s="23" t="s">
        <v>221</v>
      </c>
      <c r="J1646" s="2">
        <v>1216</v>
      </c>
      <c r="K1646" s="23" t="s">
        <v>222</v>
      </c>
      <c r="L1646" s="23" t="s">
        <v>116</v>
      </c>
      <c r="M1646" s="23" t="s">
        <v>223</v>
      </c>
      <c r="N1646" s="23" t="s">
        <v>154</v>
      </c>
      <c r="O1646" s="23" t="s">
        <v>224</v>
      </c>
      <c r="P1646" s="23" t="s">
        <v>17</v>
      </c>
      <c r="AE1646">
        <v>1265</v>
      </c>
      <c r="AP1646">
        <v>964</v>
      </c>
      <c r="AQ1646">
        <v>1265</v>
      </c>
    </row>
    <row r="1647" spans="1:67" hidden="1" x14ac:dyDescent="0.25">
      <c r="A1647" s="23" t="s">
        <v>206</v>
      </c>
      <c r="B1647" s="4">
        <v>44024</v>
      </c>
      <c r="C1647" s="5">
        <v>3</v>
      </c>
      <c r="D1647" s="23" t="s">
        <v>207</v>
      </c>
      <c r="E1647" s="23" t="s">
        <v>548</v>
      </c>
      <c r="F1647" s="23" t="s">
        <v>212</v>
      </c>
      <c r="G1647" s="6">
        <v>0.48777820638575514</v>
      </c>
      <c r="H1647" s="2">
        <v>6501</v>
      </c>
      <c r="I1647" s="23" t="s">
        <v>213</v>
      </c>
      <c r="J1647" s="23" t="s">
        <v>428</v>
      </c>
      <c r="Q1647" s="1">
        <v>1</v>
      </c>
      <c r="AE1647">
        <v>1</v>
      </c>
      <c r="AP1647">
        <v>1</v>
      </c>
      <c r="AQ1647">
        <v>1</v>
      </c>
    </row>
    <row r="1648" spans="1:67" hidden="1" x14ac:dyDescent="0.25">
      <c r="A1648" s="23" t="s">
        <v>206</v>
      </c>
      <c r="B1648" s="4">
        <v>44024</v>
      </c>
      <c r="C1648" s="5">
        <v>3</v>
      </c>
      <c r="D1648" s="23" t="s">
        <v>207</v>
      </c>
      <c r="E1648" s="23" t="s">
        <v>548</v>
      </c>
      <c r="F1648" s="23" t="s">
        <v>212</v>
      </c>
      <c r="G1648" s="6">
        <v>0.48777820638575514</v>
      </c>
      <c r="H1648" s="2">
        <v>6501</v>
      </c>
      <c r="I1648" s="23" t="s">
        <v>215</v>
      </c>
      <c r="J1648" s="23" t="s">
        <v>488</v>
      </c>
      <c r="Q1648" s="1">
        <v>3</v>
      </c>
      <c r="AE1648">
        <v>1</v>
      </c>
      <c r="AP1648">
        <v>1</v>
      </c>
      <c r="AQ1648">
        <v>1</v>
      </c>
    </row>
    <row r="1649" spans="1:55" hidden="1" x14ac:dyDescent="0.25">
      <c r="A1649" s="23" t="s">
        <v>206</v>
      </c>
      <c r="B1649" s="4">
        <v>44024</v>
      </c>
      <c r="C1649" s="5">
        <v>3</v>
      </c>
      <c r="D1649" s="23" t="s">
        <v>207</v>
      </c>
      <c r="E1649" s="23" t="s">
        <v>548</v>
      </c>
      <c r="F1649" s="23" t="s">
        <v>212</v>
      </c>
      <c r="G1649" s="6">
        <v>0.48777820638575514</v>
      </c>
      <c r="H1649" s="2">
        <v>6501</v>
      </c>
      <c r="I1649" s="23" t="s">
        <v>217</v>
      </c>
      <c r="J1649" s="23" t="s">
        <v>489</v>
      </c>
      <c r="Q1649" s="1">
        <v>1</v>
      </c>
      <c r="AE1649">
        <v>1</v>
      </c>
      <c r="AP1649">
        <v>1</v>
      </c>
      <c r="AQ1649">
        <v>1</v>
      </c>
    </row>
    <row r="1650" spans="1:55" hidden="1" x14ac:dyDescent="0.25">
      <c r="A1650" s="23" t="s">
        <v>206</v>
      </c>
      <c r="B1650" s="4">
        <v>44024</v>
      </c>
      <c r="C1650" s="5">
        <v>3</v>
      </c>
      <c r="D1650" s="23" t="s">
        <v>207</v>
      </c>
      <c r="E1650" s="23" t="s">
        <v>548</v>
      </c>
      <c r="F1650" s="23" t="s">
        <v>212</v>
      </c>
      <c r="G1650" s="6">
        <v>0.48777820638575514</v>
      </c>
      <c r="H1650" s="2">
        <v>6501</v>
      </c>
      <c r="I1650" s="23" t="s">
        <v>219</v>
      </c>
      <c r="J1650" s="23" t="s">
        <v>490</v>
      </c>
      <c r="Q1650" s="1">
        <v>1</v>
      </c>
      <c r="AE1650">
        <v>1</v>
      </c>
      <c r="AP1650">
        <v>1</v>
      </c>
      <c r="AQ1650">
        <v>1</v>
      </c>
    </row>
    <row r="1651" spans="1:55" x14ac:dyDescent="0.25">
      <c r="A1651" s="23" t="s">
        <v>206</v>
      </c>
      <c r="B1651" s="4">
        <v>44024</v>
      </c>
      <c r="C1651" s="5">
        <v>3</v>
      </c>
      <c r="D1651" s="23" t="s">
        <v>207</v>
      </c>
      <c r="E1651" s="23" t="s">
        <v>548</v>
      </c>
      <c r="F1651" s="23" t="s">
        <v>492</v>
      </c>
      <c r="G1651" s="6">
        <v>0.48820788194444442</v>
      </c>
      <c r="H1651" s="2">
        <v>6736</v>
      </c>
      <c r="I1651" s="23" t="s">
        <v>221</v>
      </c>
      <c r="J1651" s="2">
        <v>1217</v>
      </c>
      <c r="K1651" s="23" t="s">
        <v>232</v>
      </c>
      <c r="L1651" s="23" t="s">
        <v>109</v>
      </c>
      <c r="M1651" s="23" t="s">
        <v>223</v>
      </c>
      <c r="N1651" s="23" t="s">
        <v>159</v>
      </c>
      <c r="O1651" s="23" t="s">
        <v>224</v>
      </c>
      <c r="P1651" s="23" t="s">
        <v>17</v>
      </c>
      <c r="R1651" s="23" t="s">
        <v>144</v>
      </c>
      <c r="S1651">
        <v>540</v>
      </c>
      <c r="T1651" s="22">
        <v>1.91</v>
      </c>
      <c r="AE1651">
        <v>1015</v>
      </c>
      <c r="AP1651">
        <v>1060</v>
      </c>
      <c r="AQ1651">
        <v>1015</v>
      </c>
      <c r="AR1651" s="23" t="s">
        <v>3759</v>
      </c>
      <c r="AS1651" s="23" t="s">
        <v>3760</v>
      </c>
      <c r="AT1651" s="23" t="s">
        <v>3761</v>
      </c>
      <c r="AU1651" s="23" t="s">
        <v>3761</v>
      </c>
      <c r="AV1651" s="23" t="s">
        <v>3762</v>
      </c>
      <c r="AW1651" s="23" t="s">
        <v>3763</v>
      </c>
      <c r="AX1651" s="23" t="s">
        <v>3764</v>
      </c>
      <c r="AY1651" s="23" t="s">
        <v>3765</v>
      </c>
      <c r="AZ1651" s="23" t="s">
        <v>3766</v>
      </c>
    </row>
    <row r="1652" spans="1:55" x14ac:dyDescent="0.25">
      <c r="A1652" s="23" t="s">
        <v>206</v>
      </c>
      <c r="B1652" s="4">
        <v>44024</v>
      </c>
      <c r="C1652" s="5">
        <v>3</v>
      </c>
      <c r="D1652" s="23" t="s">
        <v>207</v>
      </c>
      <c r="E1652" s="23" t="s">
        <v>548</v>
      </c>
      <c r="F1652" s="23" t="s">
        <v>492</v>
      </c>
      <c r="G1652" s="6">
        <v>0.48827185185185185</v>
      </c>
      <c r="H1652" s="2">
        <v>6772</v>
      </c>
      <c r="I1652" s="23" t="s">
        <v>221</v>
      </c>
      <c r="J1652" s="2">
        <v>1218</v>
      </c>
      <c r="K1652" s="23" t="s">
        <v>232</v>
      </c>
      <c r="L1652" s="23" t="s">
        <v>108</v>
      </c>
      <c r="M1652" s="23" t="s">
        <v>223</v>
      </c>
      <c r="N1652" s="23" t="s">
        <v>159</v>
      </c>
      <c r="O1652" s="23" t="s">
        <v>224</v>
      </c>
      <c r="P1652" s="23" t="s">
        <v>17</v>
      </c>
      <c r="R1652" s="23" t="s">
        <v>144</v>
      </c>
      <c r="S1652">
        <v>545</v>
      </c>
      <c r="T1652" s="22">
        <v>1.93</v>
      </c>
      <c r="AE1652">
        <v>805</v>
      </c>
      <c r="AP1652">
        <v>3060</v>
      </c>
      <c r="AQ1652">
        <v>805</v>
      </c>
      <c r="AR1652" s="23" t="s">
        <v>3767</v>
      </c>
      <c r="AS1652" s="23" t="s">
        <v>3768</v>
      </c>
      <c r="AT1652" s="23" t="s">
        <v>3769</v>
      </c>
      <c r="AU1652" s="23" t="s">
        <v>3770</v>
      </c>
      <c r="AV1652" s="23" t="s">
        <v>3770</v>
      </c>
      <c r="AW1652" s="23" t="s">
        <v>3771</v>
      </c>
      <c r="AX1652" s="23" t="s">
        <v>3772</v>
      </c>
      <c r="AY1652" s="23" t="s">
        <v>3773</v>
      </c>
      <c r="AZ1652" s="23" t="s">
        <v>3772</v>
      </c>
      <c r="BA1652" s="23" t="s">
        <v>3774</v>
      </c>
      <c r="BB1652" s="23" t="s">
        <v>3775</v>
      </c>
      <c r="BC1652" s="23" t="s">
        <v>3776</v>
      </c>
    </row>
    <row r="1653" spans="1:55" x14ac:dyDescent="0.25">
      <c r="A1653" s="23" t="s">
        <v>206</v>
      </c>
      <c r="B1653" s="4">
        <v>44024</v>
      </c>
      <c r="C1653" s="5">
        <v>3</v>
      </c>
      <c r="D1653" s="23" t="s">
        <v>207</v>
      </c>
      <c r="E1653" s="23" t="s">
        <v>548</v>
      </c>
      <c r="F1653" s="23" t="s">
        <v>492</v>
      </c>
      <c r="G1653" s="6">
        <v>0.48841401620370367</v>
      </c>
      <c r="H1653" s="2">
        <v>6852</v>
      </c>
      <c r="I1653" s="23" t="s">
        <v>221</v>
      </c>
      <c r="J1653" s="2">
        <v>1219</v>
      </c>
      <c r="K1653" s="23" t="s">
        <v>264</v>
      </c>
      <c r="L1653" s="23" t="s">
        <v>109</v>
      </c>
      <c r="M1653" s="23" t="s">
        <v>223</v>
      </c>
      <c r="N1653" s="23" t="s">
        <v>159</v>
      </c>
      <c r="O1653" s="23" t="s">
        <v>224</v>
      </c>
      <c r="P1653" s="23" t="s">
        <v>17</v>
      </c>
      <c r="R1653" s="23" t="s">
        <v>144</v>
      </c>
      <c r="S1653">
        <v>555</v>
      </c>
      <c r="T1653" s="22">
        <v>1.97</v>
      </c>
      <c r="AE1653">
        <v>980</v>
      </c>
      <c r="AP1653">
        <v>1965</v>
      </c>
      <c r="AQ1653">
        <v>980</v>
      </c>
      <c r="AR1653" s="23" t="s">
        <v>3777</v>
      </c>
      <c r="AS1653" s="23" t="s">
        <v>3778</v>
      </c>
      <c r="AT1653" s="23" t="s">
        <v>3779</v>
      </c>
      <c r="AU1653" s="23" t="s">
        <v>3780</v>
      </c>
      <c r="AV1653" s="23" t="s">
        <v>3781</v>
      </c>
      <c r="AW1653" s="23" t="s">
        <v>3782</v>
      </c>
      <c r="AX1653" s="23" t="s">
        <v>3783</v>
      </c>
      <c r="AY1653" s="23" t="s">
        <v>3784</v>
      </c>
      <c r="AZ1653" s="23" t="s">
        <v>3785</v>
      </c>
      <c r="BA1653" s="23" t="s">
        <v>3786</v>
      </c>
      <c r="BB1653" s="23" t="s">
        <v>3787</v>
      </c>
      <c r="BC1653" s="23" t="s">
        <v>3788</v>
      </c>
    </row>
    <row r="1654" spans="1:55" x14ac:dyDescent="0.25">
      <c r="A1654" s="23" t="s">
        <v>206</v>
      </c>
      <c r="B1654" s="4">
        <v>44024</v>
      </c>
      <c r="C1654" s="5">
        <v>3</v>
      </c>
      <c r="D1654" s="23" t="s">
        <v>207</v>
      </c>
      <c r="E1654" s="23" t="s">
        <v>548</v>
      </c>
      <c r="F1654" s="23" t="s">
        <v>492</v>
      </c>
      <c r="G1654" s="6">
        <v>0.48845134259259254</v>
      </c>
      <c r="H1654" s="2">
        <v>6873</v>
      </c>
      <c r="I1654" s="23" t="s">
        <v>221</v>
      </c>
      <c r="J1654" s="2">
        <v>1220</v>
      </c>
      <c r="K1654" s="23" t="s">
        <v>233</v>
      </c>
      <c r="L1654" s="23" t="s">
        <v>66</v>
      </c>
      <c r="M1654" s="23" t="s">
        <v>224</v>
      </c>
      <c r="N1654" s="23" t="s">
        <v>163</v>
      </c>
      <c r="O1654" s="23" t="s">
        <v>224</v>
      </c>
      <c r="P1654" s="23" t="s">
        <v>17</v>
      </c>
      <c r="R1654" s="23" t="s">
        <v>144</v>
      </c>
      <c r="S1654">
        <v>555</v>
      </c>
      <c r="T1654" s="22">
        <v>1.97</v>
      </c>
      <c r="AE1654">
        <v>1022</v>
      </c>
      <c r="AP1654">
        <v>880</v>
      </c>
      <c r="AQ1654">
        <v>1022</v>
      </c>
      <c r="AR1654" s="23" t="s">
        <v>3789</v>
      </c>
      <c r="AS1654" s="23" t="s">
        <v>3790</v>
      </c>
      <c r="AT1654" s="23" t="s">
        <v>3791</v>
      </c>
      <c r="AU1654" s="23" t="s">
        <v>3792</v>
      </c>
      <c r="AV1654" s="23" t="s">
        <v>3793</v>
      </c>
      <c r="AW1654" s="23" t="s">
        <v>3794</v>
      </c>
      <c r="AX1654" s="23" t="s">
        <v>3795</v>
      </c>
      <c r="AY1654" s="23" t="s">
        <v>3796</v>
      </c>
      <c r="AZ1654" s="23" t="s">
        <v>3797</v>
      </c>
      <c r="BA1654" s="23" t="s">
        <v>3798</v>
      </c>
      <c r="BB1654" s="23" t="s">
        <v>3799</v>
      </c>
      <c r="BC1654" s="23" t="s">
        <v>3800</v>
      </c>
    </row>
    <row r="1655" spans="1:55" hidden="1" x14ac:dyDescent="0.25">
      <c r="A1655" s="23" t="s">
        <v>206</v>
      </c>
      <c r="B1655" s="4">
        <v>44024</v>
      </c>
      <c r="C1655" s="5">
        <v>3</v>
      </c>
      <c r="D1655" s="23" t="s">
        <v>207</v>
      </c>
      <c r="E1655" s="23" t="s">
        <v>548</v>
      </c>
      <c r="F1655" s="23" t="s">
        <v>212</v>
      </c>
      <c r="G1655" s="6">
        <v>0.48866997991827765</v>
      </c>
      <c r="H1655" s="2">
        <v>7001</v>
      </c>
      <c r="I1655" s="23" t="s">
        <v>213</v>
      </c>
      <c r="J1655" s="23" t="s">
        <v>429</v>
      </c>
      <c r="Q1655" s="1">
        <v>1</v>
      </c>
      <c r="AE1655">
        <v>1</v>
      </c>
      <c r="AP1655">
        <v>1</v>
      </c>
      <c r="AQ1655">
        <v>1</v>
      </c>
    </row>
    <row r="1656" spans="1:55" hidden="1" x14ac:dyDescent="0.25">
      <c r="A1656" s="23" t="s">
        <v>206</v>
      </c>
      <c r="B1656" s="4">
        <v>44024</v>
      </c>
      <c r="C1656" s="5">
        <v>3</v>
      </c>
      <c r="D1656" s="23" t="s">
        <v>207</v>
      </c>
      <c r="E1656" s="23" t="s">
        <v>548</v>
      </c>
      <c r="F1656" s="23" t="s">
        <v>212</v>
      </c>
      <c r="G1656" s="6">
        <v>0.48866997991827765</v>
      </c>
      <c r="H1656" s="2">
        <v>7001</v>
      </c>
      <c r="I1656" s="23" t="s">
        <v>215</v>
      </c>
      <c r="J1656" s="23" t="s">
        <v>549</v>
      </c>
      <c r="Q1656" s="1">
        <v>3</v>
      </c>
      <c r="AE1656">
        <v>1</v>
      </c>
      <c r="AP1656">
        <v>1</v>
      </c>
      <c r="AQ1656">
        <v>1</v>
      </c>
    </row>
    <row r="1657" spans="1:55" hidden="1" x14ac:dyDescent="0.25">
      <c r="A1657" s="23" t="s">
        <v>206</v>
      </c>
      <c r="B1657" s="4">
        <v>44024</v>
      </c>
      <c r="C1657" s="5">
        <v>3</v>
      </c>
      <c r="D1657" s="23" t="s">
        <v>207</v>
      </c>
      <c r="E1657" s="23" t="s">
        <v>548</v>
      </c>
      <c r="F1657" s="23" t="s">
        <v>212</v>
      </c>
      <c r="G1657" s="6">
        <v>0.48866997991827765</v>
      </c>
      <c r="H1657" s="2">
        <v>7001</v>
      </c>
      <c r="I1657" s="23" t="s">
        <v>217</v>
      </c>
      <c r="J1657" s="23" t="s">
        <v>550</v>
      </c>
      <c r="Q1657" s="1">
        <v>1</v>
      </c>
      <c r="AE1657">
        <v>1</v>
      </c>
      <c r="AP1657">
        <v>1</v>
      </c>
      <c r="AQ1657">
        <v>1</v>
      </c>
    </row>
    <row r="1658" spans="1:55" hidden="1" x14ac:dyDescent="0.25">
      <c r="A1658" s="23" t="s">
        <v>206</v>
      </c>
      <c r="B1658" s="4">
        <v>44024</v>
      </c>
      <c r="C1658" s="5">
        <v>3</v>
      </c>
      <c r="D1658" s="23" t="s">
        <v>207</v>
      </c>
      <c r="E1658" s="23" t="s">
        <v>548</v>
      </c>
      <c r="F1658" s="23" t="s">
        <v>212</v>
      </c>
      <c r="G1658" s="6">
        <v>0.48866997991827765</v>
      </c>
      <c r="H1658" s="2">
        <v>7001</v>
      </c>
      <c r="I1658" s="23" t="s">
        <v>219</v>
      </c>
      <c r="J1658" s="23" t="s">
        <v>551</v>
      </c>
      <c r="Q1658" s="1">
        <v>1</v>
      </c>
      <c r="AE1658">
        <v>1</v>
      </c>
      <c r="AP1658">
        <v>1</v>
      </c>
      <c r="AQ1658">
        <v>1</v>
      </c>
    </row>
    <row r="1659" spans="1:55" hidden="1" x14ac:dyDescent="0.25">
      <c r="A1659" s="23" t="s">
        <v>206</v>
      </c>
      <c r="B1659" s="4">
        <v>44024</v>
      </c>
      <c r="C1659" s="5">
        <v>3</v>
      </c>
      <c r="D1659" s="23" t="s">
        <v>207</v>
      </c>
      <c r="E1659" s="23" t="s">
        <v>548</v>
      </c>
      <c r="F1659" s="23" t="s">
        <v>212</v>
      </c>
      <c r="G1659" s="6">
        <v>0.48956175345080011</v>
      </c>
      <c r="H1659" s="2">
        <v>7501</v>
      </c>
      <c r="I1659" s="23" t="s">
        <v>213</v>
      </c>
      <c r="J1659" s="23" t="s">
        <v>430</v>
      </c>
      <c r="Q1659" s="1">
        <v>1</v>
      </c>
      <c r="AE1659">
        <v>1</v>
      </c>
      <c r="AP1659">
        <v>1</v>
      </c>
      <c r="AQ1659">
        <v>1</v>
      </c>
    </row>
    <row r="1660" spans="1:55" hidden="1" x14ac:dyDescent="0.25">
      <c r="A1660" s="23" t="s">
        <v>206</v>
      </c>
      <c r="B1660" s="4">
        <v>44024</v>
      </c>
      <c r="C1660" s="5">
        <v>3</v>
      </c>
      <c r="D1660" s="23" t="s">
        <v>207</v>
      </c>
      <c r="E1660" s="23" t="s">
        <v>548</v>
      </c>
      <c r="F1660" s="23" t="s">
        <v>212</v>
      </c>
      <c r="G1660" s="6">
        <v>0.48956175345080011</v>
      </c>
      <c r="H1660" s="2">
        <v>7501</v>
      </c>
      <c r="I1660" s="23" t="s">
        <v>215</v>
      </c>
      <c r="J1660" s="23" t="s">
        <v>552</v>
      </c>
      <c r="Q1660" s="1">
        <v>2</v>
      </c>
      <c r="AE1660">
        <v>1</v>
      </c>
      <c r="AP1660">
        <v>1</v>
      </c>
      <c r="AQ1660">
        <v>1</v>
      </c>
    </row>
    <row r="1661" spans="1:55" hidden="1" x14ac:dyDescent="0.25">
      <c r="A1661" s="23" t="s">
        <v>206</v>
      </c>
      <c r="B1661" s="4">
        <v>44024</v>
      </c>
      <c r="C1661" s="5">
        <v>3</v>
      </c>
      <c r="D1661" s="23" t="s">
        <v>207</v>
      </c>
      <c r="E1661" s="23" t="s">
        <v>548</v>
      </c>
      <c r="F1661" s="23" t="s">
        <v>212</v>
      </c>
      <c r="G1661" s="6">
        <v>0.48956175345080011</v>
      </c>
      <c r="H1661" s="2">
        <v>7501</v>
      </c>
      <c r="I1661" s="23" t="s">
        <v>217</v>
      </c>
      <c r="J1661" s="23" t="s">
        <v>553</v>
      </c>
      <c r="Q1661" s="1">
        <v>1</v>
      </c>
      <c r="AE1661">
        <v>1</v>
      </c>
      <c r="AP1661">
        <v>1</v>
      </c>
      <c r="AQ1661">
        <v>1</v>
      </c>
    </row>
    <row r="1662" spans="1:55" hidden="1" x14ac:dyDescent="0.25">
      <c r="A1662" s="23" t="s">
        <v>206</v>
      </c>
      <c r="B1662" s="4">
        <v>44024</v>
      </c>
      <c r="C1662" s="5">
        <v>3</v>
      </c>
      <c r="D1662" s="23" t="s">
        <v>207</v>
      </c>
      <c r="E1662" s="23" t="s">
        <v>548</v>
      </c>
      <c r="F1662" s="23" t="s">
        <v>212</v>
      </c>
      <c r="G1662" s="6">
        <v>0.48956175345080011</v>
      </c>
      <c r="H1662" s="2">
        <v>7501</v>
      </c>
      <c r="I1662" s="23" t="s">
        <v>219</v>
      </c>
      <c r="J1662" s="23" t="s">
        <v>554</v>
      </c>
      <c r="Q1662" s="1">
        <v>1</v>
      </c>
      <c r="AE1662">
        <v>1</v>
      </c>
      <c r="AP1662">
        <v>1</v>
      </c>
      <c r="AQ1662">
        <v>1</v>
      </c>
    </row>
    <row r="1663" spans="1:55" x14ac:dyDescent="0.25">
      <c r="A1663" s="23" t="s">
        <v>206</v>
      </c>
      <c r="B1663" s="4">
        <v>44024</v>
      </c>
      <c r="C1663" s="5">
        <v>3</v>
      </c>
      <c r="D1663" s="23" t="s">
        <v>207</v>
      </c>
      <c r="E1663" s="23" t="s">
        <v>548</v>
      </c>
      <c r="F1663" s="23" t="s">
        <v>492</v>
      </c>
      <c r="G1663" s="6">
        <v>0.48986054398148143</v>
      </c>
      <c r="H1663" s="2">
        <v>7666</v>
      </c>
      <c r="I1663" s="23" t="s">
        <v>221</v>
      </c>
      <c r="J1663" s="2">
        <v>1221</v>
      </c>
      <c r="K1663" s="23" t="s">
        <v>232</v>
      </c>
      <c r="L1663" s="23" t="s">
        <v>66</v>
      </c>
      <c r="M1663" s="23" t="s">
        <v>224</v>
      </c>
      <c r="N1663" s="23" t="s">
        <v>163</v>
      </c>
      <c r="O1663" s="23" t="s">
        <v>224</v>
      </c>
      <c r="P1663" s="23" t="s">
        <v>17</v>
      </c>
      <c r="R1663" s="23" t="s">
        <v>144</v>
      </c>
      <c r="S1663">
        <v>540</v>
      </c>
      <c r="T1663" s="22">
        <v>1.91</v>
      </c>
      <c r="AE1663">
        <v>985</v>
      </c>
      <c r="AP1663">
        <v>460</v>
      </c>
      <c r="AQ1663">
        <v>985</v>
      </c>
      <c r="AR1663" s="23" t="s">
        <v>3801</v>
      </c>
      <c r="AS1663" s="23" t="s">
        <v>3802</v>
      </c>
      <c r="AT1663" s="23" t="s">
        <v>3803</v>
      </c>
      <c r="AU1663" s="23" t="s">
        <v>3804</v>
      </c>
      <c r="AV1663" s="23" t="s">
        <v>3805</v>
      </c>
      <c r="AW1663" s="23" t="s">
        <v>3806</v>
      </c>
      <c r="AX1663" s="23" t="s">
        <v>3807</v>
      </c>
      <c r="AY1663" s="23" t="s">
        <v>3808</v>
      </c>
      <c r="AZ1663" s="23" t="s">
        <v>3809</v>
      </c>
      <c r="BA1663" s="23" t="s">
        <v>3810</v>
      </c>
      <c r="BB1663" s="23" t="s">
        <v>3811</v>
      </c>
      <c r="BC1663" s="23" t="s">
        <v>3812</v>
      </c>
    </row>
    <row r="1664" spans="1:55" x14ac:dyDescent="0.25">
      <c r="A1664" s="23" t="s">
        <v>206</v>
      </c>
      <c r="B1664" s="4">
        <v>44024</v>
      </c>
      <c r="C1664" s="5">
        <v>3</v>
      </c>
      <c r="D1664" s="23" t="s">
        <v>207</v>
      </c>
      <c r="E1664" s="23" t="s">
        <v>548</v>
      </c>
      <c r="F1664" s="23" t="s">
        <v>492</v>
      </c>
      <c r="G1664" s="6">
        <v>0.48986054398148143</v>
      </c>
      <c r="H1664" s="2">
        <v>7666</v>
      </c>
      <c r="I1664" s="23" t="s">
        <v>221</v>
      </c>
      <c r="J1664" s="2">
        <v>1222</v>
      </c>
      <c r="K1664" s="23" t="s">
        <v>232</v>
      </c>
      <c r="L1664" s="23" t="s">
        <v>66</v>
      </c>
      <c r="M1664" s="23" t="s">
        <v>224</v>
      </c>
      <c r="N1664" s="23" t="s">
        <v>163</v>
      </c>
      <c r="O1664" s="23" t="s">
        <v>224</v>
      </c>
      <c r="P1664" s="23" t="s">
        <v>17</v>
      </c>
      <c r="R1664" s="23" t="s">
        <v>144</v>
      </c>
      <c r="S1664">
        <v>540</v>
      </c>
      <c r="T1664" s="22">
        <v>1.91</v>
      </c>
      <c r="AE1664">
        <v>957</v>
      </c>
      <c r="AP1664">
        <v>552</v>
      </c>
      <c r="AQ1664">
        <v>957</v>
      </c>
      <c r="AR1664" s="23" t="s">
        <v>3813</v>
      </c>
      <c r="AS1664" s="23" t="s">
        <v>3814</v>
      </c>
      <c r="AT1664" s="23" t="s">
        <v>3815</v>
      </c>
      <c r="AU1664" s="23" t="s">
        <v>3816</v>
      </c>
      <c r="AV1664" s="23" t="s">
        <v>3817</v>
      </c>
      <c r="AW1664" s="23" t="s">
        <v>3818</v>
      </c>
      <c r="AX1664" s="23" t="s">
        <v>3819</v>
      </c>
      <c r="AY1664" s="23" t="s">
        <v>3820</v>
      </c>
      <c r="AZ1664" s="23" t="s">
        <v>3821</v>
      </c>
      <c r="BA1664" s="23" t="s">
        <v>3822</v>
      </c>
      <c r="BB1664" s="23" t="s">
        <v>3823</v>
      </c>
      <c r="BC1664" s="23" t="s">
        <v>3824</v>
      </c>
    </row>
    <row r="1665" spans="1:58" x14ac:dyDescent="0.25">
      <c r="A1665" s="23" t="s">
        <v>206</v>
      </c>
      <c r="B1665" s="4">
        <v>44024</v>
      </c>
      <c r="C1665" s="5">
        <v>3</v>
      </c>
      <c r="D1665" s="23" t="s">
        <v>207</v>
      </c>
      <c r="E1665" s="23" t="s">
        <v>548</v>
      </c>
      <c r="F1665" s="23" t="s">
        <v>492</v>
      </c>
      <c r="G1665" s="6">
        <v>0.48990851851851852</v>
      </c>
      <c r="H1665" s="2">
        <v>7693</v>
      </c>
      <c r="I1665" s="23" t="s">
        <v>221</v>
      </c>
      <c r="J1665" s="2">
        <v>1223</v>
      </c>
      <c r="K1665" s="23" t="s">
        <v>233</v>
      </c>
      <c r="L1665" s="23" t="s">
        <v>66</v>
      </c>
      <c r="M1665" s="23" t="s">
        <v>224</v>
      </c>
      <c r="N1665" s="23" t="s">
        <v>163</v>
      </c>
      <c r="O1665" s="23" t="s">
        <v>224</v>
      </c>
      <c r="P1665" s="23" t="s">
        <v>17</v>
      </c>
      <c r="R1665" s="23" t="s">
        <v>144</v>
      </c>
      <c r="S1665">
        <v>545</v>
      </c>
      <c r="T1665" s="22">
        <v>1.93</v>
      </c>
      <c r="AE1665">
        <v>1052</v>
      </c>
      <c r="AP1665">
        <v>2929</v>
      </c>
      <c r="AQ1665">
        <v>1052</v>
      </c>
      <c r="AR1665" s="23" t="s">
        <v>3825</v>
      </c>
      <c r="AS1665" s="23" t="s">
        <v>3826</v>
      </c>
      <c r="AT1665" s="23" t="s">
        <v>3827</v>
      </c>
      <c r="AU1665" s="23" t="s">
        <v>3828</v>
      </c>
      <c r="AV1665" s="23" t="s">
        <v>3829</v>
      </c>
      <c r="AW1665" s="23" t="s">
        <v>3830</v>
      </c>
      <c r="AX1665" s="23" t="s">
        <v>3831</v>
      </c>
      <c r="AY1665" s="23" t="s">
        <v>3832</v>
      </c>
      <c r="AZ1665" s="23" t="s">
        <v>3833</v>
      </c>
    </row>
    <row r="1666" spans="1:58" x14ac:dyDescent="0.25">
      <c r="A1666" s="23" t="s">
        <v>206</v>
      </c>
      <c r="B1666" s="4">
        <v>44024</v>
      </c>
      <c r="C1666" s="5">
        <v>3</v>
      </c>
      <c r="D1666" s="23" t="s">
        <v>207</v>
      </c>
      <c r="E1666" s="23" t="s">
        <v>548</v>
      </c>
      <c r="F1666" s="23" t="s">
        <v>492</v>
      </c>
      <c r="G1666" s="6">
        <v>0.48990851851851852</v>
      </c>
      <c r="H1666" s="2">
        <v>7693</v>
      </c>
      <c r="I1666" s="23" t="s">
        <v>221</v>
      </c>
      <c r="J1666" s="2">
        <v>1224</v>
      </c>
      <c r="K1666" s="23" t="s">
        <v>233</v>
      </c>
      <c r="L1666" s="23" t="s">
        <v>66</v>
      </c>
      <c r="M1666" s="23" t="s">
        <v>224</v>
      </c>
      <c r="N1666" s="23" t="s">
        <v>163</v>
      </c>
      <c r="O1666" s="23" t="s">
        <v>224</v>
      </c>
      <c r="P1666" s="23" t="s">
        <v>17</v>
      </c>
      <c r="R1666" s="23" t="s">
        <v>144</v>
      </c>
      <c r="S1666">
        <v>545</v>
      </c>
      <c r="T1666" s="22">
        <v>1.93</v>
      </c>
      <c r="AE1666">
        <v>1076</v>
      </c>
      <c r="AP1666">
        <v>3099</v>
      </c>
      <c r="AQ1666">
        <v>1076</v>
      </c>
      <c r="AR1666" s="23" t="s">
        <v>3834</v>
      </c>
      <c r="AS1666" s="23" t="s">
        <v>3835</v>
      </c>
      <c r="AT1666" s="23" t="s">
        <v>3836</v>
      </c>
      <c r="AU1666" s="23" t="s">
        <v>3837</v>
      </c>
      <c r="AV1666" s="23" t="s">
        <v>3838</v>
      </c>
      <c r="AW1666" s="23" t="s">
        <v>3839</v>
      </c>
    </row>
    <row r="1667" spans="1:58" x14ac:dyDescent="0.25">
      <c r="A1667" s="23" t="s">
        <v>206</v>
      </c>
      <c r="B1667" s="4">
        <v>44024</v>
      </c>
      <c r="C1667" s="5">
        <v>3</v>
      </c>
      <c r="D1667" s="23" t="s">
        <v>207</v>
      </c>
      <c r="E1667" s="23" t="s">
        <v>548</v>
      </c>
      <c r="F1667" s="23" t="s">
        <v>492</v>
      </c>
      <c r="G1667" s="6">
        <v>0.48990851851851852</v>
      </c>
      <c r="H1667" s="2">
        <v>7693</v>
      </c>
      <c r="I1667" s="23" t="s">
        <v>221</v>
      </c>
      <c r="J1667" s="2">
        <v>1225</v>
      </c>
      <c r="K1667" s="23" t="s">
        <v>233</v>
      </c>
      <c r="L1667" s="23" t="s">
        <v>66</v>
      </c>
      <c r="M1667" s="23" t="s">
        <v>224</v>
      </c>
      <c r="N1667" s="23" t="s">
        <v>163</v>
      </c>
      <c r="O1667" s="23" t="s">
        <v>224</v>
      </c>
      <c r="P1667" s="23" t="s">
        <v>17</v>
      </c>
      <c r="R1667" s="23" t="s">
        <v>144</v>
      </c>
      <c r="S1667">
        <v>545</v>
      </c>
      <c r="T1667" s="22">
        <v>1.93</v>
      </c>
      <c r="AE1667">
        <v>1243</v>
      </c>
      <c r="AP1667">
        <v>3093</v>
      </c>
      <c r="AQ1667">
        <v>1243</v>
      </c>
      <c r="AR1667" s="23" t="s">
        <v>3840</v>
      </c>
      <c r="AS1667" s="23" t="s">
        <v>3841</v>
      </c>
      <c r="AT1667" s="23" t="s">
        <v>3842</v>
      </c>
      <c r="AU1667" s="23" t="s">
        <v>3843</v>
      </c>
      <c r="AV1667" s="23" t="s">
        <v>3844</v>
      </c>
      <c r="AW1667" s="23" t="s">
        <v>3845</v>
      </c>
      <c r="AX1667" s="23" t="s">
        <v>3846</v>
      </c>
      <c r="AY1667" s="23" t="s">
        <v>3847</v>
      </c>
      <c r="AZ1667" s="23" t="s">
        <v>3848</v>
      </c>
      <c r="BA1667" s="23" t="s">
        <v>3849</v>
      </c>
      <c r="BB1667" s="23" t="s">
        <v>3850</v>
      </c>
      <c r="BC1667" s="23" t="s">
        <v>3851</v>
      </c>
    </row>
    <row r="1668" spans="1:58" x14ac:dyDescent="0.25">
      <c r="A1668" s="23" t="s">
        <v>206</v>
      </c>
      <c r="B1668" s="4">
        <v>44024</v>
      </c>
      <c r="C1668" s="5">
        <v>3</v>
      </c>
      <c r="D1668" s="23" t="s">
        <v>207</v>
      </c>
      <c r="E1668" s="23" t="s">
        <v>548</v>
      </c>
      <c r="F1668" s="23" t="s">
        <v>492</v>
      </c>
      <c r="G1668" s="6">
        <v>0.48991030092592597</v>
      </c>
      <c r="H1668" s="2">
        <v>7694</v>
      </c>
      <c r="I1668" s="23" t="s">
        <v>221</v>
      </c>
      <c r="J1668" s="2">
        <v>1226</v>
      </c>
      <c r="K1668" s="23" t="s">
        <v>233</v>
      </c>
      <c r="L1668" s="23" t="s">
        <v>66</v>
      </c>
      <c r="M1668" s="23" t="s">
        <v>224</v>
      </c>
      <c r="N1668" s="23" t="s">
        <v>163</v>
      </c>
      <c r="O1668" s="23" t="s">
        <v>224</v>
      </c>
      <c r="P1668" s="23" t="s">
        <v>17</v>
      </c>
      <c r="R1668" s="23" t="s">
        <v>144</v>
      </c>
      <c r="S1668">
        <v>545</v>
      </c>
      <c r="T1668" s="22">
        <v>1.93</v>
      </c>
      <c r="AE1668">
        <v>1392</v>
      </c>
      <c r="AP1668">
        <v>2977</v>
      </c>
      <c r="AQ1668">
        <v>1392</v>
      </c>
      <c r="AR1668" s="23" t="s">
        <v>3852</v>
      </c>
      <c r="AS1668" s="23" t="s">
        <v>3853</v>
      </c>
      <c r="AT1668" s="23" t="s">
        <v>3854</v>
      </c>
      <c r="AU1668" s="23" t="s">
        <v>3855</v>
      </c>
      <c r="AV1668" s="23" t="s">
        <v>3856</v>
      </c>
      <c r="AW1668" s="23" t="s">
        <v>3857</v>
      </c>
      <c r="AX1668" s="23" t="s">
        <v>3858</v>
      </c>
      <c r="AY1668" s="23" t="s">
        <v>3859</v>
      </c>
      <c r="AZ1668" s="23" t="s">
        <v>3860</v>
      </c>
    </row>
    <row r="1669" spans="1:58" x14ac:dyDescent="0.25">
      <c r="A1669" s="23" t="s">
        <v>206</v>
      </c>
      <c r="B1669" s="4">
        <v>44024</v>
      </c>
      <c r="C1669" s="5">
        <v>3</v>
      </c>
      <c r="D1669" s="23" t="s">
        <v>207</v>
      </c>
      <c r="E1669" s="23" t="s">
        <v>548</v>
      </c>
      <c r="F1669" s="23" t="s">
        <v>492</v>
      </c>
      <c r="G1669" s="6">
        <v>0.48991030092592597</v>
      </c>
      <c r="H1669" s="2">
        <v>7694</v>
      </c>
      <c r="I1669" s="23" t="s">
        <v>221</v>
      </c>
      <c r="J1669" s="2">
        <v>1227</v>
      </c>
      <c r="K1669" s="23" t="s">
        <v>233</v>
      </c>
      <c r="L1669" s="23" t="s">
        <v>66</v>
      </c>
      <c r="M1669" s="23" t="s">
        <v>224</v>
      </c>
      <c r="N1669" s="23" t="s">
        <v>163</v>
      </c>
      <c r="O1669" s="23" t="s">
        <v>224</v>
      </c>
      <c r="P1669" s="23" t="s">
        <v>17</v>
      </c>
      <c r="R1669" s="23" t="s">
        <v>144</v>
      </c>
      <c r="S1669">
        <v>545</v>
      </c>
      <c r="T1669" s="22">
        <v>1.93</v>
      </c>
      <c r="AE1669">
        <v>1247</v>
      </c>
      <c r="AP1669">
        <v>2957</v>
      </c>
      <c r="AQ1669">
        <v>1247</v>
      </c>
      <c r="AR1669" s="23" t="s">
        <v>3861</v>
      </c>
      <c r="AS1669" s="23" t="s">
        <v>3862</v>
      </c>
      <c r="AT1669" s="23" t="s">
        <v>3863</v>
      </c>
      <c r="AU1669" s="23" t="s">
        <v>3864</v>
      </c>
      <c r="AV1669" s="23" t="s">
        <v>3865</v>
      </c>
      <c r="AW1669" s="23" t="s">
        <v>3866</v>
      </c>
      <c r="AX1669" s="23" t="s">
        <v>3867</v>
      </c>
      <c r="AY1669" s="23" t="s">
        <v>3868</v>
      </c>
      <c r="AZ1669" s="23" t="s">
        <v>3869</v>
      </c>
    </row>
    <row r="1670" spans="1:58" x14ac:dyDescent="0.25">
      <c r="A1670" s="23" t="s">
        <v>206</v>
      </c>
      <c r="B1670" s="4">
        <v>44024</v>
      </c>
      <c r="C1670" s="5">
        <v>3</v>
      </c>
      <c r="D1670" s="23" t="s">
        <v>207</v>
      </c>
      <c r="E1670" s="23" t="s">
        <v>548</v>
      </c>
      <c r="F1670" s="23" t="s">
        <v>492</v>
      </c>
      <c r="G1670" s="6">
        <v>0.48991030092592597</v>
      </c>
      <c r="H1670" s="2">
        <v>7694</v>
      </c>
      <c r="I1670" s="23" t="s">
        <v>221</v>
      </c>
      <c r="J1670" s="2">
        <v>1228</v>
      </c>
      <c r="K1670" s="23" t="s">
        <v>233</v>
      </c>
      <c r="L1670" s="23" t="s">
        <v>66</v>
      </c>
      <c r="M1670" s="23" t="s">
        <v>224</v>
      </c>
      <c r="N1670" s="23" t="s">
        <v>163</v>
      </c>
      <c r="O1670" s="23" t="s">
        <v>224</v>
      </c>
      <c r="P1670" s="23" t="s">
        <v>17</v>
      </c>
      <c r="R1670" s="23" t="s">
        <v>144</v>
      </c>
      <c r="S1670">
        <v>545</v>
      </c>
      <c r="T1670" s="22">
        <v>1.93</v>
      </c>
      <c r="AE1670">
        <v>1170</v>
      </c>
      <c r="AP1670">
        <v>2905</v>
      </c>
      <c r="AQ1670">
        <v>1170</v>
      </c>
      <c r="AR1670" s="23" t="s">
        <v>3870</v>
      </c>
      <c r="AS1670" s="23" t="s">
        <v>3871</v>
      </c>
      <c r="AT1670" s="23" t="s">
        <v>3872</v>
      </c>
      <c r="AU1670" s="23" t="s">
        <v>3873</v>
      </c>
      <c r="AV1670" s="23" t="s">
        <v>3874</v>
      </c>
      <c r="AW1670" s="23" t="s">
        <v>3875</v>
      </c>
      <c r="AX1670" s="23" t="s">
        <v>3876</v>
      </c>
      <c r="AY1670" s="23" t="s">
        <v>3877</v>
      </c>
      <c r="AZ1670" s="23" t="s">
        <v>3878</v>
      </c>
      <c r="BA1670" s="23" t="s">
        <v>3879</v>
      </c>
      <c r="BB1670" s="23" t="s">
        <v>3880</v>
      </c>
      <c r="BC1670" s="23" t="s">
        <v>3881</v>
      </c>
    </row>
    <row r="1671" spans="1:58" x14ac:dyDescent="0.25">
      <c r="A1671" s="23" t="s">
        <v>206</v>
      </c>
      <c r="B1671" s="4">
        <v>44024</v>
      </c>
      <c r="C1671" s="5">
        <v>3</v>
      </c>
      <c r="D1671" s="23" t="s">
        <v>207</v>
      </c>
      <c r="E1671" s="23" t="s">
        <v>548</v>
      </c>
      <c r="F1671" s="23" t="s">
        <v>492</v>
      </c>
      <c r="G1671" s="6">
        <v>0.48991030092592597</v>
      </c>
      <c r="H1671" s="2">
        <v>7694</v>
      </c>
      <c r="I1671" s="23" t="s">
        <v>221</v>
      </c>
      <c r="J1671" s="2">
        <v>1229</v>
      </c>
      <c r="K1671" s="23" t="s">
        <v>233</v>
      </c>
      <c r="L1671" s="23" t="s">
        <v>66</v>
      </c>
      <c r="M1671" s="23" t="s">
        <v>224</v>
      </c>
      <c r="N1671" s="23" t="s">
        <v>163</v>
      </c>
      <c r="O1671" s="23" t="s">
        <v>224</v>
      </c>
      <c r="P1671" s="23" t="s">
        <v>17</v>
      </c>
      <c r="R1671" s="23" t="s">
        <v>144</v>
      </c>
      <c r="S1671">
        <v>545</v>
      </c>
      <c r="T1671" s="22">
        <v>1.93</v>
      </c>
      <c r="AE1671">
        <v>1135</v>
      </c>
      <c r="AP1671">
        <v>2795</v>
      </c>
      <c r="AQ1671">
        <v>1135</v>
      </c>
      <c r="AR1671" s="23" t="s">
        <v>3882</v>
      </c>
      <c r="AS1671" s="23" t="s">
        <v>3883</v>
      </c>
      <c r="AT1671" s="23" t="s">
        <v>3884</v>
      </c>
      <c r="AU1671" s="23" t="s">
        <v>3885</v>
      </c>
      <c r="AV1671" s="23" t="s">
        <v>3886</v>
      </c>
      <c r="AW1671" s="23" t="s">
        <v>3887</v>
      </c>
      <c r="AX1671" s="23" t="s">
        <v>3888</v>
      </c>
      <c r="AY1671" s="23" t="s">
        <v>3889</v>
      </c>
      <c r="AZ1671" s="23" t="s">
        <v>3890</v>
      </c>
      <c r="BA1671" s="23" t="s">
        <v>3891</v>
      </c>
      <c r="BB1671" s="23" t="s">
        <v>3892</v>
      </c>
      <c r="BC1671" s="23" t="s">
        <v>3893</v>
      </c>
      <c r="BD1671" s="23" t="s">
        <v>3894</v>
      </c>
      <c r="BE1671" s="23" t="s">
        <v>3895</v>
      </c>
      <c r="BF1671" s="23" t="s">
        <v>3896</v>
      </c>
    </row>
    <row r="1672" spans="1:58" x14ac:dyDescent="0.25">
      <c r="A1672" s="23" t="s">
        <v>206</v>
      </c>
      <c r="B1672" s="4">
        <v>44024</v>
      </c>
      <c r="C1672" s="5">
        <v>3</v>
      </c>
      <c r="D1672" s="23" t="s">
        <v>207</v>
      </c>
      <c r="E1672" s="23" t="s">
        <v>548</v>
      </c>
      <c r="F1672" s="23" t="s">
        <v>492</v>
      </c>
      <c r="G1672" s="6">
        <v>0.48991030092592597</v>
      </c>
      <c r="H1672" s="2">
        <v>7694</v>
      </c>
      <c r="I1672" s="23" t="s">
        <v>221</v>
      </c>
      <c r="J1672" s="2">
        <v>1230</v>
      </c>
      <c r="K1672" s="23" t="s">
        <v>233</v>
      </c>
      <c r="L1672" s="23" t="s">
        <v>66</v>
      </c>
      <c r="M1672" s="23" t="s">
        <v>224</v>
      </c>
      <c r="N1672" s="23" t="s">
        <v>163</v>
      </c>
      <c r="O1672" s="23" t="s">
        <v>224</v>
      </c>
      <c r="P1672" s="23" t="s">
        <v>17</v>
      </c>
      <c r="R1672" s="23" t="s">
        <v>144</v>
      </c>
      <c r="S1672">
        <v>545</v>
      </c>
      <c r="T1672" s="22">
        <v>1.93</v>
      </c>
      <c r="AE1672">
        <v>1037</v>
      </c>
      <c r="AP1672">
        <v>2940</v>
      </c>
      <c r="AQ1672">
        <v>1037</v>
      </c>
      <c r="AR1672" s="23" t="s">
        <v>3897</v>
      </c>
      <c r="AS1672" s="23" t="s">
        <v>3898</v>
      </c>
      <c r="AT1672" s="23" t="s">
        <v>3899</v>
      </c>
      <c r="AU1672" s="23" t="s">
        <v>3900</v>
      </c>
      <c r="AV1672" s="23" t="s">
        <v>3901</v>
      </c>
      <c r="AW1672" s="23" t="s">
        <v>3902</v>
      </c>
      <c r="AX1672" s="23" t="s">
        <v>3903</v>
      </c>
      <c r="AY1672" s="23" t="s">
        <v>3904</v>
      </c>
      <c r="AZ1672" s="23" t="s">
        <v>3905</v>
      </c>
      <c r="BA1672" s="23" t="s">
        <v>3906</v>
      </c>
      <c r="BB1672" s="23" t="s">
        <v>3907</v>
      </c>
      <c r="BC1672" s="23" t="s">
        <v>3908</v>
      </c>
    </row>
    <row r="1673" spans="1:58" x14ac:dyDescent="0.25">
      <c r="A1673" s="23" t="s">
        <v>206</v>
      </c>
      <c r="B1673" s="4">
        <v>44024</v>
      </c>
      <c r="C1673" s="5">
        <v>3</v>
      </c>
      <c r="D1673" s="23" t="s">
        <v>207</v>
      </c>
      <c r="E1673" s="23" t="s">
        <v>548</v>
      </c>
      <c r="F1673" s="23" t="s">
        <v>492</v>
      </c>
      <c r="G1673" s="6">
        <v>0.48991030092592597</v>
      </c>
      <c r="H1673" s="2">
        <v>7694</v>
      </c>
      <c r="I1673" s="23" t="s">
        <v>221</v>
      </c>
      <c r="J1673" s="2">
        <v>1231</v>
      </c>
      <c r="K1673" s="23" t="s">
        <v>233</v>
      </c>
      <c r="L1673" s="23" t="s">
        <v>66</v>
      </c>
      <c r="M1673" s="23" t="s">
        <v>224</v>
      </c>
      <c r="N1673" s="23" t="s">
        <v>163</v>
      </c>
      <c r="O1673" s="23" t="s">
        <v>224</v>
      </c>
      <c r="P1673" s="23" t="s">
        <v>17</v>
      </c>
      <c r="R1673" s="23" t="s">
        <v>144</v>
      </c>
      <c r="S1673">
        <v>545</v>
      </c>
      <c r="T1673" s="22">
        <v>1.93</v>
      </c>
      <c r="AE1673">
        <v>840</v>
      </c>
      <c r="AP1673">
        <v>2917</v>
      </c>
      <c r="AQ1673">
        <v>840</v>
      </c>
      <c r="AR1673" s="23" t="s">
        <v>3909</v>
      </c>
      <c r="AS1673" s="23" t="s">
        <v>3910</v>
      </c>
      <c r="AT1673" s="23" t="s">
        <v>3911</v>
      </c>
      <c r="AU1673" s="23" t="s">
        <v>3912</v>
      </c>
      <c r="AV1673" s="23" t="s">
        <v>3913</v>
      </c>
      <c r="AW1673" s="23" t="s">
        <v>3914</v>
      </c>
      <c r="AX1673" s="23" t="s">
        <v>3915</v>
      </c>
      <c r="AY1673" s="23" t="s">
        <v>3916</v>
      </c>
      <c r="AZ1673" s="23" t="s">
        <v>3917</v>
      </c>
      <c r="BA1673" s="23" t="s">
        <v>3918</v>
      </c>
      <c r="BB1673" s="23" t="s">
        <v>3919</v>
      </c>
      <c r="BC1673" s="23" t="s">
        <v>3920</v>
      </c>
    </row>
    <row r="1674" spans="1:58" x14ac:dyDescent="0.25">
      <c r="A1674" s="23" t="s">
        <v>206</v>
      </c>
      <c r="B1674" s="4">
        <v>44024</v>
      </c>
      <c r="C1674" s="5">
        <v>3</v>
      </c>
      <c r="D1674" s="23" t="s">
        <v>207</v>
      </c>
      <c r="E1674" s="23" t="s">
        <v>548</v>
      </c>
      <c r="F1674" s="23" t="s">
        <v>492</v>
      </c>
      <c r="G1674" s="6">
        <v>0.4899120833333333</v>
      </c>
      <c r="H1674" s="2">
        <v>7695</v>
      </c>
      <c r="I1674" s="23" t="s">
        <v>221</v>
      </c>
      <c r="J1674" s="2">
        <v>1232</v>
      </c>
      <c r="K1674" s="23" t="s">
        <v>233</v>
      </c>
      <c r="L1674" s="23" t="s">
        <v>66</v>
      </c>
      <c r="M1674" s="23" t="s">
        <v>224</v>
      </c>
      <c r="N1674" s="23" t="s">
        <v>163</v>
      </c>
      <c r="O1674" s="23" t="s">
        <v>224</v>
      </c>
      <c r="P1674" s="23" t="s">
        <v>17</v>
      </c>
      <c r="R1674" s="23" t="s">
        <v>144</v>
      </c>
      <c r="S1674">
        <v>545</v>
      </c>
      <c r="T1674" s="22">
        <v>1.93</v>
      </c>
      <c r="AE1674">
        <v>865</v>
      </c>
      <c r="AP1674">
        <v>2955</v>
      </c>
      <c r="AQ1674">
        <v>865</v>
      </c>
      <c r="AR1674" s="23" t="s">
        <v>3921</v>
      </c>
      <c r="AS1674" s="23" t="s">
        <v>3922</v>
      </c>
      <c r="AT1674" s="23" t="s">
        <v>3923</v>
      </c>
      <c r="AU1674" s="23" t="s">
        <v>3924</v>
      </c>
      <c r="AV1674" s="23" t="s">
        <v>3925</v>
      </c>
      <c r="AW1674" s="23" t="s">
        <v>3926</v>
      </c>
      <c r="AX1674" s="23" t="s">
        <v>3927</v>
      </c>
      <c r="AY1674" s="23" t="s">
        <v>3928</v>
      </c>
      <c r="AZ1674" s="23" t="s">
        <v>3929</v>
      </c>
      <c r="BA1674" s="23" t="s">
        <v>3930</v>
      </c>
      <c r="BB1674" s="23" t="s">
        <v>3931</v>
      </c>
      <c r="BC1674" s="23" t="s">
        <v>3932</v>
      </c>
      <c r="BD1674" s="23" t="s">
        <v>3933</v>
      </c>
      <c r="BE1674" s="23" t="s">
        <v>3934</v>
      </c>
      <c r="BF1674" s="23" t="s">
        <v>3935</v>
      </c>
    </row>
    <row r="1675" spans="1:58" x14ac:dyDescent="0.25">
      <c r="A1675" s="23" t="s">
        <v>206</v>
      </c>
      <c r="B1675" s="4">
        <v>44024</v>
      </c>
      <c r="C1675" s="5">
        <v>3</v>
      </c>
      <c r="D1675" s="23" t="s">
        <v>207</v>
      </c>
      <c r="E1675" s="23" t="s">
        <v>548</v>
      </c>
      <c r="F1675" s="23" t="s">
        <v>492</v>
      </c>
      <c r="G1675" s="6">
        <v>0.4899120833333333</v>
      </c>
      <c r="H1675" s="2">
        <v>7695</v>
      </c>
      <c r="I1675" s="23" t="s">
        <v>221</v>
      </c>
      <c r="J1675" s="2">
        <v>1233</v>
      </c>
      <c r="K1675" s="23" t="s">
        <v>233</v>
      </c>
      <c r="L1675" s="23" t="s">
        <v>66</v>
      </c>
      <c r="M1675" s="23" t="s">
        <v>224</v>
      </c>
      <c r="N1675" s="23" t="s">
        <v>163</v>
      </c>
      <c r="O1675" s="23" t="s">
        <v>224</v>
      </c>
      <c r="P1675" s="23" t="s">
        <v>17</v>
      </c>
      <c r="R1675" s="23" t="s">
        <v>144</v>
      </c>
      <c r="S1675">
        <v>545</v>
      </c>
      <c r="T1675" s="22">
        <v>1.93</v>
      </c>
      <c r="AE1675">
        <v>992</v>
      </c>
      <c r="AP1675">
        <v>2980</v>
      </c>
      <c r="AQ1675">
        <v>992</v>
      </c>
      <c r="AR1675" s="23" t="s">
        <v>3936</v>
      </c>
      <c r="AS1675" s="23" t="s">
        <v>3937</v>
      </c>
      <c r="AT1675" s="23" t="s">
        <v>3938</v>
      </c>
      <c r="AU1675" s="23" t="s">
        <v>3939</v>
      </c>
      <c r="AV1675" s="23" t="s">
        <v>3940</v>
      </c>
      <c r="AW1675" s="23" t="s">
        <v>3941</v>
      </c>
      <c r="AX1675" s="23" t="s">
        <v>3942</v>
      </c>
      <c r="AY1675" s="23" t="s">
        <v>3943</v>
      </c>
      <c r="AZ1675" s="23" t="s">
        <v>3944</v>
      </c>
      <c r="BA1675" s="23" t="s">
        <v>3945</v>
      </c>
      <c r="BB1675" s="23" t="s">
        <v>3946</v>
      </c>
      <c r="BC1675" s="23" t="s">
        <v>3947</v>
      </c>
    </row>
    <row r="1676" spans="1:58" x14ac:dyDescent="0.25">
      <c r="A1676" s="23" t="s">
        <v>206</v>
      </c>
      <c r="B1676" s="4">
        <v>44024</v>
      </c>
      <c r="C1676" s="5">
        <v>3</v>
      </c>
      <c r="D1676" s="23" t="s">
        <v>207</v>
      </c>
      <c r="E1676" s="23" t="s">
        <v>548</v>
      </c>
      <c r="F1676" s="23" t="s">
        <v>492</v>
      </c>
      <c r="G1676" s="6">
        <v>0.49036344907407409</v>
      </c>
      <c r="H1676" s="2">
        <v>7949</v>
      </c>
      <c r="I1676" s="23" t="s">
        <v>221</v>
      </c>
      <c r="J1676" s="2">
        <v>1234</v>
      </c>
      <c r="K1676" s="23" t="s">
        <v>264</v>
      </c>
      <c r="L1676" s="23" t="s">
        <v>66</v>
      </c>
      <c r="M1676" s="23" t="s">
        <v>224</v>
      </c>
      <c r="N1676" s="23" t="s">
        <v>163</v>
      </c>
      <c r="O1676" s="23" t="s">
        <v>224</v>
      </c>
      <c r="P1676" s="23" t="s">
        <v>17</v>
      </c>
      <c r="R1676" s="23" t="s">
        <v>144</v>
      </c>
      <c r="S1676">
        <v>550</v>
      </c>
      <c r="T1676" s="22">
        <v>1.95</v>
      </c>
      <c r="AE1676">
        <v>990</v>
      </c>
      <c r="AP1676">
        <v>2405</v>
      </c>
      <c r="AQ1676">
        <v>990</v>
      </c>
      <c r="AR1676" s="23" t="s">
        <v>3948</v>
      </c>
      <c r="AS1676" s="23" t="s">
        <v>3949</v>
      </c>
      <c r="AT1676" s="23" t="s">
        <v>3950</v>
      </c>
      <c r="AU1676" s="23" t="s">
        <v>3951</v>
      </c>
      <c r="AV1676" s="23" t="s">
        <v>3952</v>
      </c>
      <c r="AW1676" s="23" t="s">
        <v>3953</v>
      </c>
      <c r="AX1676" s="23" t="s">
        <v>3954</v>
      </c>
      <c r="AY1676" s="23" t="s">
        <v>3955</v>
      </c>
      <c r="AZ1676" s="23" t="s">
        <v>3956</v>
      </c>
      <c r="BA1676" s="23" t="s">
        <v>3957</v>
      </c>
      <c r="BB1676" s="23" t="s">
        <v>3958</v>
      </c>
      <c r="BC1676" s="23" t="s">
        <v>3959</v>
      </c>
      <c r="BD1676" s="23" t="s">
        <v>3960</v>
      </c>
      <c r="BE1676" s="23" t="s">
        <v>3961</v>
      </c>
      <c r="BF1676" s="23" t="s">
        <v>3962</v>
      </c>
    </row>
    <row r="1677" spans="1:58" hidden="1" x14ac:dyDescent="0.25">
      <c r="A1677" s="23" t="s">
        <v>206</v>
      </c>
      <c r="B1677" s="4">
        <v>44024</v>
      </c>
      <c r="C1677" s="5">
        <v>3</v>
      </c>
      <c r="D1677" s="23" t="s">
        <v>207</v>
      </c>
      <c r="E1677" s="23" t="s">
        <v>548</v>
      </c>
      <c r="F1677" s="23" t="s">
        <v>212</v>
      </c>
      <c r="G1677" s="6">
        <v>0.49045352698332256</v>
      </c>
      <c r="H1677" s="2">
        <v>8001</v>
      </c>
      <c r="I1677" s="23" t="s">
        <v>213</v>
      </c>
      <c r="J1677" s="23" t="s">
        <v>432</v>
      </c>
      <c r="Q1677" s="1">
        <v>1</v>
      </c>
      <c r="AE1677">
        <v>1</v>
      </c>
      <c r="AP1677">
        <v>1</v>
      </c>
      <c r="AQ1677">
        <v>1</v>
      </c>
    </row>
    <row r="1678" spans="1:58" hidden="1" x14ac:dyDescent="0.25">
      <c r="A1678" s="23" t="s">
        <v>206</v>
      </c>
      <c r="B1678" s="4">
        <v>44024</v>
      </c>
      <c r="C1678" s="5">
        <v>3</v>
      </c>
      <c r="D1678" s="23" t="s">
        <v>207</v>
      </c>
      <c r="E1678" s="23" t="s">
        <v>548</v>
      </c>
      <c r="F1678" s="23" t="s">
        <v>212</v>
      </c>
      <c r="G1678" s="6">
        <v>0.49045352698332256</v>
      </c>
      <c r="H1678" s="2">
        <v>8001</v>
      </c>
      <c r="I1678" s="23" t="s">
        <v>215</v>
      </c>
      <c r="J1678" s="23" t="s">
        <v>555</v>
      </c>
      <c r="Q1678" s="1">
        <v>2</v>
      </c>
      <c r="AE1678">
        <v>1</v>
      </c>
      <c r="AP1678">
        <v>1</v>
      </c>
      <c r="AQ1678">
        <v>1</v>
      </c>
    </row>
    <row r="1679" spans="1:58" hidden="1" x14ac:dyDescent="0.25">
      <c r="A1679" s="23" t="s">
        <v>206</v>
      </c>
      <c r="B1679" s="4">
        <v>44024</v>
      </c>
      <c r="C1679" s="5">
        <v>3</v>
      </c>
      <c r="D1679" s="23" t="s">
        <v>207</v>
      </c>
      <c r="E1679" s="23" t="s">
        <v>548</v>
      </c>
      <c r="F1679" s="23" t="s">
        <v>212</v>
      </c>
      <c r="G1679" s="6">
        <v>0.49045352698332256</v>
      </c>
      <c r="H1679" s="2">
        <v>8001</v>
      </c>
      <c r="I1679" s="23" t="s">
        <v>217</v>
      </c>
      <c r="J1679" s="23" t="s">
        <v>556</v>
      </c>
      <c r="Q1679" s="1">
        <v>1</v>
      </c>
      <c r="AE1679">
        <v>1</v>
      </c>
      <c r="AP1679">
        <v>1</v>
      </c>
      <c r="AQ1679">
        <v>1</v>
      </c>
    </row>
    <row r="1680" spans="1:58" hidden="1" x14ac:dyDescent="0.25">
      <c r="A1680" s="23" t="s">
        <v>206</v>
      </c>
      <c r="B1680" s="4">
        <v>44024</v>
      </c>
      <c r="C1680" s="5">
        <v>3</v>
      </c>
      <c r="D1680" s="23" t="s">
        <v>207</v>
      </c>
      <c r="E1680" s="23" t="s">
        <v>548</v>
      </c>
      <c r="F1680" s="23" t="s">
        <v>212</v>
      </c>
      <c r="G1680" s="6">
        <v>0.49045352698332256</v>
      </c>
      <c r="H1680" s="2">
        <v>8001</v>
      </c>
      <c r="I1680" s="23" t="s">
        <v>219</v>
      </c>
      <c r="J1680" s="23" t="s">
        <v>557</v>
      </c>
      <c r="Q1680" s="1">
        <v>1</v>
      </c>
      <c r="AE1680">
        <v>1</v>
      </c>
      <c r="AP1680">
        <v>1</v>
      </c>
      <c r="AQ1680">
        <v>1</v>
      </c>
    </row>
    <row r="1681" spans="1:58" hidden="1" x14ac:dyDescent="0.25">
      <c r="A1681" s="23" t="s">
        <v>206</v>
      </c>
      <c r="B1681" s="4">
        <v>44024</v>
      </c>
      <c r="C1681" s="5">
        <v>3</v>
      </c>
      <c r="D1681" s="23" t="s">
        <v>207</v>
      </c>
      <c r="E1681" s="23" t="s">
        <v>548</v>
      </c>
      <c r="F1681" s="23" t="s">
        <v>212</v>
      </c>
      <c r="G1681" s="6">
        <v>0.49134530051584502</v>
      </c>
      <c r="H1681" s="2">
        <v>8501</v>
      </c>
      <c r="I1681" s="23" t="s">
        <v>213</v>
      </c>
      <c r="J1681" s="23" t="s">
        <v>433</v>
      </c>
      <c r="Q1681" s="1">
        <v>1</v>
      </c>
      <c r="AE1681">
        <v>1</v>
      </c>
      <c r="AP1681">
        <v>1</v>
      </c>
      <c r="AQ1681">
        <v>1</v>
      </c>
    </row>
    <row r="1682" spans="1:58" hidden="1" x14ac:dyDescent="0.25">
      <c r="A1682" s="23" t="s">
        <v>206</v>
      </c>
      <c r="B1682" s="4">
        <v>44024</v>
      </c>
      <c r="C1682" s="5">
        <v>3</v>
      </c>
      <c r="D1682" s="23" t="s">
        <v>207</v>
      </c>
      <c r="E1682" s="23" t="s">
        <v>548</v>
      </c>
      <c r="F1682" s="23" t="s">
        <v>212</v>
      </c>
      <c r="G1682" s="6">
        <v>0.49134530051584502</v>
      </c>
      <c r="H1682" s="2">
        <v>8501</v>
      </c>
      <c r="I1682" s="23" t="s">
        <v>215</v>
      </c>
      <c r="J1682" s="23" t="s">
        <v>558</v>
      </c>
      <c r="Q1682" s="1">
        <v>2</v>
      </c>
      <c r="AE1682">
        <v>1</v>
      </c>
      <c r="AP1682">
        <v>1</v>
      </c>
      <c r="AQ1682">
        <v>1</v>
      </c>
    </row>
    <row r="1683" spans="1:58" hidden="1" x14ac:dyDescent="0.25">
      <c r="A1683" s="23" t="s">
        <v>206</v>
      </c>
      <c r="B1683" s="4">
        <v>44024</v>
      </c>
      <c r="C1683" s="5">
        <v>3</v>
      </c>
      <c r="D1683" s="23" t="s">
        <v>207</v>
      </c>
      <c r="E1683" s="23" t="s">
        <v>548</v>
      </c>
      <c r="F1683" s="23" t="s">
        <v>212</v>
      </c>
      <c r="G1683" s="6">
        <v>0.49134530051584502</v>
      </c>
      <c r="H1683" s="2">
        <v>8501</v>
      </c>
      <c r="I1683" s="23" t="s">
        <v>217</v>
      </c>
      <c r="J1683" s="23" t="s">
        <v>559</v>
      </c>
      <c r="Q1683" s="1">
        <v>1</v>
      </c>
      <c r="AE1683">
        <v>1</v>
      </c>
      <c r="AP1683">
        <v>1</v>
      </c>
      <c r="AQ1683">
        <v>1</v>
      </c>
    </row>
    <row r="1684" spans="1:58" hidden="1" x14ac:dyDescent="0.25">
      <c r="A1684" s="23" t="s">
        <v>206</v>
      </c>
      <c r="B1684" s="4">
        <v>44024</v>
      </c>
      <c r="C1684" s="5">
        <v>3</v>
      </c>
      <c r="D1684" s="23" t="s">
        <v>207</v>
      </c>
      <c r="E1684" s="23" t="s">
        <v>548</v>
      </c>
      <c r="F1684" s="23" t="s">
        <v>212</v>
      </c>
      <c r="G1684" s="6">
        <v>0.49134530051584502</v>
      </c>
      <c r="H1684" s="2">
        <v>8501</v>
      </c>
      <c r="I1684" s="23" t="s">
        <v>219</v>
      </c>
      <c r="J1684" s="23" t="s">
        <v>560</v>
      </c>
      <c r="Q1684" s="1">
        <v>1</v>
      </c>
      <c r="AE1684">
        <v>1</v>
      </c>
      <c r="AP1684">
        <v>1</v>
      </c>
      <c r="AQ1684">
        <v>1</v>
      </c>
    </row>
    <row r="1685" spans="1:58" hidden="1" x14ac:dyDescent="0.25">
      <c r="A1685" s="23" t="s">
        <v>206</v>
      </c>
      <c r="B1685" s="4">
        <v>44024</v>
      </c>
      <c r="C1685" s="5">
        <v>3</v>
      </c>
      <c r="D1685" s="23" t="s">
        <v>207</v>
      </c>
      <c r="E1685" s="23" t="s">
        <v>548</v>
      </c>
      <c r="F1685" s="23" t="s">
        <v>212</v>
      </c>
      <c r="G1685" s="6">
        <v>0.49223707404836753</v>
      </c>
      <c r="H1685" s="2">
        <v>9001</v>
      </c>
      <c r="I1685" s="23" t="s">
        <v>213</v>
      </c>
      <c r="J1685" s="23" t="s">
        <v>434</v>
      </c>
      <c r="Q1685" s="1">
        <v>1</v>
      </c>
      <c r="AE1685">
        <v>1</v>
      </c>
      <c r="AP1685">
        <v>1</v>
      </c>
      <c r="AQ1685">
        <v>1</v>
      </c>
    </row>
    <row r="1686" spans="1:58" hidden="1" x14ac:dyDescent="0.25">
      <c r="A1686" s="23" t="s">
        <v>206</v>
      </c>
      <c r="B1686" s="4">
        <v>44024</v>
      </c>
      <c r="C1686" s="5">
        <v>3</v>
      </c>
      <c r="D1686" s="23" t="s">
        <v>207</v>
      </c>
      <c r="E1686" s="23" t="s">
        <v>548</v>
      </c>
      <c r="F1686" s="23" t="s">
        <v>212</v>
      </c>
      <c r="G1686" s="6">
        <v>0.49223707404836753</v>
      </c>
      <c r="H1686" s="2">
        <v>9001</v>
      </c>
      <c r="I1686" s="23" t="s">
        <v>215</v>
      </c>
      <c r="J1686" s="23" t="s">
        <v>561</v>
      </c>
      <c r="Q1686" s="1">
        <v>2</v>
      </c>
      <c r="AE1686">
        <v>1</v>
      </c>
      <c r="AP1686">
        <v>1</v>
      </c>
      <c r="AQ1686">
        <v>1</v>
      </c>
    </row>
    <row r="1687" spans="1:58" hidden="1" x14ac:dyDescent="0.25">
      <c r="A1687" s="23" t="s">
        <v>206</v>
      </c>
      <c r="B1687" s="4">
        <v>44024</v>
      </c>
      <c r="C1687" s="5">
        <v>3</v>
      </c>
      <c r="D1687" s="23" t="s">
        <v>207</v>
      </c>
      <c r="E1687" s="23" t="s">
        <v>548</v>
      </c>
      <c r="F1687" s="23" t="s">
        <v>212</v>
      </c>
      <c r="G1687" s="6">
        <v>0.49223707404836753</v>
      </c>
      <c r="H1687" s="2">
        <v>9001</v>
      </c>
      <c r="I1687" s="23" t="s">
        <v>217</v>
      </c>
      <c r="J1687" s="23" t="s">
        <v>562</v>
      </c>
      <c r="Q1687" s="1">
        <v>1</v>
      </c>
      <c r="AE1687">
        <v>1</v>
      </c>
      <c r="AP1687">
        <v>1</v>
      </c>
      <c r="AQ1687">
        <v>1</v>
      </c>
    </row>
    <row r="1688" spans="1:58" hidden="1" x14ac:dyDescent="0.25">
      <c r="A1688" s="23" t="s">
        <v>206</v>
      </c>
      <c r="B1688" s="4">
        <v>44024</v>
      </c>
      <c r="C1688" s="5">
        <v>3</v>
      </c>
      <c r="D1688" s="23" t="s">
        <v>207</v>
      </c>
      <c r="E1688" s="23" t="s">
        <v>548</v>
      </c>
      <c r="F1688" s="23" t="s">
        <v>212</v>
      </c>
      <c r="G1688" s="6">
        <v>0.49223707404836753</v>
      </c>
      <c r="H1688" s="2">
        <v>9001</v>
      </c>
      <c r="I1688" s="23" t="s">
        <v>219</v>
      </c>
      <c r="J1688" s="23" t="s">
        <v>563</v>
      </c>
      <c r="Q1688" s="1">
        <v>1</v>
      </c>
      <c r="AE1688">
        <v>1</v>
      </c>
      <c r="AP1688">
        <v>1</v>
      </c>
      <c r="AQ1688">
        <v>1</v>
      </c>
    </row>
    <row r="1689" spans="1:58" hidden="1" x14ac:dyDescent="0.25">
      <c r="A1689" s="23" t="s">
        <v>206</v>
      </c>
      <c r="B1689" s="4">
        <v>44024</v>
      </c>
      <c r="C1689" s="5">
        <v>3</v>
      </c>
      <c r="D1689" s="23" t="s">
        <v>207</v>
      </c>
      <c r="E1689" s="23" t="s">
        <v>548</v>
      </c>
      <c r="F1689" s="23" t="s">
        <v>492</v>
      </c>
      <c r="G1689" s="6">
        <v>0.49304858796296297</v>
      </c>
      <c r="H1689" s="2">
        <v>9455</v>
      </c>
      <c r="I1689" s="23" t="s">
        <v>238</v>
      </c>
      <c r="J1689" s="2">
        <v>1235</v>
      </c>
      <c r="K1689" s="23" t="s">
        <v>202</v>
      </c>
      <c r="L1689" s="23" t="s">
        <v>202</v>
      </c>
      <c r="N1689" s="23" t="s">
        <v>202</v>
      </c>
      <c r="P1689" s="23" t="s">
        <v>239</v>
      </c>
      <c r="AE1689">
        <v>1092</v>
      </c>
      <c r="AP1689">
        <v>1672</v>
      </c>
      <c r="AQ1689">
        <v>1092</v>
      </c>
    </row>
    <row r="1690" spans="1:58" hidden="1" x14ac:dyDescent="0.25">
      <c r="A1690" s="23" t="s">
        <v>206</v>
      </c>
      <c r="B1690" s="4">
        <v>44024</v>
      </c>
      <c r="C1690" s="5">
        <v>3</v>
      </c>
      <c r="D1690" s="23" t="s">
        <v>207</v>
      </c>
      <c r="E1690" s="23" t="s">
        <v>564</v>
      </c>
      <c r="F1690" s="23" t="s">
        <v>209</v>
      </c>
      <c r="G1690" s="6">
        <v>0.49422864583333337</v>
      </c>
      <c r="H1690" s="2">
        <v>1</v>
      </c>
      <c r="I1690" s="23" t="s">
        <v>210</v>
      </c>
      <c r="J1690" s="2">
        <v>2</v>
      </c>
      <c r="K1690" s="23" t="s">
        <v>202</v>
      </c>
      <c r="L1690" s="23" t="s">
        <v>202</v>
      </c>
      <c r="N1690" s="23" t="s">
        <v>202</v>
      </c>
      <c r="P1690" s="23" t="s">
        <v>211</v>
      </c>
      <c r="AE1690">
        <v>1095</v>
      </c>
      <c r="AP1690">
        <v>1712</v>
      </c>
      <c r="AQ1690">
        <v>1095</v>
      </c>
    </row>
    <row r="1691" spans="1:58" hidden="1" x14ac:dyDescent="0.25">
      <c r="A1691" s="23" t="s">
        <v>206</v>
      </c>
      <c r="B1691" s="4">
        <v>44024</v>
      </c>
      <c r="C1691" s="5">
        <v>3</v>
      </c>
      <c r="D1691" s="23" t="s">
        <v>207</v>
      </c>
      <c r="E1691" s="23" t="s">
        <v>564</v>
      </c>
      <c r="F1691" s="23" t="s">
        <v>212</v>
      </c>
      <c r="G1691" s="6">
        <v>0.49422864583333337</v>
      </c>
      <c r="H1691" s="2">
        <v>1</v>
      </c>
      <c r="I1691" s="23" t="s">
        <v>213</v>
      </c>
      <c r="J1691" s="23" t="s">
        <v>294</v>
      </c>
      <c r="Q1691" s="1">
        <v>1</v>
      </c>
      <c r="AE1691">
        <v>1</v>
      </c>
      <c r="AP1691">
        <v>1</v>
      </c>
      <c r="AQ1691">
        <v>1</v>
      </c>
    </row>
    <row r="1692" spans="1:58" hidden="1" x14ac:dyDescent="0.25">
      <c r="A1692" s="23" t="s">
        <v>206</v>
      </c>
      <c r="B1692" s="4">
        <v>44024</v>
      </c>
      <c r="C1692" s="5">
        <v>3</v>
      </c>
      <c r="D1692" s="23" t="s">
        <v>207</v>
      </c>
      <c r="E1692" s="23" t="s">
        <v>564</v>
      </c>
      <c r="F1692" s="23" t="s">
        <v>212</v>
      </c>
      <c r="G1692" s="6">
        <v>0.49422864583333337</v>
      </c>
      <c r="H1692" s="2">
        <v>1</v>
      </c>
      <c r="I1692" s="23" t="s">
        <v>215</v>
      </c>
      <c r="J1692" s="23" t="s">
        <v>523</v>
      </c>
      <c r="Q1692" s="1">
        <v>2</v>
      </c>
      <c r="AE1692">
        <v>1</v>
      </c>
      <c r="AP1692">
        <v>1</v>
      </c>
      <c r="AQ1692">
        <v>1</v>
      </c>
    </row>
    <row r="1693" spans="1:58" hidden="1" x14ac:dyDescent="0.25">
      <c r="A1693" s="23" t="s">
        <v>206</v>
      </c>
      <c r="B1693" s="4">
        <v>44024</v>
      </c>
      <c r="C1693" s="5">
        <v>3</v>
      </c>
      <c r="D1693" s="23" t="s">
        <v>207</v>
      </c>
      <c r="E1693" s="23" t="s">
        <v>564</v>
      </c>
      <c r="F1693" s="23" t="s">
        <v>212</v>
      </c>
      <c r="G1693" s="6">
        <v>0.49422864583333337</v>
      </c>
      <c r="H1693" s="2">
        <v>1</v>
      </c>
      <c r="I1693" s="23" t="s">
        <v>217</v>
      </c>
      <c r="J1693" s="23" t="s">
        <v>524</v>
      </c>
      <c r="Q1693" s="1">
        <v>1</v>
      </c>
      <c r="AE1693">
        <v>1</v>
      </c>
      <c r="AP1693">
        <v>1</v>
      </c>
      <c r="AQ1693">
        <v>1</v>
      </c>
    </row>
    <row r="1694" spans="1:58" hidden="1" x14ac:dyDescent="0.25">
      <c r="A1694" s="23" t="s">
        <v>206</v>
      </c>
      <c r="B1694" s="4">
        <v>44024</v>
      </c>
      <c r="C1694" s="5">
        <v>3</v>
      </c>
      <c r="D1694" s="23" t="s">
        <v>207</v>
      </c>
      <c r="E1694" s="23" t="s">
        <v>564</v>
      </c>
      <c r="F1694" s="23" t="s">
        <v>212</v>
      </c>
      <c r="G1694" s="6">
        <v>0.49422864583333337</v>
      </c>
      <c r="H1694" s="2">
        <v>1</v>
      </c>
      <c r="I1694" s="23" t="s">
        <v>219</v>
      </c>
      <c r="J1694" s="23" t="s">
        <v>525</v>
      </c>
      <c r="Q1694" s="1">
        <v>1</v>
      </c>
      <c r="AE1694">
        <v>1</v>
      </c>
      <c r="AP1694">
        <v>1</v>
      </c>
      <c r="AQ1694">
        <v>1</v>
      </c>
    </row>
    <row r="1695" spans="1:58" x14ac:dyDescent="0.25">
      <c r="A1695" s="23" t="s">
        <v>206</v>
      </c>
      <c r="B1695" s="4">
        <v>44024</v>
      </c>
      <c r="C1695" s="5">
        <v>3</v>
      </c>
      <c r="D1695" s="23" t="s">
        <v>207</v>
      </c>
      <c r="E1695" s="23" t="s">
        <v>564</v>
      </c>
      <c r="F1695" s="23" t="s">
        <v>209</v>
      </c>
      <c r="G1695" s="6">
        <v>0.49446859953703703</v>
      </c>
      <c r="H1695" s="2">
        <v>136</v>
      </c>
      <c r="I1695" s="23" t="s">
        <v>221</v>
      </c>
      <c r="J1695" s="2">
        <v>3</v>
      </c>
      <c r="K1695" s="23" t="s">
        <v>279</v>
      </c>
      <c r="L1695" s="23" t="s">
        <v>66</v>
      </c>
      <c r="M1695" s="23" t="s">
        <v>224</v>
      </c>
      <c r="N1695" s="23" t="s">
        <v>163</v>
      </c>
      <c r="O1695" s="23" t="s">
        <v>224</v>
      </c>
      <c r="P1695" s="23" t="s">
        <v>17</v>
      </c>
      <c r="R1695" s="23" t="s">
        <v>144</v>
      </c>
      <c r="S1695">
        <v>565</v>
      </c>
      <c r="T1695" s="22">
        <v>2</v>
      </c>
      <c r="AE1695">
        <v>935</v>
      </c>
      <c r="AP1695">
        <v>257</v>
      </c>
      <c r="AQ1695">
        <v>935</v>
      </c>
      <c r="AR1695" s="23" t="s">
        <v>3963</v>
      </c>
      <c r="AS1695" s="23" t="s">
        <v>3964</v>
      </c>
      <c r="AT1695" s="23" t="s">
        <v>3965</v>
      </c>
      <c r="AU1695" s="23" t="s">
        <v>3966</v>
      </c>
      <c r="AV1695" s="23" t="s">
        <v>3967</v>
      </c>
      <c r="AW1695" s="23" t="s">
        <v>3968</v>
      </c>
      <c r="AX1695" s="23" t="s">
        <v>3969</v>
      </c>
      <c r="AY1695" s="23" t="s">
        <v>3970</v>
      </c>
      <c r="AZ1695" s="23" t="s">
        <v>3971</v>
      </c>
      <c r="BA1695" s="23" t="s">
        <v>3972</v>
      </c>
      <c r="BB1695" s="23" t="s">
        <v>3973</v>
      </c>
      <c r="BC1695" s="23" t="s">
        <v>3974</v>
      </c>
    </row>
    <row r="1696" spans="1:58" x14ac:dyDescent="0.25">
      <c r="A1696" s="23" t="s">
        <v>206</v>
      </c>
      <c r="B1696" s="4">
        <v>44024</v>
      </c>
      <c r="C1696" s="5">
        <v>3</v>
      </c>
      <c r="D1696" s="23" t="s">
        <v>207</v>
      </c>
      <c r="E1696" s="23" t="s">
        <v>564</v>
      </c>
      <c r="F1696" s="23" t="s">
        <v>209</v>
      </c>
      <c r="G1696" s="6">
        <v>0.49446859953703703</v>
      </c>
      <c r="H1696" s="2">
        <v>136</v>
      </c>
      <c r="I1696" s="23" t="s">
        <v>221</v>
      </c>
      <c r="J1696" s="2">
        <v>4</v>
      </c>
      <c r="K1696" s="23" t="s">
        <v>279</v>
      </c>
      <c r="L1696" s="23" t="s">
        <v>66</v>
      </c>
      <c r="M1696" s="23" t="s">
        <v>224</v>
      </c>
      <c r="N1696" s="23" t="s">
        <v>163</v>
      </c>
      <c r="O1696" s="23" t="s">
        <v>224</v>
      </c>
      <c r="P1696" s="23" t="s">
        <v>17</v>
      </c>
      <c r="R1696" s="23" t="s">
        <v>144</v>
      </c>
      <c r="S1696">
        <v>565</v>
      </c>
      <c r="T1696" s="22">
        <v>2</v>
      </c>
      <c r="AE1696">
        <v>1032</v>
      </c>
      <c r="AP1696">
        <v>577</v>
      </c>
      <c r="AQ1696">
        <v>1032</v>
      </c>
      <c r="AR1696" s="23" t="s">
        <v>3975</v>
      </c>
      <c r="AS1696" s="23" t="s">
        <v>3976</v>
      </c>
      <c r="AT1696" s="23" t="s">
        <v>3977</v>
      </c>
      <c r="AU1696" s="23" t="s">
        <v>3978</v>
      </c>
      <c r="AV1696" s="23" t="s">
        <v>3979</v>
      </c>
      <c r="AW1696" s="23" t="s">
        <v>3980</v>
      </c>
      <c r="AX1696" s="23" t="s">
        <v>3981</v>
      </c>
      <c r="AY1696" s="23" t="s">
        <v>3982</v>
      </c>
      <c r="AZ1696" s="23" t="s">
        <v>3983</v>
      </c>
      <c r="BA1696" s="23" t="s">
        <v>3981</v>
      </c>
      <c r="BB1696" s="23" t="s">
        <v>3984</v>
      </c>
      <c r="BC1696" s="23" t="s">
        <v>3981</v>
      </c>
      <c r="BD1696" s="23" t="s">
        <v>3985</v>
      </c>
      <c r="BE1696" s="23" t="s">
        <v>3986</v>
      </c>
      <c r="BF1696" s="23" t="s">
        <v>3987</v>
      </c>
    </row>
    <row r="1697" spans="1:58" x14ac:dyDescent="0.25">
      <c r="A1697" s="23" t="s">
        <v>206</v>
      </c>
      <c r="B1697" s="4">
        <v>44024</v>
      </c>
      <c r="C1697" s="5">
        <v>3</v>
      </c>
      <c r="D1697" s="23" t="s">
        <v>207</v>
      </c>
      <c r="E1697" s="23" t="s">
        <v>564</v>
      </c>
      <c r="F1697" s="23" t="s">
        <v>209</v>
      </c>
      <c r="G1697" s="6">
        <v>0.49446859953703703</v>
      </c>
      <c r="H1697" s="2">
        <v>136</v>
      </c>
      <c r="I1697" s="23" t="s">
        <v>221</v>
      </c>
      <c r="J1697" s="2">
        <v>5</v>
      </c>
      <c r="K1697" s="23" t="s">
        <v>279</v>
      </c>
      <c r="L1697" s="23" t="s">
        <v>66</v>
      </c>
      <c r="M1697" s="23" t="s">
        <v>224</v>
      </c>
      <c r="N1697" s="23" t="s">
        <v>163</v>
      </c>
      <c r="O1697" s="23" t="s">
        <v>224</v>
      </c>
      <c r="P1697" s="23" t="s">
        <v>17</v>
      </c>
      <c r="R1697" s="23" t="s">
        <v>144</v>
      </c>
      <c r="S1697">
        <v>565</v>
      </c>
      <c r="T1697" s="22">
        <v>2</v>
      </c>
      <c r="AE1697">
        <v>1122</v>
      </c>
      <c r="AP1697">
        <v>847</v>
      </c>
      <c r="AQ1697">
        <v>1122</v>
      </c>
      <c r="AR1697" s="23" t="s">
        <v>3988</v>
      </c>
      <c r="AS1697" s="23" t="s">
        <v>3989</v>
      </c>
      <c r="AT1697" s="23" t="s">
        <v>3990</v>
      </c>
      <c r="AU1697" s="23" t="s">
        <v>3991</v>
      </c>
      <c r="AV1697" s="23" t="s">
        <v>3992</v>
      </c>
      <c r="AW1697" s="23" t="s">
        <v>3993</v>
      </c>
      <c r="AX1697" s="23" t="s">
        <v>3994</v>
      </c>
      <c r="AY1697" s="23" t="s">
        <v>3995</v>
      </c>
      <c r="AZ1697" s="23" t="s">
        <v>3996</v>
      </c>
      <c r="BA1697" s="23" t="s">
        <v>3997</v>
      </c>
      <c r="BB1697" s="23" t="s">
        <v>3998</v>
      </c>
      <c r="BC1697" s="23" t="s">
        <v>3999</v>
      </c>
      <c r="BD1697" s="23" t="s">
        <v>4000</v>
      </c>
      <c r="BE1697" s="23" t="s">
        <v>4001</v>
      </c>
      <c r="BF1697" s="23" t="s">
        <v>4002</v>
      </c>
    </row>
    <row r="1698" spans="1:58" x14ac:dyDescent="0.25">
      <c r="A1698" s="23" t="s">
        <v>206</v>
      </c>
      <c r="B1698" s="4">
        <v>44024</v>
      </c>
      <c r="C1698" s="5">
        <v>3</v>
      </c>
      <c r="D1698" s="23" t="s">
        <v>207</v>
      </c>
      <c r="E1698" s="23" t="s">
        <v>564</v>
      </c>
      <c r="F1698" s="23" t="s">
        <v>209</v>
      </c>
      <c r="G1698" s="6">
        <v>0.49446859953703703</v>
      </c>
      <c r="H1698" s="2">
        <v>136</v>
      </c>
      <c r="I1698" s="23" t="s">
        <v>221</v>
      </c>
      <c r="J1698" s="2">
        <v>6</v>
      </c>
      <c r="K1698" s="23" t="s">
        <v>279</v>
      </c>
      <c r="L1698" s="23" t="s">
        <v>66</v>
      </c>
      <c r="M1698" s="23" t="s">
        <v>224</v>
      </c>
      <c r="N1698" s="23" t="s">
        <v>163</v>
      </c>
      <c r="O1698" s="23" t="s">
        <v>224</v>
      </c>
      <c r="P1698" s="23" t="s">
        <v>17</v>
      </c>
      <c r="R1698" s="23" t="s">
        <v>144</v>
      </c>
      <c r="S1698">
        <v>565</v>
      </c>
      <c r="T1698" s="22">
        <v>2</v>
      </c>
      <c r="AE1698">
        <v>1165</v>
      </c>
      <c r="AP1698">
        <v>982</v>
      </c>
      <c r="AQ1698">
        <v>1165</v>
      </c>
      <c r="AR1698" s="23" t="s">
        <v>4003</v>
      </c>
      <c r="AS1698" s="23" t="s">
        <v>4004</v>
      </c>
      <c r="AT1698" s="23" t="s">
        <v>4005</v>
      </c>
      <c r="AU1698" s="23" t="s">
        <v>4006</v>
      </c>
      <c r="AV1698" s="23" t="s">
        <v>4007</v>
      </c>
      <c r="AW1698" s="23" t="s">
        <v>4008</v>
      </c>
      <c r="AX1698" s="23" t="s">
        <v>4009</v>
      </c>
      <c r="AY1698" s="23" t="s">
        <v>4010</v>
      </c>
      <c r="AZ1698" s="23" t="s">
        <v>3999</v>
      </c>
      <c r="BA1698" s="23" t="s">
        <v>4011</v>
      </c>
      <c r="BB1698" s="23" t="s">
        <v>4012</v>
      </c>
      <c r="BC1698" s="23" t="s">
        <v>4011</v>
      </c>
      <c r="BD1698" s="23" t="s">
        <v>4013</v>
      </c>
      <c r="BE1698" s="23" t="s">
        <v>4014</v>
      </c>
      <c r="BF1698" s="23" t="s">
        <v>4015</v>
      </c>
    </row>
    <row r="1699" spans="1:58" x14ac:dyDescent="0.25">
      <c r="A1699" s="23" t="s">
        <v>206</v>
      </c>
      <c r="B1699" s="4">
        <v>44024</v>
      </c>
      <c r="C1699" s="5">
        <v>3</v>
      </c>
      <c r="D1699" s="23" t="s">
        <v>207</v>
      </c>
      <c r="E1699" s="23" t="s">
        <v>564</v>
      </c>
      <c r="F1699" s="23" t="s">
        <v>209</v>
      </c>
      <c r="G1699" s="6">
        <v>0.49447038194444448</v>
      </c>
      <c r="H1699" s="2">
        <v>137</v>
      </c>
      <c r="I1699" s="23" t="s">
        <v>221</v>
      </c>
      <c r="J1699" s="2">
        <v>7</v>
      </c>
      <c r="K1699" s="23" t="s">
        <v>279</v>
      </c>
      <c r="L1699" s="23" t="s">
        <v>66</v>
      </c>
      <c r="M1699" s="23" t="s">
        <v>224</v>
      </c>
      <c r="N1699" s="23" t="s">
        <v>163</v>
      </c>
      <c r="O1699" s="23" t="s">
        <v>224</v>
      </c>
      <c r="P1699" s="23" t="s">
        <v>17</v>
      </c>
      <c r="R1699" s="23" t="s">
        <v>144</v>
      </c>
      <c r="S1699">
        <v>555</v>
      </c>
      <c r="T1699" s="22">
        <v>1.97</v>
      </c>
      <c r="AE1699">
        <v>1305</v>
      </c>
      <c r="AP1699">
        <v>1670</v>
      </c>
      <c r="AQ1699">
        <v>1305</v>
      </c>
      <c r="AR1699" s="23" t="s">
        <v>4016</v>
      </c>
      <c r="AS1699" s="23" t="s">
        <v>4017</v>
      </c>
      <c r="AT1699" s="23" t="s">
        <v>4018</v>
      </c>
      <c r="AU1699" s="23" t="s">
        <v>4019</v>
      </c>
      <c r="AV1699" s="23" t="s">
        <v>4020</v>
      </c>
      <c r="AW1699" s="23" t="s">
        <v>4021</v>
      </c>
      <c r="AX1699" s="23" t="s">
        <v>4022</v>
      </c>
      <c r="AY1699" s="23" t="s">
        <v>4023</v>
      </c>
      <c r="AZ1699" s="23" t="s">
        <v>4024</v>
      </c>
      <c r="BA1699" s="23" t="s">
        <v>4025</v>
      </c>
      <c r="BB1699" s="23" t="s">
        <v>4026</v>
      </c>
      <c r="BC1699" s="23" t="s">
        <v>4027</v>
      </c>
    </row>
    <row r="1700" spans="1:58" x14ac:dyDescent="0.25">
      <c r="A1700" s="23" t="s">
        <v>206</v>
      </c>
      <c r="B1700" s="4">
        <v>44024</v>
      </c>
      <c r="C1700" s="5">
        <v>3</v>
      </c>
      <c r="D1700" s="23" t="s">
        <v>207</v>
      </c>
      <c r="E1700" s="23" t="s">
        <v>564</v>
      </c>
      <c r="F1700" s="23" t="s">
        <v>209</v>
      </c>
      <c r="G1700" s="6">
        <v>0.49447038194444448</v>
      </c>
      <c r="H1700" s="2">
        <v>137</v>
      </c>
      <c r="I1700" s="23" t="s">
        <v>221</v>
      </c>
      <c r="J1700" s="2">
        <v>8</v>
      </c>
      <c r="K1700" s="23" t="s">
        <v>279</v>
      </c>
      <c r="L1700" s="23" t="s">
        <v>66</v>
      </c>
      <c r="M1700" s="23" t="s">
        <v>224</v>
      </c>
      <c r="N1700" s="23" t="s">
        <v>163</v>
      </c>
      <c r="O1700" s="23" t="s">
        <v>224</v>
      </c>
      <c r="P1700" s="23" t="s">
        <v>17</v>
      </c>
      <c r="R1700" s="23" t="s">
        <v>144</v>
      </c>
      <c r="S1700">
        <v>555</v>
      </c>
      <c r="T1700" s="22">
        <v>1.97</v>
      </c>
      <c r="AE1700">
        <v>1250</v>
      </c>
      <c r="AP1700">
        <v>1592</v>
      </c>
      <c r="AQ1700">
        <v>1250</v>
      </c>
      <c r="AR1700" s="23" t="s">
        <v>4028</v>
      </c>
      <c r="AS1700" s="23" t="s">
        <v>4029</v>
      </c>
      <c r="AT1700" s="23" t="s">
        <v>4030</v>
      </c>
      <c r="AU1700" s="23" t="s">
        <v>4031</v>
      </c>
      <c r="AV1700" s="23" t="s">
        <v>4032</v>
      </c>
      <c r="AW1700" s="23" t="s">
        <v>4033</v>
      </c>
      <c r="AX1700" s="23" t="s">
        <v>4034</v>
      </c>
      <c r="AY1700" s="23" t="s">
        <v>4035</v>
      </c>
      <c r="AZ1700" s="23" t="s">
        <v>4036</v>
      </c>
      <c r="BA1700" s="23" t="s">
        <v>4037</v>
      </c>
      <c r="BB1700" s="23" t="s">
        <v>4038</v>
      </c>
      <c r="BC1700" s="23" t="s">
        <v>4039</v>
      </c>
      <c r="BD1700" s="23" t="s">
        <v>4040</v>
      </c>
      <c r="BE1700" s="23" t="s">
        <v>4041</v>
      </c>
      <c r="BF1700" s="23" t="s">
        <v>4042</v>
      </c>
    </row>
    <row r="1701" spans="1:58" x14ac:dyDescent="0.25">
      <c r="A1701" s="23" t="s">
        <v>206</v>
      </c>
      <c r="B1701" s="4">
        <v>44024</v>
      </c>
      <c r="C1701" s="5">
        <v>3</v>
      </c>
      <c r="D1701" s="23" t="s">
        <v>207</v>
      </c>
      <c r="E1701" s="23" t="s">
        <v>564</v>
      </c>
      <c r="F1701" s="23" t="s">
        <v>209</v>
      </c>
      <c r="G1701" s="6">
        <v>0.49447038194444448</v>
      </c>
      <c r="H1701" s="2">
        <v>137</v>
      </c>
      <c r="I1701" s="23" t="s">
        <v>221</v>
      </c>
      <c r="J1701" s="2">
        <v>9</v>
      </c>
      <c r="K1701" s="23" t="s">
        <v>279</v>
      </c>
      <c r="L1701" s="23" t="s">
        <v>66</v>
      </c>
      <c r="M1701" s="23" t="s">
        <v>224</v>
      </c>
      <c r="N1701" s="23" t="s">
        <v>163</v>
      </c>
      <c r="O1701" s="23" t="s">
        <v>224</v>
      </c>
      <c r="P1701" s="23" t="s">
        <v>17</v>
      </c>
      <c r="R1701" s="23" t="s">
        <v>144</v>
      </c>
      <c r="S1701">
        <v>555</v>
      </c>
      <c r="T1701" s="22">
        <v>1.97</v>
      </c>
      <c r="AE1701">
        <v>1135</v>
      </c>
      <c r="AP1701">
        <v>1322</v>
      </c>
      <c r="AQ1701">
        <v>1135</v>
      </c>
      <c r="AR1701" s="23" t="s">
        <v>4043</v>
      </c>
      <c r="AS1701" s="23" t="s">
        <v>4044</v>
      </c>
      <c r="AT1701" s="23" t="s">
        <v>4045</v>
      </c>
      <c r="AU1701" s="23" t="s">
        <v>4046</v>
      </c>
      <c r="AV1701" s="23" t="s">
        <v>4047</v>
      </c>
      <c r="AW1701" s="23" t="s">
        <v>4048</v>
      </c>
      <c r="AX1701" s="23" t="s">
        <v>4049</v>
      </c>
      <c r="AY1701" s="23" t="s">
        <v>4050</v>
      </c>
      <c r="AZ1701" s="23" t="s">
        <v>4049</v>
      </c>
      <c r="BA1701" s="23" t="s">
        <v>4051</v>
      </c>
      <c r="BB1701" s="23" t="s">
        <v>4052</v>
      </c>
      <c r="BC1701" s="23" t="s">
        <v>4053</v>
      </c>
      <c r="BD1701" s="23" t="s">
        <v>4054</v>
      </c>
      <c r="BE1701" s="23" t="s">
        <v>4055</v>
      </c>
      <c r="BF1701" s="23" t="s">
        <v>4056</v>
      </c>
    </row>
    <row r="1702" spans="1:58" x14ac:dyDescent="0.25">
      <c r="A1702" s="23" t="s">
        <v>206</v>
      </c>
      <c r="B1702" s="4">
        <v>44024</v>
      </c>
      <c r="C1702" s="5">
        <v>3</v>
      </c>
      <c r="D1702" s="23" t="s">
        <v>207</v>
      </c>
      <c r="E1702" s="23" t="s">
        <v>564</v>
      </c>
      <c r="F1702" s="23" t="s">
        <v>209</v>
      </c>
      <c r="G1702" s="6">
        <v>0.49447038194444448</v>
      </c>
      <c r="H1702" s="2">
        <v>137</v>
      </c>
      <c r="I1702" s="23" t="s">
        <v>221</v>
      </c>
      <c r="J1702" s="2">
        <v>10</v>
      </c>
      <c r="K1702" s="23" t="s">
        <v>279</v>
      </c>
      <c r="L1702" s="23" t="s">
        <v>66</v>
      </c>
      <c r="M1702" s="23" t="s">
        <v>224</v>
      </c>
      <c r="N1702" s="23" t="s">
        <v>163</v>
      </c>
      <c r="O1702" s="23" t="s">
        <v>224</v>
      </c>
      <c r="P1702" s="23" t="s">
        <v>17</v>
      </c>
      <c r="R1702" s="23" t="s">
        <v>144</v>
      </c>
      <c r="S1702">
        <v>555</v>
      </c>
      <c r="T1702" s="22">
        <v>1.97</v>
      </c>
      <c r="AE1702">
        <v>1007</v>
      </c>
      <c r="AP1702">
        <v>1102</v>
      </c>
      <c r="AQ1702">
        <v>1007</v>
      </c>
      <c r="AR1702" s="23" t="s">
        <v>4057</v>
      </c>
      <c r="AS1702" s="23" t="s">
        <v>4058</v>
      </c>
      <c r="AT1702" s="23" t="s">
        <v>4059</v>
      </c>
      <c r="AU1702" s="23" t="s">
        <v>4060</v>
      </c>
      <c r="AV1702" s="23" t="s">
        <v>4061</v>
      </c>
      <c r="AW1702" s="23" t="s">
        <v>4062</v>
      </c>
      <c r="AX1702" s="23" t="s">
        <v>4063</v>
      </c>
      <c r="AY1702" s="23" t="s">
        <v>4064</v>
      </c>
      <c r="AZ1702" s="23" t="s">
        <v>4065</v>
      </c>
      <c r="BA1702" s="23" t="s">
        <v>4066</v>
      </c>
      <c r="BB1702" s="23" t="s">
        <v>4064</v>
      </c>
      <c r="BC1702" s="23" t="s">
        <v>4067</v>
      </c>
    </row>
    <row r="1703" spans="1:58" x14ac:dyDescent="0.25">
      <c r="A1703" s="23" t="s">
        <v>206</v>
      </c>
      <c r="B1703" s="4">
        <v>44024</v>
      </c>
      <c r="C1703" s="5">
        <v>3</v>
      </c>
      <c r="D1703" s="23" t="s">
        <v>207</v>
      </c>
      <c r="E1703" s="23" t="s">
        <v>564</v>
      </c>
      <c r="F1703" s="23" t="s">
        <v>209</v>
      </c>
      <c r="G1703" s="6">
        <v>0.49447038194444448</v>
      </c>
      <c r="H1703" s="2">
        <v>137</v>
      </c>
      <c r="I1703" s="23" t="s">
        <v>221</v>
      </c>
      <c r="J1703" s="2">
        <v>11</v>
      </c>
      <c r="K1703" s="23" t="s">
        <v>279</v>
      </c>
      <c r="L1703" s="23" t="s">
        <v>66</v>
      </c>
      <c r="M1703" s="23" t="s">
        <v>224</v>
      </c>
      <c r="N1703" s="23" t="s">
        <v>163</v>
      </c>
      <c r="O1703" s="23" t="s">
        <v>224</v>
      </c>
      <c r="P1703" s="23" t="s">
        <v>17</v>
      </c>
      <c r="R1703" s="23" t="s">
        <v>144</v>
      </c>
      <c r="S1703">
        <v>555</v>
      </c>
      <c r="T1703" s="22">
        <v>1.97</v>
      </c>
      <c r="AE1703">
        <v>895</v>
      </c>
      <c r="AP1703">
        <v>957</v>
      </c>
      <c r="AQ1703">
        <v>895</v>
      </c>
      <c r="AR1703" s="23" t="s">
        <v>4068</v>
      </c>
      <c r="AS1703" s="23" t="s">
        <v>4069</v>
      </c>
      <c r="AT1703" s="23" t="s">
        <v>4070</v>
      </c>
      <c r="AU1703" s="23" t="s">
        <v>4071</v>
      </c>
      <c r="AV1703" s="23" t="s">
        <v>4072</v>
      </c>
      <c r="AW1703" s="23" t="s">
        <v>4073</v>
      </c>
      <c r="AX1703" s="23" t="s">
        <v>4074</v>
      </c>
      <c r="AY1703" s="23" t="s">
        <v>4075</v>
      </c>
      <c r="AZ1703" s="23" t="s">
        <v>4076</v>
      </c>
      <c r="BA1703" s="23" t="s">
        <v>4077</v>
      </c>
      <c r="BB1703" s="23" t="s">
        <v>4078</v>
      </c>
      <c r="BC1703" s="23" t="s">
        <v>4079</v>
      </c>
    </row>
    <row r="1704" spans="1:58" x14ac:dyDescent="0.25">
      <c r="A1704" s="23" t="s">
        <v>206</v>
      </c>
      <c r="B1704" s="4">
        <v>44024</v>
      </c>
      <c r="C1704" s="5">
        <v>3</v>
      </c>
      <c r="D1704" s="23" t="s">
        <v>207</v>
      </c>
      <c r="E1704" s="23" t="s">
        <v>564</v>
      </c>
      <c r="F1704" s="23" t="s">
        <v>209</v>
      </c>
      <c r="G1704" s="6">
        <v>0.4950089583333333</v>
      </c>
      <c r="H1704" s="2">
        <v>440</v>
      </c>
      <c r="I1704" s="23" t="s">
        <v>221</v>
      </c>
      <c r="J1704" s="2">
        <v>12</v>
      </c>
      <c r="K1704" s="23" t="s">
        <v>277</v>
      </c>
      <c r="L1704" s="23" t="s">
        <v>104</v>
      </c>
      <c r="M1704" s="23" t="s">
        <v>224</v>
      </c>
      <c r="N1704" s="23" t="s">
        <v>158</v>
      </c>
      <c r="O1704" s="23" t="s">
        <v>224</v>
      </c>
      <c r="P1704" s="23" t="s">
        <v>17</v>
      </c>
      <c r="R1704" s="23" t="s">
        <v>144</v>
      </c>
      <c r="S1704">
        <v>555</v>
      </c>
      <c r="T1704" s="22">
        <v>1.97</v>
      </c>
      <c r="AE1704">
        <v>972</v>
      </c>
      <c r="AP1704">
        <v>2257</v>
      </c>
      <c r="AQ1704">
        <v>972</v>
      </c>
      <c r="AR1704" s="23" t="s">
        <v>4080</v>
      </c>
      <c r="AS1704" s="23" t="s">
        <v>4081</v>
      </c>
      <c r="AT1704" s="23" t="s">
        <v>4082</v>
      </c>
      <c r="AU1704" s="23" t="s">
        <v>4083</v>
      </c>
      <c r="AV1704" s="23" t="s">
        <v>4084</v>
      </c>
      <c r="AW1704" s="23" t="s">
        <v>4085</v>
      </c>
      <c r="AX1704" s="23" t="s">
        <v>4086</v>
      </c>
      <c r="AY1704" s="23" t="s">
        <v>4087</v>
      </c>
      <c r="AZ1704" s="23" t="s">
        <v>4088</v>
      </c>
      <c r="BA1704" s="23" t="s">
        <v>4089</v>
      </c>
      <c r="BB1704" s="23" t="s">
        <v>4089</v>
      </c>
      <c r="BC1704" s="23" t="s">
        <v>4090</v>
      </c>
    </row>
    <row r="1705" spans="1:58" x14ac:dyDescent="0.25">
      <c r="A1705" s="23" t="s">
        <v>206</v>
      </c>
      <c r="B1705" s="4">
        <v>44024</v>
      </c>
      <c r="C1705" s="5">
        <v>3</v>
      </c>
      <c r="D1705" s="23" t="s">
        <v>207</v>
      </c>
      <c r="E1705" s="23" t="s">
        <v>564</v>
      </c>
      <c r="F1705" s="23" t="s">
        <v>209</v>
      </c>
      <c r="G1705" s="6">
        <v>0.49501251157407405</v>
      </c>
      <c r="H1705" s="2">
        <v>442</v>
      </c>
      <c r="I1705" s="23" t="s">
        <v>221</v>
      </c>
      <c r="J1705" s="2">
        <v>13</v>
      </c>
      <c r="K1705" s="23" t="s">
        <v>279</v>
      </c>
      <c r="L1705" s="23" t="s">
        <v>109</v>
      </c>
      <c r="M1705" s="23" t="s">
        <v>223</v>
      </c>
      <c r="N1705" s="23" t="s">
        <v>159</v>
      </c>
      <c r="O1705" s="23" t="s">
        <v>224</v>
      </c>
      <c r="P1705" s="23" t="s">
        <v>17</v>
      </c>
      <c r="R1705" s="23" t="s">
        <v>144</v>
      </c>
      <c r="S1705">
        <v>555</v>
      </c>
      <c r="T1705" s="22">
        <v>1.97</v>
      </c>
      <c r="AE1705">
        <v>1145</v>
      </c>
      <c r="AP1705">
        <v>3255</v>
      </c>
      <c r="AQ1705">
        <v>1145</v>
      </c>
      <c r="AR1705" s="23" t="s">
        <v>4091</v>
      </c>
      <c r="AS1705" s="23" t="s">
        <v>4092</v>
      </c>
      <c r="AT1705" s="23" t="s">
        <v>4093</v>
      </c>
      <c r="AU1705" s="23" t="s">
        <v>4094</v>
      </c>
      <c r="AV1705" s="23" t="s">
        <v>4095</v>
      </c>
      <c r="AW1705" s="23" t="s">
        <v>4096</v>
      </c>
      <c r="AX1705" s="23" t="s">
        <v>4097</v>
      </c>
      <c r="AY1705" s="23" t="s">
        <v>4098</v>
      </c>
      <c r="AZ1705" s="23" t="s">
        <v>4099</v>
      </c>
    </row>
    <row r="1706" spans="1:58" hidden="1" x14ac:dyDescent="0.25">
      <c r="A1706" s="23" t="s">
        <v>206</v>
      </c>
      <c r="B1706" s="4">
        <v>44024</v>
      </c>
      <c r="C1706" s="5">
        <v>3</v>
      </c>
      <c r="D1706" s="23" t="s">
        <v>207</v>
      </c>
      <c r="E1706" s="23" t="s">
        <v>564</v>
      </c>
      <c r="F1706" s="23" t="s">
        <v>212</v>
      </c>
      <c r="G1706" s="6">
        <v>0.49511728842272207</v>
      </c>
      <c r="H1706" s="2">
        <v>501</v>
      </c>
      <c r="I1706" s="23" t="s">
        <v>213</v>
      </c>
      <c r="J1706" s="23" t="s">
        <v>295</v>
      </c>
      <c r="Q1706" s="1">
        <v>1</v>
      </c>
      <c r="AE1706">
        <v>1</v>
      </c>
      <c r="AP1706">
        <v>1</v>
      </c>
      <c r="AQ1706">
        <v>1</v>
      </c>
    </row>
    <row r="1707" spans="1:58" hidden="1" x14ac:dyDescent="0.25">
      <c r="A1707" s="23" t="s">
        <v>206</v>
      </c>
      <c r="B1707" s="4">
        <v>44024</v>
      </c>
      <c r="C1707" s="5">
        <v>3</v>
      </c>
      <c r="D1707" s="23" t="s">
        <v>207</v>
      </c>
      <c r="E1707" s="23" t="s">
        <v>564</v>
      </c>
      <c r="F1707" s="23" t="s">
        <v>212</v>
      </c>
      <c r="G1707" s="6">
        <v>0.49511728842272207</v>
      </c>
      <c r="H1707" s="2">
        <v>501</v>
      </c>
      <c r="I1707" s="23" t="s">
        <v>215</v>
      </c>
      <c r="J1707" s="23" t="s">
        <v>526</v>
      </c>
      <c r="Q1707" s="1">
        <v>2</v>
      </c>
      <c r="AE1707">
        <v>1</v>
      </c>
      <c r="AP1707">
        <v>1</v>
      </c>
      <c r="AQ1707">
        <v>1</v>
      </c>
    </row>
    <row r="1708" spans="1:58" hidden="1" x14ac:dyDescent="0.25">
      <c r="A1708" s="23" t="s">
        <v>206</v>
      </c>
      <c r="B1708" s="4">
        <v>44024</v>
      </c>
      <c r="C1708" s="5">
        <v>3</v>
      </c>
      <c r="D1708" s="23" t="s">
        <v>207</v>
      </c>
      <c r="E1708" s="23" t="s">
        <v>564</v>
      </c>
      <c r="F1708" s="23" t="s">
        <v>212</v>
      </c>
      <c r="G1708" s="6">
        <v>0.49511728842272207</v>
      </c>
      <c r="H1708" s="2">
        <v>501</v>
      </c>
      <c r="I1708" s="23" t="s">
        <v>217</v>
      </c>
      <c r="J1708" s="23" t="s">
        <v>527</v>
      </c>
      <c r="Q1708" s="1">
        <v>1</v>
      </c>
      <c r="AE1708">
        <v>1</v>
      </c>
      <c r="AP1708">
        <v>1</v>
      </c>
      <c r="AQ1708">
        <v>1</v>
      </c>
    </row>
    <row r="1709" spans="1:58" hidden="1" x14ac:dyDescent="0.25">
      <c r="A1709" s="23" t="s">
        <v>206</v>
      </c>
      <c r="B1709" s="4">
        <v>44024</v>
      </c>
      <c r="C1709" s="5">
        <v>3</v>
      </c>
      <c r="D1709" s="23" t="s">
        <v>207</v>
      </c>
      <c r="E1709" s="23" t="s">
        <v>564</v>
      </c>
      <c r="F1709" s="23" t="s">
        <v>212</v>
      </c>
      <c r="G1709" s="6">
        <v>0.49511728842272207</v>
      </c>
      <c r="H1709" s="2">
        <v>501</v>
      </c>
      <c r="I1709" s="23" t="s">
        <v>219</v>
      </c>
      <c r="J1709" s="23" t="s">
        <v>528</v>
      </c>
      <c r="Q1709" s="1">
        <v>1</v>
      </c>
      <c r="AE1709">
        <v>1</v>
      </c>
      <c r="AP1709">
        <v>1</v>
      </c>
      <c r="AQ1709">
        <v>1</v>
      </c>
    </row>
    <row r="1710" spans="1:58" x14ac:dyDescent="0.25">
      <c r="A1710" s="23" t="s">
        <v>206</v>
      </c>
      <c r="B1710" s="4">
        <v>44024</v>
      </c>
      <c r="C1710" s="5">
        <v>3</v>
      </c>
      <c r="D1710" s="23" t="s">
        <v>207</v>
      </c>
      <c r="E1710" s="23" t="s">
        <v>564</v>
      </c>
      <c r="F1710" s="23" t="s">
        <v>209</v>
      </c>
      <c r="G1710" s="6">
        <v>0.495357337962963</v>
      </c>
      <c r="H1710" s="2">
        <v>636</v>
      </c>
      <c r="I1710" s="23" t="s">
        <v>221</v>
      </c>
      <c r="J1710" s="2">
        <v>14</v>
      </c>
      <c r="K1710" s="23" t="s">
        <v>279</v>
      </c>
      <c r="L1710" s="23" t="s">
        <v>116</v>
      </c>
      <c r="M1710" s="23" t="s">
        <v>223</v>
      </c>
      <c r="N1710" s="23" t="s">
        <v>154</v>
      </c>
      <c r="O1710" s="23" t="s">
        <v>224</v>
      </c>
      <c r="P1710" s="23" t="s">
        <v>17</v>
      </c>
      <c r="R1710" s="23" t="s">
        <v>144</v>
      </c>
      <c r="S1710">
        <v>555</v>
      </c>
      <c r="T1710" s="22">
        <v>1.97</v>
      </c>
      <c r="AE1710">
        <v>1035</v>
      </c>
      <c r="AP1710">
        <v>1737</v>
      </c>
      <c r="AQ1710">
        <v>1035</v>
      </c>
    </row>
    <row r="1711" spans="1:58" x14ac:dyDescent="0.25">
      <c r="A1711" s="23" t="s">
        <v>206</v>
      </c>
      <c r="B1711" s="4">
        <v>44024</v>
      </c>
      <c r="C1711" s="5">
        <v>3</v>
      </c>
      <c r="D1711" s="23" t="s">
        <v>207</v>
      </c>
      <c r="E1711" s="23" t="s">
        <v>564</v>
      </c>
      <c r="F1711" s="23" t="s">
        <v>209</v>
      </c>
      <c r="G1711" s="6">
        <v>0.49557063657407402</v>
      </c>
      <c r="H1711" s="2">
        <v>756</v>
      </c>
      <c r="I1711" s="23" t="s">
        <v>221</v>
      </c>
      <c r="J1711" s="2">
        <v>15</v>
      </c>
      <c r="K1711" s="23" t="s">
        <v>232</v>
      </c>
      <c r="L1711" s="23" t="s">
        <v>120</v>
      </c>
      <c r="M1711" s="23" t="s">
        <v>223</v>
      </c>
      <c r="N1711" s="23" t="s">
        <v>155</v>
      </c>
      <c r="O1711" s="23" t="s">
        <v>224</v>
      </c>
      <c r="P1711" s="23" t="s">
        <v>17</v>
      </c>
      <c r="R1711" s="23" t="s">
        <v>144</v>
      </c>
      <c r="S1711">
        <v>555</v>
      </c>
      <c r="T1711" s="22">
        <v>1.97</v>
      </c>
      <c r="AE1711">
        <v>1030</v>
      </c>
      <c r="AP1711">
        <v>300</v>
      </c>
      <c r="AQ1711">
        <v>1030</v>
      </c>
    </row>
    <row r="1712" spans="1:58" hidden="1" x14ac:dyDescent="0.25">
      <c r="A1712" s="23" t="s">
        <v>206</v>
      </c>
      <c r="B1712" s="4">
        <v>44024</v>
      </c>
      <c r="C1712" s="5">
        <v>3</v>
      </c>
      <c r="D1712" s="23" t="s">
        <v>207</v>
      </c>
      <c r="E1712" s="23" t="s">
        <v>564</v>
      </c>
      <c r="F1712" s="23" t="s">
        <v>212</v>
      </c>
      <c r="G1712" s="6">
        <v>0.49600593101211077</v>
      </c>
      <c r="H1712" s="2">
        <v>1001</v>
      </c>
      <c r="I1712" s="23" t="s">
        <v>213</v>
      </c>
      <c r="J1712" s="23" t="s">
        <v>297</v>
      </c>
      <c r="Q1712" s="1">
        <v>1</v>
      </c>
      <c r="AE1712">
        <v>1</v>
      </c>
      <c r="AP1712">
        <v>1</v>
      </c>
      <c r="AQ1712">
        <v>1</v>
      </c>
    </row>
    <row r="1713" spans="1:61" hidden="1" x14ac:dyDescent="0.25">
      <c r="A1713" s="23" t="s">
        <v>206</v>
      </c>
      <c r="B1713" s="4">
        <v>44024</v>
      </c>
      <c r="C1713" s="5">
        <v>3</v>
      </c>
      <c r="D1713" s="23" t="s">
        <v>207</v>
      </c>
      <c r="E1713" s="23" t="s">
        <v>564</v>
      </c>
      <c r="F1713" s="23" t="s">
        <v>212</v>
      </c>
      <c r="G1713" s="6">
        <v>0.49600593101211077</v>
      </c>
      <c r="H1713" s="2">
        <v>1001</v>
      </c>
      <c r="I1713" s="23" t="s">
        <v>215</v>
      </c>
      <c r="J1713" s="23" t="s">
        <v>529</v>
      </c>
      <c r="Q1713" s="1">
        <v>2</v>
      </c>
      <c r="AE1713">
        <v>1</v>
      </c>
      <c r="AP1713">
        <v>1</v>
      </c>
      <c r="AQ1713">
        <v>1</v>
      </c>
    </row>
    <row r="1714" spans="1:61" hidden="1" x14ac:dyDescent="0.25">
      <c r="A1714" s="23" t="s">
        <v>206</v>
      </c>
      <c r="B1714" s="4">
        <v>44024</v>
      </c>
      <c r="C1714" s="5">
        <v>3</v>
      </c>
      <c r="D1714" s="23" t="s">
        <v>207</v>
      </c>
      <c r="E1714" s="23" t="s">
        <v>564</v>
      </c>
      <c r="F1714" s="23" t="s">
        <v>212</v>
      </c>
      <c r="G1714" s="6">
        <v>0.49600593101211077</v>
      </c>
      <c r="H1714" s="2">
        <v>1001</v>
      </c>
      <c r="I1714" s="23" t="s">
        <v>217</v>
      </c>
      <c r="J1714" s="23" t="s">
        <v>530</v>
      </c>
      <c r="Q1714" s="1">
        <v>1</v>
      </c>
      <c r="AE1714">
        <v>1</v>
      </c>
      <c r="AP1714">
        <v>1</v>
      </c>
      <c r="AQ1714">
        <v>1</v>
      </c>
    </row>
    <row r="1715" spans="1:61" hidden="1" x14ac:dyDescent="0.25">
      <c r="A1715" s="23" t="s">
        <v>206</v>
      </c>
      <c r="B1715" s="4">
        <v>44024</v>
      </c>
      <c r="C1715" s="5">
        <v>3</v>
      </c>
      <c r="D1715" s="23" t="s">
        <v>207</v>
      </c>
      <c r="E1715" s="23" t="s">
        <v>564</v>
      </c>
      <c r="F1715" s="23" t="s">
        <v>212</v>
      </c>
      <c r="G1715" s="6">
        <v>0.49600593101211077</v>
      </c>
      <c r="H1715" s="2">
        <v>1001</v>
      </c>
      <c r="I1715" s="23" t="s">
        <v>219</v>
      </c>
      <c r="J1715" s="23" t="s">
        <v>531</v>
      </c>
      <c r="Q1715" s="1">
        <v>1</v>
      </c>
      <c r="AE1715">
        <v>1</v>
      </c>
      <c r="AP1715">
        <v>1</v>
      </c>
      <c r="AQ1715">
        <v>1</v>
      </c>
    </row>
    <row r="1716" spans="1:61" hidden="1" x14ac:dyDescent="0.25">
      <c r="A1716" s="23" t="s">
        <v>206</v>
      </c>
      <c r="B1716" s="4">
        <v>44024</v>
      </c>
      <c r="C1716" s="5">
        <v>3</v>
      </c>
      <c r="D1716" s="23" t="s">
        <v>207</v>
      </c>
      <c r="E1716" s="23" t="s">
        <v>564</v>
      </c>
      <c r="F1716" s="23" t="s">
        <v>212</v>
      </c>
      <c r="G1716" s="6">
        <v>0.49689457360149947</v>
      </c>
      <c r="H1716" s="2">
        <v>1501</v>
      </c>
      <c r="I1716" s="23" t="s">
        <v>213</v>
      </c>
      <c r="J1716" s="23" t="s">
        <v>298</v>
      </c>
      <c r="Q1716" s="1">
        <v>1</v>
      </c>
      <c r="AE1716">
        <v>1</v>
      </c>
      <c r="AP1716">
        <v>1</v>
      </c>
      <c r="AQ1716">
        <v>1</v>
      </c>
    </row>
    <row r="1717" spans="1:61" hidden="1" x14ac:dyDescent="0.25">
      <c r="A1717" s="23" t="s">
        <v>206</v>
      </c>
      <c r="B1717" s="4">
        <v>44024</v>
      </c>
      <c r="C1717" s="5">
        <v>3</v>
      </c>
      <c r="D1717" s="23" t="s">
        <v>207</v>
      </c>
      <c r="E1717" s="23" t="s">
        <v>564</v>
      </c>
      <c r="F1717" s="23" t="s">
        <v>212</v>
      </c>
      <c r="G1717" s="6">
        <v>0.49689457360149947</v>
      </c>
      <c r="H1717" s="2">
        <v>1501</v>
      </c>
      <c r="I1717" s="23" t="s">
        <v>215</v>
      </c>
      <c r="J1717" s="23" t="s">
        <v>532</v>
      </c>
      <c r="Q1717" s="1">
        <v>2</v>
      </c>
      <c r="AE1717">
        <v>1</v>
      </c>
      <c r="AP1717">
        <v>1</v>
      </c>
      <c r="AQ1717">
        <v>1</v>
      </c>
    </row>
    <row r="1718" spans="1:61" hidden="1" x14ac:dyDescent="0.25">
      <c r="A1718" s="23" t="s">
        <v>206</v>
      </c>
      <c r="B1718" s="4">
        <v>44024</v>
      </c>
      <c r="C1718" s="5">
        <v>3</v>
      </c>
      <c r="D1718" s="23" t="s">
        <v>207</v>
      </c>
      <c r="E1718" s="23" t="s">
        <v>564</v>
      </c>
      <c r="F1718" s="23" t="s">
        <v>212</v>
      </c>
      <c r="G1718" s="6">
        <v>0.49689457360149947</v>
      </c>
      <c r="H1718" s="2">
        <v>1501</v>
      </c>
      <c r="I1718" s="23" t="s">
        <v>217</v>
      </c>
      <c r="J1718" s="23" t="s">
        <v>533</v>
      </c>
      <c r="Q1718" s="1">
        <v>1</v>
      </c>
      <c r="AE1718">
        <v>1</v>
      </c>
      <c r="AP1718">
        <v>1</v>
      </c>
      <c r="AQ1718">
        <v>1</v>
      </c>
    </row>
    <row r="1719" spans="1:61" hidden="1" x14ac:dyDescent="0.25">
      <c r="A1719" s="23" t="s">
        <v>206</v>
      </c>
      <c r="B1719" s="4">
        <v>44024</v>
      </c>
      <c r="C1719" s="5">
        <v>3</v>
      </c>
      <c r="D1719" s="23" t="s">
        <v>207</v>
      </c>
      <c r="E1719" s="23" t="s">
        <v>564</v>
      </c>
      <c r="F1719" s="23" t="s">
        <v>212</v>
      </c>
      <c r="G1719" s="6">
        <v>0.49689457360149947</v>
      </c>
      <c r="H1719" s="2">
        <v>1501</v>
      </c>
      <c r="I1719" s="23" t="s">
        <v>219</v>
      </c>
      <c r="J1719" s="23" t="s">
        <v>534</v>
      </c>
      <c r="Q1719" s="1">
        <v>1</v>
      </c>
      <c r="AE1719">
        <v>1</v>
      </c>
      <c r="AP1719">
        <v>1</v>
      </c>
      <c r="AQ1719">
        <v>1</v>
      </c>
    </row>
    <row r="1720" spans="1:61" x14ac:dyDescent="0.25">
      <c r="A1720" s="23" t="s">
        <v>206</v>
      </c>
      <c r="B1720" s="4">
        <v>44024</v>
      </c>
      <c r="C1720" s="5">
        <v>3</v>
      </c>
      <c r="D1720" s="23" t="s">
        <v>207</v>
      </c>
      <c r="E1720" s="23" t="s">
        <v>564</v>
      </c>
      <c r="F1720" s="23" t="s">
        <v>209</v>
      </c>
      <c r="G1720" s="6">
        <v>0.49751875000000001</v>
      </c>
      <c r="H1720" s="2">
        <v>1852</v>
      </c>
      <c r="I1720" s="23" t="s">
        <v>221</v>
      </c>
      <c r="J1720" s="2">
        <v>16</v>
      </c>
      <c r="K1720" s="23" t="s">
        <v>232</v>
      </c>
      <c r="L1720" s="23" t="s">
        <v>108</v>
      </c>
      <c r="M1720" s="23" t="s">
        <v>223</v>
      </c>
      <c r="N1720" s="23" t="s">
        <v>159</v>
      </c>
      <c r="O1720" s="23" t="s">
        <v>224</v>
      </c>
      <c r="P1720" s="23" t="s">
        <v>17</v>
      </c>
      <c r="R1720" s="23" t="s">
        <v>144</v>
      </c>
      <c r="S1720">
        <v>550</v>
      </c>
      <c r="T1720" s="22">
        <v>1.95</v>
      </c>
      <c r="AE1720">
        <v>1192</v>
      </c>
      <c r="AP1720">
        <v>22</v>
      </c>
      <c r="AQ1720">
        <v>1192</v>
      </c>
      <c r="AR1720" s="23" t="s">
        <v>4100</v>
      </c>
      <c r="AS1720" s="23" t="s">
        <v>4101</v>
      </c>
      <c r="AT1720" s="23" t="s">
        <v>4102</v>
      </c>
      <c r="AU1720" s="23" t="s">
        <v>4103</v>
      </c>
      <c r="AV1720" s="23" t="s">
        <v>4104</v>
      </c>
      <c r="AW1720" s="23" t="s">
        <v>4104</v>
      </c>
      <c r="AX1720" s="23" t="s">
        <v>4105</v>
      </c>
      <c r="AY1720" s="23" t="s">
        <v>4106</v>
      </c>
      <c r="AZ1720" s="23" t="s">
        <v>4105</v>
      </c>
    </row>
    <row r="1721" spans="1:61" x14ac:dyDescent="0.25">
      <c r="A1721" s="23" t="s">
        <v>206</v>
      </c>
      <c r="B1721" s="4">
        <v>44024</v>
      </c>
      <c r="C1721" s="5">
        <v>3</v>
      </c>
      <c r="D1721" s="23" t="s">
        <v>207</v>
      </c>
      <c r="E1721" s="23" t="s">
        <v>564</v>
      </c>
      <c r="F1721" s="23" t="s">
        <v>209</v>
      </c>
      <c r="G1721" s="6">
        <v>0.49751875000000001</v>
      </c>
      <c r="H1721" s="2">
        <v>1852</v>
      </c>
      <c r="I1721" s="23" t="s">
        <v>221</v>
      </c>
      <c r="J1721" s="2">
        <v>17</v>
      </c>
      <c r="K1721" s="23" t="s">
        <v>232</v>
      </c>
      <c r="L1721" s="23" t="s">
        <v>108</v>
      </c>
      <c r="M1721" s="23" t="s">
        <v>223</v>
      </c>
      <c r="N1721" s="23" t="s">
        <v>159</v>
      </c>
      <c r="O1721" s="23" t="s">
        <v>224</v>
      </c>
      <c r="P1721" s="23" t="s">
        <v>17</v>
      </c>
      <c r="R1721" s="23" t="s">
        <v>144</v>
      </c>
      <c r="S1721">
        <v>550</v>
      </c>
      <c r="T1721" s="22">
        <v>1.95</v>
      </c>
      <c r="AE1721">
        <v>1177</v>
      </c>
      <c r="AP1721">
        <v>227</v>
      </c>
      <c r="AQ1721">
        <v>1177</v>
      </c>
    </row>
    <row r="1722" spans="1:61" hidden="1" x14ac:dyDescent="0.25">
      <c r="A1722" s="23" t="s">
        <v>206</v>
      </c>
      <c r="B1722" s="4">
        <v>44024</v>
      </c>
      <c r="C1722" s="5">
        <v>3</v>
      </c>
      <c r="D1722" s="23" t="s">
        <v>207</v>
      </c>
      <c r="E1722" s="23" t="s">
        <v>564</v>
      </c>
      <c r="F1722" s="23" t="s">
        <v>209</v>
      </c>
      <c r="G1722" s="6">
        <v>0.49763962962962965</v>
      </c>
      <c r="H1722" s="2">
        <v>1920</v>
      </c>
      <c r="I1722" s="23" t="s">
        <v>221</v>
      </c>
      <c r="J1722" s="2">
        <v>18</v>
      </c>
      <c r="K1722" s="23" t="s">
        <v>222</v>
      </c>
      <c r="L1722" s="23" t="s">
        <v>116</v>
      </c>
      <c r="M1722" s="23" t="s">
        <v>223</v>
      </c>
      <c r="N1722" s="23" t="s">
        <v>154</v>
      </c>
      <c r="O1722" s="23" t="s">
        <v>224</v>
      </c>
      <c r="P1722" s="23" t="s">
        <v>17</v>
      </c>
      <c r="AE1722">
        <v>1067</v>
      </c>
      <c r="AP1722">
        <v>1886</v>
      </c>
      <c r="AQ1722">
        <v>1067</v>
      </c>
    </row>
    <row r="1723" spans="1:61" hidden="1" x14ac:dyDescent="0.25">
      <c r="A1723" s="23" t="s">
        <v>206</v>
      </c>
      <c r="B1723" s="4">
        <v>44024</v>
      </c>
      <c r="C1723" s="5">
        <v>3</v>
      </c>
      <c r="D1723" s="23" t="s">
        <v>207</v>
      </c>
      <c r="E1723" s="23" t="s">
        <v>564</v>
      </c>
      <c r="F1723" s="23" t="s">
        <v>209</v>
      </c>
      <c r="G1723" s="6">
        <v>0.49763962962962965</v>
      </c>
      <c r="H1723" s="2">
        <v>1920</v>
      </c>
      <c r="I1723" s="23" t="s">
        <v>221</v>
      </c>
      <c r="J1723" s="2">
        <v>19</v>
      </c>
      <c r="K1723" s="23" t="s">
        <v>222</v>
      </c>
      <c r="L1723" s="23" t="s">
        <v>116</v>
      </c>
      <c r="M1723" s="23" t="s">
        <v>223</v>
      </c>
      <c r="N1723" s="23" t="s">
        <v>154</v>
      </c>
      <c r="O1723" s="23" t="s">
        <v>224</v>
      </c>
      <c r="P1723" s="23" t="s">
        <v>17</v>
      </c>
      <c r="AE1723">
        <v>1067</v>
      </c>
      <c r="AP1723">
        <v>1941</v>
      </c>
      <c r="AQ1723">
        <v>1067</v>
      </c>
    </row>
    <row r="1724" spans="1:61" hidden="1" x14ac:dyDescent="0.25">
      <c r="A1724" s="23" t="s">
        <v>206</v>
      </c>
      <c r="B1724" s="4">
        <v>44024</v>
      </c>
      <c r="C1724" s="5">
        <v>3</v>
      </c>
      <c r="D1724" s="23" t="s">
        <v>207</v>
      </c>
      <c r="E1724" s="23" t="s">
        <v>564</v>
      </c>
      <c r="F1724" s="23" t="s">
        <v>212</v>
      </c>
      <c r="G1724" s="6">
        <v>0.49778321619088817</v>
      </c>
      <c r="H1724" s="2">
        <v>2001</v>
      </c>
      <c r="I1724" s="23" t="s">
        <v>213</v>
      </c>
      <c r="J1724" s="23" t="s">
        <v>299</v>
      </c>
      <c r="Q1724" s="1">
        <v>1</v>
      </c>
      <c r="AE1724">
        <v>1</v>
      </c>
      <c r="AP1724">
        <v>1</v>
      </c>
      <c r="AQ1724">
        <v>1</v>
      </c>
    </row>
    <row r="1725" spans="1:61" hidden="1" x14ac:dyDescent="0.25">
      <c r="A1725" s="23" t="s">
        <v>206</v>
      </c>
      <c r="B1725" s="4">
        <v>44024</v>
      </c>
      <c r="C1725" s="5">
        <v>3</v>
      </c>
      <c r="D1725" s="23" t="s">
        <v>207</v>
      </c>
      <c r="E1725" s="23" t="s">
        <v>564</v>
      </c>
      <c r="F1725" s="23" t="s">
        <v>212</v>
      </c>
      <c r="G1725" s="6">
        <v>0.49778321619088817</v>
      </c>
      <c r="H1725" s="2">
        <v>2001</v>
      </c>
      <c r="I1725" s="23" t="s">
        <v>215</v>
      </c>
      <c r="J1725" s="23" t="s">
        <v>535</v>
      </c>
      <c r="Q1725" s="1">
        <v>2</v>
      </c>
      <c r="AE1725">
        <v>1</v>
      </c>
      <c r="AP1725">
        <v>1</v>
      </c>
      <c r="AQ1725">
        <v>1</v>
      </c>
    </row>
    <row r="1726" spans="1:61" hidden="1" x14ac:dyDescent="0.25">
      <c r="A1726" s="23" t="s">
        <v>206</v>
      </c>
      <c r="B1726" s="4">
        <v>44024</v>
      </c>
      <c r="C1726" s="5">
        <v>3</v>
      </c>
      <c r="D1726" s="23" t="s">
        <v>207</v>
      </c>
      <c r="E1726" s="23" t="s">
        <v>564</v>
      </c>
      <c r="F1726" s="23" t="s">
        <v>212</v>
      </c>
      <c r="G1726" s="6">
        <v>0.49778321619088817</v>
      </c>
      <c r="H1726" s="2">
        <v>2001</v>
      </c>
      <c r="I1726" s="23" t="s">
        <v>217</v>
      </c>
      <c r="J1726" s="23" t="s">
        <v>536</v>
      </c>
      <c r="Q1726" s="1">
        <v>1</v>
      </c>
      <c r="AE1726">
        <v>1</v>
      </c>
      <c r="AP1726">
        <v>1</v>
      </c>
      <c r="AQ1726">
        <v>1</v>
      </c>
    </row>
    <row r="1727" spans="1:61" hidden="1" x14ac:dyDescent="0.25">
      <c r="A1727" s="23" t="s">
        <v>206</v>
      </c>
      <c r="B1727" s="4">
        <v>44024</v>
      </c>
      <c r="C1727" s="5">
        <v>3</v>
      </c>
      <c r="D1727" s="23" t="s">
        <v>207</v>
      </c>
      <c r="E1727" s="23" t="s">
        <v>564</v>
      </c>
      <c r="F1727" s="23" t="s">
        <v>212</v>
      </c>
      <c r="G1727" s="6">
        <v>0.49778321619088817</v>
      </c>
      <c r="H1727" s="2">
        <v>2001</v>
      </c>
      <c r="I1727" s="23" t="s">
        <v>219</v>
      </c>
      <c r="J1727" s="23" t="s">
        <v>537</v>
      </c>
      <c r="Q1727" s="1">
        <v>1</v>
      </c>
      <c r="AE1727">
        <v>1</v>
      </c>
      <c r="AP1727">
        <v>1</v>
      </c>
      <c r="AQ1727">
        <v>1</v>
      </c>
    </row>
    <row r="1728" spans="1:61" x14ac:dyDescent="0.25">
      <c r="A1728" s="23" t="s">
        <v>206</v>
      </c>
      <c r="B1728" s="4">
        <v>44024</v>
      </c>
      <c r="C1728" s="5">
        <v>3</v>
      </c>
      <c r="D1728" s="23" t="s">
        <v>207</v>
      </c>
      <c r="E1728" s="23" t="s">
        <v>564</v>
      </c>
      <c r="F1728" s="23" t="s">
        <v>209</v>
      </c>
      <c r="G1728" s="6">
        <v>0.49781025462962963</v>
      </c>
      <c r="H1728" s="2">
        <v>2016</v>
      </c>
      <c r="I1728" s="23" t="s">
        <v>221</v>
      </c>
      <c r="J1728" s="2">
        <v>20</v>
      </c>
      <c r="K1728" s="23" t="s">
        <v>264</v>
      </c>
      <c r="L1728" s="23" t="s">
        <v>104</v>
      </c>
      <c r="M1728" s="23" t="s">
        <v>224</v>
      </c>
      <c r="N1728" s="23" t="s">
        <v>158</v>
      </c>
      <c r="O1728" s="23" t="s">
        <v>224</v>
      </c>
      <c r="P1728" s="23" t="s">
        <v>17</v>
      </c>
      <c r="R1728" s="23" t="s">
        <v>144</v>
      </c>
      <c r="S1728">
        <v>555</v>
      </c>
      <c r="T1728" s="22">
        <v>1.97</v>
      </c>
      <c r="AE1728">
        <v>1265</v>
      </c>
      <c r="AP1728">
        <v>2797</v>
      </c>
      <c r="AQ1728">
        <v>1265</v>
      </c>
      <c r="AR1728" s="23" t="s">
        <v>4107</v>
      </c>
      <c r="AS1728" s="23" t="s">
        <v>4108</v>
      </c>
      <c r="AT1728" s="23" t="s">
        <v>4109</v>
      </c>
      <c r="AU1728" s="23" t="s">
        <v>4110</v>
      </c>
      <c r="AV1728" s="23" t="s">
        <v>4111</v>
      </c>
      <c r="AW1728" s="23" t="s">
        <v>4112</v>
      </c>
      <c r="AX1728" s="23" t="s">
        <v>4110</v>
      </c>
      <c r="AY1728" s="23" t="s">
        <v>4113</v>
      </c>
      <c r="AZ1728" s="23" t="s">
        <v>4114</v>
      </c>
      <c r="BA1728" s="23" t="s">
        <v>4115</v>
      </c>
      <c r="BB1728" s="23" t="s">
        <v>4116</v>
      </c>
      <c r="BC1728" s="23" t="s">
        <v>4117</v>
      </c>
      <c r="BD1728" s="23" t="s">
        <v>4118</v>
      </c>
      <c r="BE1728" s="23" t="s">
        <v>4119</v>
      </c>
      <c r="BF1728" s="23" t="s">
        <v>4120</v>
      </c>
      <c r="BG1728" s="23" t="s">
        <v>4121</v>
      </c>
      <c r="BH1728" s="23" t="s">
        <v>4122</v>
      </c>
      <c r="BI1728" s="23" t="s">
        <v>4123</v>
      </c>
    </row>
    <row r="1729" spans="1:58" x14ac:dyDescent="0.25">
      <c r="A1729" s="23" t="s">
        <v>206</v>
      </c>
      <c r="B1729" s="4">
        <v>44024</v>
      </c>
      <c r="C1729" s="5">
        <v>3</v>
      </c>
      <c r="D1729" s="23" t="s">
        <v>207</v>
      </c>
      <c r="E1729" s="23" t="s">
        <v>564</v>
      </c>
      <c r="F1729" s="23" t="s">
        <v>209</v>
      </c>
      <c r="G1729" s="6">
        <v>0.49838793981481483</v>
      </c>
      <c r="H1729" s="2">
        <v>2341</v>
      </c>
      <c r="I1729" s="23" t="s">
        <v>221</v>
      </c>
      <c r="J1729" s="2">
        <v>21</v>
      </c>
      <c r="K1729" s="23" t="s">
        <v>264</v>
      </c>
      <c r="L1729" s="23" t="s">
        <v>104</v>
      </c>
      <c r="M1729" s="23" t="s">
        <v>224</v>
      </c>
      <c r="N1729" s="23" t="s">
        <v>158</v>
      </c>
      <c r="O1729" s="23" t="s">
        <v>224</v>
      </c>
      <c r="P1729" s="23" t="s">
        <v>17</v>
      </c>
      <c r="R1729" s="23" t="s">
        <v>144</v>
      </c>
      <c r="S1729">
        <v>555</v>
      </c>
      <c r="T1729" s="22">
        <v>1.97</v>
      </c>
      <c r="AE1729">
        <v>1072</v>
      </c>
      <c r="AP1729">
        <v>1287</v>
      </c>
      <c r="AQ1729">
        <v>1072</v>
      </c>
      <c r="AR1729" s="23" t="s">
        <v>4124</v>
      </c>
      <c r="AS1729" s="23" t="s">
        <v>4125</v>
      </c>
      <c r="AT1729" s="23" t="s">
        <v>4126</v>
      </c>
      <c r="AU1729" s="23" t="s">
        <v>4127</v>
      </c>
      <c r="AV1729" s="23" t="s">
        <v>4128</v>
      </c>
      <c r="AW1729" s="23" t="s">
        <v>4129</v>
      </c>
      <c r="AX1729" s="23" t="s">
        <v>4130</v>
      </c>
      <c r="AY1729" s="23" t="s">
        <v>4131</v>
      </c>
      <c r="AZ1729" s="23" t="s">
        <v>4132</v>
      </c>
      <c r="BA1729" s="23" t="s">
        <v>4133</v>
      </c>
      <c r="BB1729" s="23" t="s">
        <v>4134</v>
      </c>
      <c r="BC1729" s="23" t="s">
        <v>4135</v>
      </c>
      <c r="BD1729" s="23" t="s">
        <v>4136</v>
      </c>
      <c r="BE1729" s="23" t="s">
        <v>4137</v>
      </c>
      <c r="BF1729" s="23" t="s">
        <v>4138</v>
      </c>
    </row>
    <row r="1730" spans="1:58" hidden="1" x14ac:dyDescent="0.25">
      <c r="A1730" s="23" t="s">
        <v>206</v>
      </c>
      <c r="B1730" s="4">
        <v>44024</v>
      </c>
      <c r="C1730" s="5">
        <v>3</v>
      </c>
      <c r="D1730" s="23" t="s">
        <v>207</v>
      </c>
      <c r="E1730" s="23" t="s">
        <v>564</v>
      </c>
      <c r="F1730" s="23" t="s">
        <v>212</v>
      </c>
      <c r="G1730" s="6">
        <v>0.49867185878027687</v>
      </c>
      <c r="H1730" s="2">
        <v>2501</v>
      </c>
      <c r="I1730" s="23" t="s">
        <v>213</v>
      </c>
      <c r="J1730" s="23" t="s">
        <v>301</v>
      </c>
      <c r="Q1730" s="1">
        <v>1</v>
      </c>
      <c r="AE1730">
        <v>1</v>
      </c>
      <c r="AP1730">
        <v>1</v>
      </c>
      <c r="AQ1730">
        <v>1</v>
      </c>
    </row>
    <row r="1731" spans="1:58" hidden="1" x14ac:dyDescent="0.25">
      <c r="A1731" s="23" t="s">
        <v>206</v>
      </c>
      <c r="B1731" s="4">
        <v>44024</v>
      </c>
      <c r="C1731" s="5">
        <v>3</v>
      </c>
      <c r="D1731" s="23" t="s">
        <v>207</v>
      </c>
      <c r="E1731" s="23" t="s">
        <v>564</v>
      </c>
      <c r="F1731" s="23" t="s">
        <v>212</v>
      </c>
      <c r="G1731" s="6">
        <v>0.49867185878027687</v>
      </c>
      <c r="H1731" s="2">
        <v>2501</v>
      </c>
      <c r="I1731" s="23" t="s">
        <v>215</v>
      </c>
      <c r="J1731" s="23" t="s">
        <v>538</v>
      </c>
      <c r="Q1731" s="1">
        <v>3</v>
      </c>
      <c r="AE1731">
        <v>1</v>
      </c>
      <c r="AP1731">
        <v>1</v>
      </c>
      <c r="AQ1731">
        <v>1</v>
      </c>
    </row>
    <row r="1732" spans="1:58" hidden="1" x14ac:dyDescent="0.25">
      <c r="A1732" s="23" t="s">
        <v>206</v>
      </c>
      <c r="B1732" s="4">
        <v>44024</v>
      </c>
      <c r="C1732" s="5">
        <v>3</v>
      </c>
      <c r="D1732" s="23" t="s">
        <v>207</v>
      </c>
      <c r="E1732" s="23" t="s">
        <v>564</v>
      </c>
      <c r="F1732" s="23" t="s">
        <v>212</v>
      </c>
      <c r="G1732" s="6">
        <v>0.49867185878027687</v>
      </c>
      <c r="H1732" s="2">
        <v>2501</v>
      </c>
      <c r="I1732" s="23" t="s">
        <v>217</v>
      </c>
      <c r="J1732" s="23" t="s">
        <v>539</v>
      </c>
      <c r="Q1732" s="1">
        <v>1</v>
      </c>
      <c r="AE1732">
        <v>1</v>
      </c>
      <c r="AP1732">
        <v>1</v>
      </c>
      <c r="AQ1732">
        <v>1</v>
      </c>
    </row>
    <row r="1733" spans="1:58" hidden="1" x14ac:dyDescent="0.25">
      <c r="A1733" s="23" t="s">
        <v>206</v>
      </c>
      <c r="B1733" s="4">
        <v>44024</v>
      </c>
      <c r="C1733" s="5">
        <v>3</v>
      </c>
      <c r="D1733" s="23" t="s">
        <v>207</v>
      </c>
      <c r="E1733" s="23" t="s">
        <v>564</v>
      </c>
      <c r="F1733" s="23" t="s">
        <v>212</v>
      </c>
      <c r="G1733" s="6">
        <v>0.49867185878027687</v>
      </c>
      <c r="H1733" s="2">
        <v>2501</v>
      </c>
      <c r="I1733" s="23" t="s">
        <v>219</v>
      </c>
      <c r="J1733" s="23" t="s">
        <v>540</v>
      </c>
      <c r="Q1733" s="1">
        <v>1</v>
      </c>
      <c r="AE1733">
        <v>1</v>
      </c>
      <c r="AP1733">
        <v>1</v>
      </c>
      <c r="AQ1733">
        <v>1</v>
      </c>
    </row>
    <row r="1734" spans="1:58" hidden="1" x14ac:dyDescent="0.25">
      <c r="A1734" s="23" t="s">
        <v>206</v>
      </c>
      <c r="B1734" s="4">
        <v>44024</v>
      </c>
      <c r="C1734" s="5">
        <v>3</v>
      </c>
      <c r="D1734" s="23" t="s">
        <v>207</v>
      </c>
      <c r="E1734" s="23" t="s">
        <v>564</v>
      </c>
      <c r="F1734" s="23" t="s">
        <v>212</v>
      </c>
      <c r="G1734" s="6">
        <v>0.49956050136966551</v>
      </c>
      <c r="H1734" s="2">
        <v>3001</v>
      </c>
      <c r="I1734" s="23" t="s">
        <v>213</v>
      </c>
      <c r="J1734" s="23" t="s">
        <v>302</v>
      </c>
      <c r="Q1734" s="1">
        <v>1</v>
      </c>
      <c r="AE1734">
        <v>1</v>
      </c>
      <c r="AP1734">
        <v>1</v>
      </c>
      <c r="AQ1734">
        <v>1</v>
      </c>
    </row>
    <row r="1735" spans="1:58" hidden="1" x14ac:dyDescent="0.25">
      <c r="A1735" s="23" t="s">
        <v>206</v>
      </c>
      <c r="B1735" s="4">
        <v>44024</v>
      </c>
      <c r="C1735" s="5">
        <v>3</v>
      </c>
      <c r="D1735" s="23" t="s">
        <v>207</v>
      </c>
      <c r="E1735" s="23" t="s">
        <v>564</v>
      </c>
      <c r="F1735" s="23" t="s">
        <v>212</v>
      </c>
      <c r="G1735" s="6">
        <v>0.49956050136966551</v>
      </c>
      <c r="H1735" s="2">
        <v>3001</v>
      </c>
      <c r="I1735" s="23" t="s">
        <v>215</v>
      </c>
      <c r="J1735" s="23" t="s">
        <v>541</v>
      </c>
      <c r="Q1735" s="1">
        <v>2</v>
      </c>
      <c r="AE1735">
        <v>1</v>
      </c>
      <c r="AP1735">
        <v>1</v>
      </c>
      <c r="AQ1735">
        <v>1</v>
      </c>
    </row>
    <row r="1736" spans="1:58" hidden="1" x14ac:dyDescent="0.25">
      <c r="A1736" s="23" t="s">
        <v>206</v>
      </c>
      <c r="B1736" s="4">
        <v>44024</v>
      </c>
      <c r="C1736" s="5">
        <v>3</v>
      </c>
      <c r="D1736" s="23" t="s">
        <v>207</v>
      </c>
      <c r="E1736" s="23" t="s">
        <v>564</v>
      </c>
      <c r="F1736" s="23" t="s">
        <v>212</v>
      </c>
      <c r="G1736" s="6">
        <v>0.49956050136966551</v>
      </c>
      <c r="H1736" s="2">
        <v>3001</v>
      </c>
      <c r="I1736" s="23" t="s">
        <v>217</v>
      </c>
      <c r="J1736" s="23" t="s">
        <v>542</v>
      </c>
      <c r="Q1736" s="1">
        <v>1</v>
      </c>
      <c r="AE1736">
        <v>1</v>
      </c>
      <c r="AP1736">
        <v>1</v>
      </c>
      <c r="AQ1736">
        <v>1</v>
      </c>
    </row>
    <row r="1737" spans="1:58" hidden="1" x14ac:dyDescent="0.25">
      <c r="A1737" s="23" t="s">
        <v>206</v>
      </c>
      <c r="B1737" s="4">
        <v>44024</v>
      </c>
      <c r="C1737" s="5">
        <v>3</v>
      </c>
      <c r="D1737" s="23" t="s">
        <v>207</v>
      </c>
      <c r="E1737" s="23" t="s">
        <v>564</v>
      </c>
      <c r="F1737" s="23" t="s">
        <v>212</v>
      </c>
      <c r="G1737" s="6">
        <v>0.49956050136966551</v>
      </c>
      <c r="H1737" s="2">
        <v>3001</v>
      </c>
      <c r="I1737" s="23" t="s">
        <v>219</v>
      </c>
      <c r="J1737" s="23" t="s">
        <v>543</v>
      </c>
      <c r="Q1737" s="1">
        <v>1</v>
      </c>
      <c r="AE1737">
        <v>1</v>
      </c>
      <c r="AP1737">
        <v>1</v>
      </c>
      <c r="AQ1737">
        <v>1</v>
      </c>
    </row>
    <row r="1738" spans="1:58" hidden="1" x14ac:dyDescent="0.25">
      <c r="A1738" s="23" t="s">
        <v>206</v>
      </c>
      <c r="B1738" s="4">
        <v>44024</v>
      </c>
      <c r="C1738" s="5">
        <v>3</v>
      </c>
      <c r="D1738" s="23" t="s">
        <v>207</v>
      </c>
      <c r="E1738" s="23" t="s">
        <v>564</v>
      </c>
      <c r="F1738" s="23" t="s">
        <v>209</v>
      </c>
      <c r="G1738" s="6">
        <v>0.49976015046296296</v>
      </c>
      <c r="H1738" s="2">
        <v>3113</v>
      </c>
      <c r="I1738" s="23" t="s">
        <v>244</v>
      </c>
      <c r="J1738" s="2">
        <v>22</v>
      </c>
      <c r="K1738" s="23" t="s">
        <v>222</v>
      </c>
      <c r="L1738" s="23" t="s">
        <v>120</v>
      </c>
      <c r="M1738" s="23" t="s">
        <v>223</v>
      </c>
      <c r="N1738" s="23" t="s">
        <v>155</v>
      </c>
      <c r="O1738" s="23" t="s">
        <v>224</v>
      </c>
      <c r="P1738" s="23" t="s">
        <v>17</v>
      </c>
      <c r="AE1738">
        <v>1253</v>
      </c>
      <c r="AP1738">
        <v>828</v>
      </c>
      <c r="AQ1738">
        <v>1253</v>
      </c>
    </row>
    <row r="1739" spans="1:58" hidden="1" x14ac:dyDescent="0.25">
      <c r="A1739" s="23" t="s">
        <v>206</v>
      </c>
      <c r="B1739" s="4">
        <v>44024</v>
      </c>
      <c r="C1739" s="5">
        <v>3</v>
      </c>
      <c r="D1739" s="23" t="s">
        <v>207</v>
      </c>
      <c r="E1739" s="23" t="s">
        <v>564</v>
      </c>
      <c r="F1739" s="23" t="s">
        <v>209</v>
      </c>
      <c r="G1739" s="6">
        <v>0.49976903935185185</v>
      </c>
      <c r="H1739" s="2">
        <v>3118</v>
      </c>
      <c r="I1739" s="23" t="s">
        <v>221</v>
      </c>
      <c r="J1739" s="2">
        <v>23</v>
      </c>
      <c r="K1739" s="23" t="s">
        <v>222</v>
      </c>
      <c r="L1739" s="23" t="s">
        <v>109</v>
      </c>
      <c r="M1739" s="23" t="s">
        <v>223</v>
      </c>
      <c r="N1739" s="23" t="s">
        <v>159</v>
      </c>
      <c r="O1739" s="23" t="s">
        <v>224</v>
      </c>
      <c r="P1739" s="23" t="s">
        <v>17</v>
      </c>
      <c r="AE1739">
        <v>1063</v>
      </c>
      <c r="AP1739">
        <v>2667</v>
      </c>
      <c r="AQ1739">
        <v>1063</v>
      </c>
    </row>
    <row r="1740" spans="1:58" hidden="1" x14ac:dyDescent="0.25">
      <c r="A1740" s="23" t="s">
        <v>206</v>
      </c>
      <c r="B1740" s="4">
        <v>44024</v>
      </c>
      <c r="C1740" s="5">
        <v>3</v>
      </c>
      <c r="D1740" s="23" t="s">
        <v>207</v>
      </c>
      <c r="E1740" s="23" t="s">
        <v>564</v>
      </c>
      <c r="F1740" s="23" t="s">
        <v>209</v>
      </c>
      <c r="G1740" s="6">
        <v>0.49976903935185185</v>
      </c>
      <c r="H1740" s="2">
        <v>3118</v>
      </c>
      <c r="I1740" s="23" t="s">
        <v>221</v>
      </c>
      <c r="J1740" s="2">
        <v>24</v>
      </c>
      <c r="K1740" s="23" t="s">
        <v>222</v>
      </c>
      <c r="L1740" s="23" t="s">
        <v>104</v>
      </c>
      <c r="M1740" s="23" t="s">
        <v>223</v>
      </c>
      <c r="N1740" s="23" t="s">
        <v>158</v>
      </c>
      <c r="O1740" s="23" t="s">
        <v>224</v>
      </c>
      <c r="P1740" s="23" t="s">
        <v>17</v>
      </c>
      <c r="AE1740">
        <v>925</v>
      </c>
      <c r="AP1740">
        <v>2811</v>
      </c>
      <c r="AQ1740">
        <v>925</v>
      </c>
    </row>
    <row r="1741" spans="1:58" hidden="1" x14ac:dyDescent="0.25">
      <c r="A1741" s="23" t="s">
        <v>206</v>
      </c>
      <c r="B1741" s="4">
        <v>44024</v>
      </c>
      <c r="C1741" s="5">
        <v>3</v>
      </c>
      <c r="D1741" s="23" t="s">
        <v>207</v>
      </c>
      <c r="E1741" s="23" t="s">
        <v>564</v>
      </c>
      <c r="F1741" s="23" t="s">
        <v>209</v>
      </c>
      <c r="G1741" s="6">
        <v>0.49993790509259256</v>
      </c>
      <c r="H1741" s="2">
        <v>3213</v>
      </c>
      <c r="I1741" s="23" t="s">
        <v>221</v>
      </c>
      <c r="J1741" s="2">
        <v>25</v>
      </c>
      <c r="K1741" s="23" t="s">
        <v>222</v>
      </c>
      <c r="L1741" s="23" t="s">
        <v>66</v>
      </c>
      <c r="M1741" s="23" t="s">
        <v>224</v>
      </c>
      <c r="N1741" s="23" t="s">
        <v>163</v>
      </c>
      <c r="O1741" s="23" t="s">
        <v>224</v>
      </c>
      <c r="P1741" s="23" t="s">
        <v>17</v>
      </c>
      <c r="AE1741">
        <v>1117</v>
      </c>
      <c r="AP1741">
        <v>442</v>
      </c>
      <c r="AQ1741">
        <v>1117</v>
      </c>
    </row>
    <row r="1742" spans="1:58" hidden="1" x14ac:dyDescent="0.25">
      <c r="A1742" s="23" t="s">
        <v>206</v>
      </c>
      <c r="B1742" s="4">
        <v>44024</v>
      </c>
      <c r="C1742" s="5">
        <v>3</v>
      </c>
      <c r="D1742" s="23" t="s">
        <v>207</v>
      </c>
      <c r="E1742" s="23" t="s">
        <v>564</v>
      </c>
      <c r="F1742" s="23" t="s">
        <v>209</v>
      </c>
      <c r="G1742" s="6">
        <v>0.49994145833333331</v>
      </c>
      <c r="H1742" s="2">
        <v>3215</v>
      </c>
      <c r="I1742" s="23" t="s">
        <v>221</v>
      </c>
      <c r="J1742" s="2">
        <v>26</v>
      </c>
      <c r="K1742" s="23" t="s">
        <v>222</v>
      </c>
      <c r="L1742" s="23" t="s">
        <v>116</v>
      </c>
      <c r="M1742" s="23" t="s">
        <v>223</v>
      </c>
      <c r="N1742" s="23" t="s">
        <v>154</v>
      </c>
      <c r="O1742" s="23" t="s">
        <v>224</v>
      </c>
      <c r="P1742" s="23" t="s">
        <v>17</v>
      </c>
      <c r="AE1742">
        <v>905</v>
      </c>
      <c r="AP1742">
        <v>1794</v>
      </c>
      <c r="AQ1742">
        <v>905</v>
      </c>
    </row>
    <row r="1743" spans="1:58" hidden="1" x14ac:dyDescent="0.25">
      <c r="A1743" s="23" t="s">
        <v>206</v>
      </c>
      <c r="B1743" s="4">
        <v>44024</v>
      </c>
      <c r="C1743" s="5">
        <v>3</v>
      </c>
      <c r="D1743" s="23" t="s">
        <v>207</v>
      </c>
      <c r="E1743" s="23" t="s">
        <v>564</v>
      </c>
      <c r="F1743" s="23" t="s">
        <v>209</v>
      </c>
      <c r="G1743" s="6">
        <v>0.49994145833333331</v>
      </c>
      <c r="H1743" s="2">
        <v>3215</v>
      </c>
      <c r="I1743" s="23" t="s">
        <v>221</v>
      </c>
      <c r="J1743" s="2">
        <v>27</v>
      </c>
      <c r="K1743" s="23" t="s">
        <v>222</v>
      </c>
      <c r="L1743" s="23" t="s">
        <v>116</v>
      </c>
      <c r="M1743" s="23" t="s">
        <v>223</v>
      </c>
      <c r="N1743" s="23" t="s">
        <v>154</v>
      </c>
      <c r="O1743" s="23" t="s">
        <v>224</v>
      </c>
      <c r="P1743" s="23" t="s">
        <v>17</v>
      </c>
      <c r="AE1743">
        <v>942</v>
      </c>
      <c r="AP1743">
        <v>1731</v>
      </c>
      <c r="AQ1743">
        <v>942</v>
      </c>
    </row>
    <row r="1744" spans="1:58" hidden="1" x14ac:dyDescent="0.25">
      <c r="A1744" s="23" t="s">
        <v>206</v>
      </c>
      <c r="B1744" s="4">
        <v>44024</v>
      </c>
      <c r="C1744" s="5">
        <v>3</v>
      </c>
      <c r="D1744" s="23" t="s">
        <v>207</v>
      </c>
      <c r="E1744" s="23" t="s">
        <v>564</v>
      </c>
      <c r="F1744" s="23" t="s">
        <v>209</v>
      </c>
      <c r="G1744" s="6">
        <v>0.49997523148148143</v>
      </c>
      <c r="H1744" s="2">
        <v>3234</v>
      </c>
      <c r="I1744" s="23" t="s">
        <v>221</v>
      </c>
      <c r="J1744" s="2">
        <v>28</v>
      </c>
      <c r="K1744" s="23" t="s">
        <v>222</v>
      </c>
      <c r="L1744" s="23" t="s">
        <v>117</v>
      </c>
      <c r="M1744" s="23" t="s">
        <v>260</v>
      </c>
      <c r="N1744" s="23" t="s">
        <v>154</v>
      </c>
      <c r="O1744" s="23" t="s">
        <v>224</v>
      </c>
      <c r="P1744" s="23" t="s">
        <v>17</v>
      </c>
      <c r="AE1744">
        <v>1224</v>
      </c>
      <c r="AP1744">
        <v>1885</v>
      </c>
      <c r="AQ1744">
        <v>1224</v>
      </c>
    </row>
    <row r="1745" spans="1:58" hidden="1" x14ac:dyDescent="0.25">
      <c r="A1745" s="23" t="s">
        <v>206</v>
      </c>
      <c r="B1745" s="4">
        <v>44024</v>
      </c>
      <c r="C1745" s="5">
        <v>3</v>
      </c>
      <c r="D1745" s="23" t="s">
        <v>207</v>
      </c>
      <c r="E1745" s="23" t="s">
        <v>564</v>
      </c>
      <c r="F1745" s="23" t="s">
        <v>209</v>
      </c>
      <c r="G1745" s="6">
        <v>0.49997523148148143</v>
      </c>
      <c r="H1745" s="2">
        <v>3234</v>
      </c>
      <c r="I1745" s="23" t="s">
        <v>221</v>
      </c>
      <c r="J1745" s="2">
        <v>29</v>
      </c>
      <c r="K1745" s="23" t="s">
        <v>222</v>
      </c>
      <c r="L1745" s="23" t="s">
        <v>117</v>
      </c>
      <c r="M1745" s="23" t="s">
        <v>260</v>
      </c>
      <c r="N1745" s="23" t="s">
        <v>154</v>
      </c>
      <c r="O1745" s="23" t="s">
        <v>224</v>
      </c>
      <c r="P1745" s="23" t="s">
        <v>17</v>
      </c>
      <c r="AE1745">
        <v>1257</v>
      </c>
      <c r="AP1745">
        <v>1892</v>
      </c>
      <c r="AQ1745">
        <v>1257</v>
      </c>
    </row>
    <row r="1746" spans="1:58" hidden="1" x14ac:dyDescent="0.25">
      <c r="A1746" s="23" t="s">
        <v>206</v>
      </c>
      <c r="B1746" s="4">
        <v>44024</v>
      </c>
      <c r="C1746" s="5">
        <v>3</v>
      </c>
      <c r="D1746" s="23" t="s">
        <v>207</v>
      </c>
      <c r="E1746" s="23" t="s">
        <v>564</v>
      </c>
      <c r="F1746" s="23" t="s">
        <v>209</v>
      </c>
      <c r="G1746" s="6">
        <v>0.49997523148148143</v>
      </c>
      <c r="H1746" s="2">
        <v>3234</v>
      </c>
      <c r="I1746" s="23" t="s">
        <v>221</v>
      </c>
      <c r="J1746" s="2">
        <v>30</v>
      </c>
      <c r="K1746" s="23" t="s">
        <v>222</v>
      </c>
      <c r="L1746" s="23" t="s">
        <v>117</v>
      </c>
      <c r="M1746" s="23" t="s">
        <v>260</v>
      </c>
      <c r="N1746" s="23" t="s">
        <v>154</v>
      </c>
      <c r="O1746" s="23" t="s">
        <v>224</v>
      </c>
      <c r="P1746" s="23" t="s">
        <v>17</v>
      </c>
      <c r="AE1746">
        <v>1310</v>
      </c>
      <c r="AP1746">
        <v>1959</v>
      </c>
      <c r="AQ1746">
        <v>1310</v>
      </c>
    </row>
    <row r="1747" spans="1:58" hidden="1" x14ac:dyDescent="0.25">
      <c r="A1747" s="23" t="s">
        <v>206</v>
      </c>
      <c r="B1747" s="4">
        <v>44024</v>
      </c>
      <c r="C1747" s="5">
        <v>3</v>
      </c>
      <c r="D1747" s="23" t="s">
        <v>207</v>
      </c>
      <c r="E1747" s="23" t="s">
        <v>564</v>
      </c>
      <c r="F1747" s="23" t="s">
        <v>209</v>
      </c>
      <c r="G1747" s="6">
        <v>0.49997523148148143</v>
      </c>
      <c r="H1747" s="2">
        <v>3234</v>
      </c>
      <c r="I1747" s="23" t="s">
        <v>221</v>
      </c>
      <c r="J1747" s="2">
        <v>31</v>
      </c>
      <c r="K1747" s="23" t="s">
        <v>222</v>
      </c>
      <c r="L1747" s="23" t="s">
        <v>117</v>
      </c>
      <c r="M1747" s="23" t="s">
        <v>260</v>
      </c>
      <c r="N1747" s="23" t="s">
        <v>154</v>
      </c>
      <c r="O1747" s="23" t="s">
        <v>224</v>
      </c>
      <c r="P1747" s="23" t="s">
        <v>17</v>
      </c>
      <c r="AE1747">
        <v>1335</v>
      </c>
      <c r="AP1747">
        <v>1977</v>
      </c>
      <c r="AQ1747">
        <v>1335</v>
      </c>
    </row>
    <row r="1748" spans="1:58" hidden="1" x14ac:dyDescent="0.25">
      <c r="A1748" s="23" t="s">
        <v>206</v>
      </c>
      <c r="B1748" s="4">
        <v>44024</v>
      </c>
      <c r="C1748" s="5">
        <v>3</v>
      </c>
      <c r="D1748" s="23" t="s">
        <v>207</v>
      </c>
      <c r="E1748" s="23" t="s">
        <v>564</v>
      </c>
      <c r="F1748" s="23" t="s">
        <v>209</v>
      </c>
      <c r="G1748" s="6">
        <v>0.49997523148148143</v>
      </c>
      <c r="H1748" s="2">
        <v>3234</v>
      </c>
      <c r="I1748" s="23" t="s">
        <v>221</v>
      </c>
      <c r="J1748" s="2">
        <v>32</v>
      </c>
      <c r="K1748" s="23" t="s">
        <v>222</v>
      </c>
      <c r="L1748" s="23" t="s">
        <v>117</v>
      </c>
      <c r="M1748" s="23" t="s">
        <v>260</v>
      </c>
      <c r="N1748" s="23" t="s">
        <v>154</v>
      </c>
      <c r="O1748" s="23" t="s">
        <v>224</v>
      </c>
      <c r="P1748" s="23" t="s">
        <v>17</v>
      </c>
      <c r="AE1748">
        <v>1337</v>
      </c>
      <c r="AP1748">
        <v>2063</v>
      </c>
      <c r="AQ1748">
        <v>1337</v>
      </c>
    </row>
    <row r="1749" spans="1:58" hidden="1" x14ac:dyDescent="0.25">
      <c r="A1749" s="23" t="s">
        <v>206</v>
      </c>
      <c r="B1749" s="4">
        <v>44024</v>
      </c>
      <c r="C1749" s="5">
        <v>3</v>
      </c>
      <c r="D1749" s="23" t="s">
        <v>207</v>
      </c>
      <c r="E1749" s="23" t="s">
        <v>564</v>
      </c>
      <c r="F1749" s="23" t="s">
        <v>209</v>
      </c>
      <c r="G1749" s="6">
        <v>0.49997523148148143</v>
      </c>
      <c r="H1749" s="2">
        <v>3234</v>
      </c>
      <c r="I1749" s="23" t="s">
        <v>221</v>
      </c>
      <c r="J1749" s="2">
        <v>33</v>
      </c>
      <c r="K1749" s="23" t="s">
        <v>222</v>
      </c>
      <c r="L1749" s="23" t="s">
        <v>117</v>
      </c>
      <c r="M1749" s="23" t="s">
        <v>260</v>
      </c>
      <c r="N1749" s="23" t="s">
        <v>154</v>
      </c>
      <c r="O1749" s="23" t="s">
        <v>224</v>
      </c>
      <c r="P1749" s="23" t="s">
        <v>17</v>
      </c>
      <c r="AE1749">
        <v>1307</v>
      </c>
      <c r="AP1749">
        <v>2099</v>
      </c>
      <c r="AQ1749">
        <v>1307</v>
      </c>
    </row>
    <row r="1750" spans="1:58" hidden="1" x14ac:dyDescent="0.25">
      <c r="A1750" s="23" t="s">
        <v>206</v>
      </c>
      <c r="B1750" s="4">
        <v>44024</v>
      </c>
      <c r="C1750" s="5">
        <v>3</v>
      </c>
      <c r="D1750" s="23" t="s">
        <v>207</v>
      </c>
      <c r="E1750" s="23" t="s">
        <v>564</v>
      </c>
      <c r="F1750" s="23" t="s">
        <v>209</v>
      </c>
      <c r="G1750" s="6">
        <v>0.49997523148148143</v>
      </c>
      <c r="H1750" s="2">
        <v>3234</v>
      </c>
      <c r="I1750" s="23" t="s">
        <v>221</v>
      </c>
      <c r="J1750" s="2">
        <v>34</v>
      </c>
      <c r="K1750" s="23" t="s">
        <v>222</v>
      </c>
      <c r="L1750" s="23" t="s">
        <v>117</v>
      </c>
      <c r="M1750" s="23" t="s">
        <v>260</v>
      </c>
      <c r="N1750" s="23" t="s">
        <v>154</v>
      </c>
      <c r="O1750" s="23" t="s">
        <v>224</v>
      </c>
      <c r="P1750" s="23" t="s">
        <v>17</v>
      </c>
      <c r="AE1750">
        <v>1314</v>
      </c>
      <c r="AP1750">
        <v>2152</v>
      </c>
      <c r="AQ1750">
        <v>1314</v>
      </c>
    </row>
    <row r="1751" spans="1:58" hidden="1" x14ac:dyDescent="0.25">
      <c r="A1751" s="23" t="s">
        <v>206</v>
      </c>
      <c r="B1751" s="4">
        <v>44024</v>
      </c>
      <c r="C1751" s="5">
        <v>3</v>
      </c>
      <c r="D1751" s="23" t="s">
        <v>207</v>
      </c>
      <c r="E1751" s="23" t="s">
        <v>564</v>
      </c>
      <c r="F1751" s="23" t="s">
        <v>209</v>
      </c>
      <c r="G1751" s="6">
        <v>0.49997523148148143</v>
      </c>
      <c r="H1751" s="2">
        <v>3234</v>
      </c>
      <c r="I1751" s="23" t="s">
        <v>221</v>
      </c>
      <c r="J1751" s="2">
        <v>35</v>
      </c>
      <c r="K1751" s="23" t="s">
        <v>222</v>
      </c>
      <c r="L1751" s="23" t="s">
        <v>117</v>
      </c>
      <c r="M1751" s="23" t="s">
        <v>260</v>
      </c>
      <c r="N1751" s="23" t="s">
        <v>154</v>
      </c>
      <c r="O1751" s="23" t="s">
        <v>224</v>
      </c>
      <c r="P1751" s="23" t="s">
        <v>17</v>
      </c>
      <c r="AE1751">
        <v>1346</v>
      </c>
      <c r="AP1751">
        <v>2204</v>
      </c>
      <c r="AQ1751">
        <v>1346</v>
      </c>
    </row>
    <row r="1752" spans="1:58" hidden="1" x14ac:dyDescent="0.25">
      <c r="A1752" s="23" t="s">
        <v>206</v>
      </c>
      <c r="B1752" s="4">
        <v>44024</v>
      </c>
      <c r="C1752" s="5">
        <v>3</v>
      </c>
      <c r="D1752" s="23" t="s">
        <v>207</v>
      </c>
      <c r="E1752" s="23" t="s">
        <v>564</v>
      </c>
      <c r="F1752" s="23" t="s">
        <v>209</v>
      </c>
      <c r="G1752" s="6">
        <v>0.49997523148148143</v>
      </c>
      <c r="H1752" s="2">
        <v>3234</v>
      </c>
      <c r="I1752" s="23" t="s">
        <v>221</v>
      </c>
      <c r="J1752" s="2">
        <v>36</v>
      </c>
      <c r="K1752" s="23" t="s">
        <v>222</v>
      </c>
      <c r="L1752" s="23" t="s">
        <v>116</v>
      </c>
      <c r="M1752" s="23" t="s">
        <v>223</v>
      </c>
      <c r="N1752" s="23" t="s">
        <v>154</v>
      </c>
      <c r="O1752" s="23" t="s">
        <v>224</v>
      </c>
      <c r="P1752" s="23" t="s">
        <v>17</v>
      </c>
      <c r="AE1752">
        <v>1393</v>
      </c>
      <c r="AP1752">
        <v>2252</v>
      </c>
      <c r="AQ1752">
        <v>1393</v>
      </c>
    </row>
    <row r="1753" spans="1:58" hidden="1" x14ac:dyDescent="0.25">
      <c r="A1753" s="23" t="s">
        <v>206</v>
      </c>
      <c r="B1753" s="4">
        <v>44024</v>
      </c>
      <c r="C1753" s="5">
        <v>3</v>
      </c>
      <c r="D1753" s="23" t="s">
        <v>207</v>
      </c>
      <c r="E1753" s="23" t="s">
        <v>564</v>
      </c>
      <c r="F1753" s="23" t="s">
        <v>209</v>
      </c>
      <c r="G1753" s="6">
        <v>0.49997523148148143</v>
      </c>
      <c r="H1753" s="2">
        <v>3234</v>
      </c>
      <c r="I1753" s="23" t="s">
        <v>221</v>
      </c>
      <c r="J1753" s="2">
        <v>37</v>
      </c>
      <c r="K1753" s="23" t="s">
        <v>222</v>
      </c>
      <c r="L1753" s="23" t="s">
        <v>116</v>
      </c>
      <c r="M1753" s="23" t="s">
        <v>223</v>
      </c>
      <c r="N1753" s="23" t="s">
        <v>154</v>
      </c>
      <c r="O1753" s="23" t="s">
        <v>224</v>
      </c>
      <c r="P1753" s="23" t="s">
        <v>17</v>
      </c>
      <c r="AE1753">
        <v>1362</v>
      </c>
      <c r="AP1753">
        <v>2294</v>
      </c>
      <c r="AQ1753">
        <v>1362</v>
      </c>
    </row>
    <row r="1754" spans="1:58" x14ac:dyDescent="0.25">
      <c r="A1754" s="23" t="s">
        <v>206</v>
      </c>
      <c r="B1754" s="4">
        <v>44024</v>
      </c>
      <c r="C1754" s="5">
        <v>3</v>
      </c>
      <c r="D1754" s="23" t="s">
        <v>207</v>
      </c>
      <c r="E1754" s="23" t="s">
        <v>564</v>
      </c>
      <c r="F1754" s="23" t="s">
        <v>209</v>
      </c>
      <c r="G1754" s="6">
        <v>0.50000545138888886</v>
      </c>
      <c r="H1754" s="2">
        <v>3251</v>
      </c>
      <c r="I1754" s="23" t="s">
        <v>221</v>
      </c>
      <c r="J1754" s="2">
        <v>39</v>
      </c>
      <c r="K1754" s="23" t="s">
        <v>278</v>
      </c>
      <c r="L1754" s="23" t="s">
        <v>109</v>
      </c>
      <c r="M1754" s="23" t="s">
        <v>223</v>
      </c>
      <c r="N1754" s="23" t="s">
        <v>159</v>
      </c>
      <c r="O1754" s="23" t="s">
        <v>224</v>
      </c>
      <c r="P1754" s="23" t="s">
        <v>17</v>
      </c>
      <c r="R1754" s="23" t="s">
        <v>144</v>
      </c>
      <c r="S1754">
        <v>545</v>
      </c>
      <c r="T1754" s="22">
        <v>1.93</v>
      </c>
      <c r="AE1754">
        <v>992</v>
      </c>
      <c r="AP1754">
        <v>932</v>
      </c>
      <c r="AQ1754">
        <v>992</v>
      </c>
      <c r="AR1754" s="23" t="s">
        <v>4139</v>
      </c>
      <c r="AS1754" s="23" t="s">
        <v>4140</v>
      </c>
      <c r="AT1754" s="23" t="s">
        <v>4141</v>
      </c>
      <c r="AU1754" s="23" t="s">
        <v>4142</v>
      </c>
      <c r="AV1754" s="23" t="s">
        <v>4143</v>
      </c>
      <c r="AW1754" s="23" t="s">
        <v>4142</v>
      </c>
      <c r="AX1754" s="23" t="s">
        <v>4142</v>
      </c>
      <c r="AY1754" s="23" t="s">
        <v>4142</v>
      </c>
      <c r="AZ1754" s="23" t="s">
        <v>4142</v>
      </c>
      <c r="BA1754" s="23" t="s">
        <v>4144</v>
      </c>
      <c r="BB1754" s="23" t="s">
        <v>4145</v>
      </c>
      <c r="BC1754" s="23" t="s">
        <v>4144</v>
      </c>
      <c r="BD1754" s="23" t="s">
        <v>4146</v>
      </c>
      <c r="BE1754" s="23" t="s">
        <v>4147</v>
      </c>
      <c r="BF1754" s="23" t="s">
        <v>4147</v>
      </c>
    </row>
    <row r="1755" spans="1:58" hidden="1" x14ac:dyDescent="0.25">
      <c r="A1755" s="23" t="s">
        <v>206</v>
      </c>
      <c r="B1755" s="4">
        <v>44024</v>
      </c>
      <c r="C1755" s="5">
        <v>3</v>
      </c>
      <c r="D1755" s="23" t="s">
        <v>207</v>
      </c>
      <c r="E1755" s="23" t="s">
        <v>564</v>
      </c>
      <c r="F1755" s="23" t="s">
        <v>209</v>
      </c>
      <c r="G1755" s="6">
        <v>0.50001432870370366</v>
      </c>
      <c r="H1755" s="2">
        <v>3256</v>
      </c>
      <c r="I1755" s="23" t="s">
        <v>221</v>
      </c>
      <c r="J1755" s="2">
        <v>40</v>
      </c>
      <c r="K1755" s="23" t="s">
        <v>222</v>
      </c>
      <c r="L1755" s="23" t="s">
        <v>66</v>
      </c>
      <c r="M1755" s="23" t="s">
        <v>224</v>
      </c>
      <c r="N1755" s="23" t="s">
        <v>163</v>
      </c>
      <c r="O1755" s="23" t="s">
        <v>224</v>
      </c>
      <c r="P1755" s="23" t="s">
        <v>17</v>
      </c>
      <c r="AE1755">
        <v>1160</v>
      </c>
      <c r="AP1755">
        <v>395</v>
      </c>
      <c r="AQ1755">
        <v>1160</v>
      </c>
    </row>
    <row r="1756" spans="1:58" hidden="1" x14ac:dyDescent="0.25">
      <c r="A1756" s="23" t="s">
        <v>206</v>
      </c>
      <c r="B1756" s="4">
        <v>44024</v>
      </c>
      <c r="C1756" s="5">
        <v>3</v>
      </c>
      <c r="D1756" s="23" t="s">
        <v>207</v>
      </c>
      <c r="E1756" s="23" t="s">
        <v>564</v>
      </c>
      <c r="F1756" s="23" t="s">
        <v>209</v>
      </c>
      <c r="G1756" s="6">
        <v>0.50017964120370373</v>
      </c>
      <c r="H1756" s="2">
        <v>3349</v>
      </c>
      <c r="I1756" s="23" t="s">
        <v>221</v>
      </c>
      <c r="J1756" s="2">
        <v>41</v>
      </c>
      <c r="K1756" s="23" t="s">
        <v>222</v>
      </c>
      <c r="L1756" s="23" t="s">
        <v>66</v>
      </c>
      <c r="M1756" s="23" t="s">
        <v>224</v>
      </c>
      <c r="N1756" s="23" t="s">
        <v>163</v>
      </c>
      <c r="O1756" s="23" t="s">
        <v>224</v>
      </c>
      <c r="P1756" s="23" t="s">
        <v>17</v>
      </c>
      <c r="AE1756">
        <v>942</v>
      </c>
      <c r="AP1756">
        <v>140</v>
      </c>
      <c r="AQ1756">
        <v>942</v>
      </c>
    </row>
    <row r="1757" spans="1:58" hidden="1" x14ac:dyDescent="0.25">
      <c r="A1757" s="23" t="s">
        <v>206</v>
      </c>
      <c r="B1757" s="4">
        <v>44024</v>
      </c>
      <c r="C1757" s="5">
        <v>3</v>
      </c>
      <c r="D1757" s="23" t="s">
        <v>207</v>
      </c>
      <c r="E1757" s="23" t="s">
        <v>564</v>
      </c>
      <c r="F1757" s="23" t="s">
        <v>209</v>
      </c>
      <c r="G1757" s="6">
        <v>0.50018141203703703</v>
      </c>
      <c r="H1757" s="2">
        <v>3350</v>
      </c>
      <c r="I1757" s="23" t="s">
        <v>221</v>
      </c>
      <c r="J1757" s="2">
        <v>42</v>
      </c>
      <c r="K1757" s="23" t="s">
        <v>222</v>
      </c>
      <c r="L1757" s="23" t="s">
        <v>66</v>
      </c>
      <c r="M1757" s="23" t="s">
        <v>224</v>
      </c>
      <c r="N1757" s="23" t="s">
        <v>163</v>
      </c>
      <c r="O1757" s="23" t="s">
        <v>224</v>
      </c>
      <c r="P1757" s="23" t="s">
        <v>17</v>
      </c>
      <c r="AE1757">
        <v>885</v>
      </c>
      <c r="AP1757">
        <v>5</v>
      </c>
      <c r="AQ1757">
        <v>885</v>
      </c>
    </row>
    <row r="1758" spans="1:58" hidden="1" x14ac:dyDescent="0.25">
      <c r="A1758" s="23" t="s">
        <v>206</v>
      </c>
      <c r="B1758" s="4">
        <v>44024</v>
      </c>
      <c r="C1758" s="5">
        <v>3</v>
      </c>
      <c r="D1758" s="23" t="s">
        <v>207</v>
      </c>
      <c r="E1758" s="23" t="s">
        <v>564</v>
      </c>
      <c r="F1758" s="23" t="s">
        <v>209</v>
      </c>
      <c r="G1758" s="6">
        <v>0.50018141203703703</v>
      </c>
      <c r="H1758" s="2">
        <v>3350</v>
      </c>
      <c r="I1758" s="23" t="s">
        <v>221</v>
      </c>
      <c r="J1758" s="2">
        <v>43</v>
      </c>
      <c r="K1758" s="23" t="s">
        <v>222</v>
      </c>
      <c r="L1758" s="23" t="s">
        <v>66</v>
      </c>
      <c r="M1758" s="23" t="s">
        <v>224</v>
      </c>
      <c r="N1758" s="23" t="s">
        <v>163</v>
      </c>
      <c r="O1758" s="23" t="s">
        <v>224</v>
      </c>
      <c r="P1758" s="23" t="s">
        <v>17</v>
      </c>
      <c r="AE1758">
        <v>990</v>
      </c>
      <c r="AP1758">
        <v>42</v>
      </c>
      <c r="AQ1758">
        <v>990</v>
      </c>
    </row>
    <row r="1759" spans="1:58" hidden="1" x14ac:dyDescent="0.25">
      <c r="A1759" s="23" t="s">
        <v>206</v>
      </c>
      <c r="B1759" s="4">
        <v>44024</v>
      </c>
      <c r="C1759" s="5">
        <v>3</v>
      </c>
      <c r="D1759" s="23" t="s">
        <v>207</v>
      </c>
      <c r="E1759" s="23" t="s">
        <v>564</v>
      </c>
      <c r="F1759" s="23" t="s">
        <v>209</v>
      </c>
      <c r="G1759" s="6">
        <v>0.50018497685185193</v>
      </c>
      <c r="H1759" s="2">
        <v>3352</v>
      </c>
      <c r="I1759" s="23" t="s">
        <v>221</v>
      </c>
      <c r="J1759" s="2">
        <v>44</v>
      </c>
      <c r="K1759" s="23" t="s">
        <v>222</v>
      </c>
      <c r="L1759" s="23" t="s">
        <v>66</v>
      </c>
      <c r="M1759" s="23" t="s">
        <v>224</v>
      </c>
      <c r="N1759" s="23" t="s">
        <v>163</v>
      </c>
      <c r="O1759" s="23" t="s">
        <v>224</v>
      </c>
      <c r="P1759" s="23" t="s">
        <v>17</v>
      </c>
      <c r="AE1759">
        <v>1192</v>
      </c>
      <c r="AP1759">
        <v>202</v>
      </c>
      <c r="AQ1759">
        <v>1192</v>
      </c>
    </row>
    <row r="1760" spans="1:58" hidden="1" x14ac:dyDescent="0.25">
      <c r="A1760" s="23" t="s">
        <v>206</v>
      </c>
      <c r="B1760" s="4">
        <v>44024</v>
      </c>
      <c r="C1760" s="5">
        <v>3</v>
      </c>
      <c r="D1760" s="23" t="s">
        <v>207</v>
      </c>
      <c r="E1760" s="23" t="s">
        <v>564</v>
      </c>
      <c r="F1760" s="23" t="s">
        <v>212</v>
      </c>
      <c r="G1760" s="6">
        <v>0.50044914395905427</v>
      </c>
      <c r="H1760" s="2">
        <v>3501</v>
      </c>
      <c r="I1760" s="23" t="s">
        <v>213</v>
      </c>
      <c r="J1760" s="23" t="s">
        <v>303</v>
      </c>
      <c r="Q1760" s="1">
        <v>1</v>
      </c>
      <c r="AE1760">
        <v>1</v>
      </c>
      <c r="AP1760">
        <v>1</v>
      </c>
      <c r="AQ1760">
        <v>1</v>
      </c>
    </row>
    <row r="1761" spans="1:55" hidden="1" x14ac:dyDescent="0.25">
      <c r="A1761" s="23" t="s">
        <v>206</v>
      </c>
      <c r="B1761" s="4">
        <v>44024</v>
      </c>
      <c r="C1761" s="5">
        <v>3</v>
      </c>
      <c r="D1761" s="23" t="s">
        <v>207</v>
      </c>
      <c r="E1761" s="23" t="s">
        <v>564</v>
      </c>
      <c r="F1761" s="23" t="s">
        <v>212</v>
      </c>
      <c r="G1761" s="6">
        <v>0.50044914395905427</v>
      </c>
      <c r="H1761" s="2">
        <v>3501</v>
      </c>
      <c r="I1761" s="23" t="s">
        <v>215</v>
      </c>
      <c r="J1761" s="23" t="s">
        <v>545</v>
      </c>
      <c r="Q1761" s="1">
        <v>2</v>
      </c>
      <c r="AE1761">
        <v>1</v>
      </c>
      <c r="AP1761">
        <v>1</v>
      </c>
      <c r="AQ1761">
        <v>1</v>
      </c>
    </row>
    <row r="1762" spans="1:55" hidden="1" x14ac:dyDescent="0.25">
      <c r="A1762" s="23" t="s">
        <v>206</v>
      </c>
      <c r="B1762" s="4">
        <v>44024</v>
      </c>
      <c r="C1762" s="5">
        <v>3</v>
      </c>
      <c r="D1762" s="23" t="s">
        <v>207</v>
      </c>
      <c r="E1762" s="23" t="s">
        <v>564</v>
      </c>
      <c r="F1762" s="23" t="s">
        <v>212</v>
      </c>
      <c r="G1762" s="6">
        <v>0.50044914395905427</v>
      </c>
      <c r="H1762" s="2">
        <v>3501</v>
      </c>
      <c r="I1762" s="23" t="s">
        <v>217</v>
      </c>
      <c r="J1762" s="23" t="s">
        <v>546</v>
      </c>
      <c r="Q1762" s="1">
        <v>1</v>
      </c>
      <c r="AE1762">
        <v>1</v>
      </c>
      <c r="AP1762">
        <v>1</v>
      </c>
      <c r="AQ1762">
        <v>1</v>
      </c>
    </row>
    <row r="1763" spans="1:55" hidden="1" x14ac:dyDescent="0.25">
      <c r="A1763" s="23" t="s">
        <v>206</v>
      </c>
      <c r="B1763" s="4">
        <v>44024</v>
      </c>
      <c r="C1763" s="5">
        <v>3</v>
      </c>
      <c r="D1763" s="23" t="s">
        <v>207</v>
      </c>
      <c r="E1763" s="23" t="s">
        <v>564</v>
      </c>
      <c r="F1763" s="23" t="s">
        <v>212</v>
      </c>
      <c r="G1763" s="6">
        <v>0.50044914395905427</v>
      </c>
      <c r="H1763" s="2">
        <v>3501</v>
      </c>
      <c r="I1763" s="23" t="s">
        <v>219</v>
      </c>
      <c r="J1763" s="23" t="s">
        <v>547</v>
      </c>
      <c r="Q1763" s="1">
        <v>1</v>
      </c>
      <c r="AE1763">
        <v>1</v>
      </c>
      <c r="AP1763">
        <v>1</v>
      </c>
      <c r="AQ1763">
        <v>1</v>
      </c>
    </row>
    <row r="1764" spans="1:55" hidden="1" x14ac:dyDescent="0.25">
      <c r="A1764" s="23" t="s">
        <v>206</v>
      </c>
      <c r="B1764" s="4">
        <v>44024</v>
      </c>
      <c r="C1764" s="5">
        <v>3</v>
      </c>
      <c r="D1764" s="23" t="s">
        <v>207</v>
      </c>
      <c r="E1764" s="23" t="s">
        <v>564</v>
      </c>
      <c r="F1764" s="23" t="s">
        <v>209</v>
      </c>
      <c r="G1764" s="6">
        <v>0.50096173611111106</v>
      </c>
      <c r="H1764" s="2">
        <v>3789</v>
      </c>
      <c r="I1764" s="23" t="s">
        <v>221</v>
      </c>
      <c r="J1764" s="2">
        <v>45</v>
      </c>
      <c r="K1764" s="23" t="s">
        <v>222</v>
      </c>
      <c r="L1764" s="23" t="s">
        <v>104</v>
      </c>
      <c r="M1764" s="23" t="s">
        <v>223</v>
      </c>
      <c r="N1764" s="23" t="s">
        <v>158</v>
      </c>
      <c r="O1764" s="23" t="s">
        <v>224</v>
      </c>
      <c r="P1764" s="23" t="s">
        <v>17</v>
      </c>
      <c r="AE1764">
        <v>1050</v>
      </c>
      <c r="AP1764">
        <v>799</v>
      </c>
      <c r="AQ1764">
        <v>1050</v>
      </c>
    </row>
    <row r="1765" spans="1:55" hidden="1" x14ac:dyDescent="0.25">
      <c r="A1765" s="23" t="s">
        <v>206</v>
      </c>
      <c r="B1765" s="4">
        <v>44024</v>
      </c>
      <c r="C1765" s="5">
        <v>3</v>
      </c>
      <c r="D1765" s="23" t="s">
        <v>207</v>
      </c>
      <c r="E1765" s="23" t="s">
        <v>564</v>
      </c>
      <c r="F1765" s="23" t="s">
        <v>209</v>
      </c>
      <c r="G1765" s="6">
        <v>0.50096173611111106</v>
      </c>
      <c r="H1765" s="2">
        <v>3789</v>
      </c>
      <c r="I1765" s="23" t="s">
        <v>221</v>
      </c>
      <c r="J1765" s="2">
        <v>46</v>
      </c>
      <c r="K1765" s="23" t="s">
        <v>222</v>
      </c>
      <c r="L1765" s="23" t="s">
        <v>116</v>
      </c>
      <c r="M1765" s="23" t="s">
        <v>223</v>
      </c>
      <c r="N1765" s="23" t="s">
        <v>154</v>
      </c>
      <c r="O1765" s="23" t="s">
        <v>224</v>
      </c>
      <c r="P1765" s="23" t="s">
        <v>17</v>
      </c>
      <c r="AE1765">
        <v>1151</v>
      </c>
      <c r="AP1765">
        <v>34</v>
      </c>
      <c r="AQ1765">
        <v>1151</v>
      </c>
    </row>
    <row r="1766" spans="1:55" hidden="1" x14ac:dyDescent="0.25">
      <c r="A1766" s="23" t="s">
        <v>206</v>
      </c>
      <c r="B1766" s="4">
        <v>44024</v>
      </c>
      <c r="C1766" s="5">
        <v>3</v>
      </c>
      <c r="D1766" s="23" t="s">
        <v>207</v>
      </c>
      <c r="E1766" s="23" t="s">
        <v>564</v>
      </c>
      <c r="F1766" s="23" t="s">
        <v>209</v>
      </c>
      <c r="G1766" s="6">
        <v>0.50110570601851856</v>
      </c>
      <c r="H1766" s="2">
        <v>3870</v>
      </c>
      <c r="I1766" s="23" t="s">
        <v>221</v>
      </c>
      <c r="J1766" s="2">
        <v>47</v>
      </c>
      <c r="K1766" s="23" t="s">
        <v>222</v>
      </c>
      <c r="L1766" s="23" t="s">
        <v>66</v>
      </c>
      <c r="M1766" s="23" t="s">
        <v>224</v>
      </c>
      <c r="N1766" s="23" t="s">
        <v>163</v>
      </c>
      <c r="O1766" s="23" t="s">
        <v>224</v>
      </c>
      <c r="P1766" s="23" t="s">
        <v>17</v>
      </c>
      <c r="AE1766">
        <v>1237</v>
      </c>
      <c r="AP1766">
        <v>1175</v>
      </c>
      <c r="AQ1766">
        <v>1237</v>
      </c>
    </row>
    <row r="1767" spans="1:55" x14ac:dyDescent="0.25">
      <c r="A1767" s="23" t="s">
        <v>206</v>
      </c>
      <c r="B1767" s="4">
        <v>44024</v>
      </c>
      <c r="C1767" s="5">
        <v>3</v>
      </c>
      <c r="D1767" s="23" t="s">
        <v>207</v>
      </c>
      <c r="E1767" s="23" t="s">
        <v>564</v>
      </c>
      <c r="F1767" s="23" t="s">
        <v>209</v>
      </c>
      <c r="G1767" s="6">
        <v>0.50128167824074077</v>
      </c>
      <c r="H1767" s="2">
        <v>3969</v>
      </c>
      <c r="I1767" s="23" t="s">
        <v>221</v>
      </c>
      <c r="J1767" s="2">
        <v>48</v>
      </c>
      <c r="K1767" s="23" t="s">
        <v>279</v>
      </c>
      <c r="L1767" s="23" t="s">
        <v>66</v>
      </c>
      <c r="M1767" s="23" t="s">
        <v>224</v>
      </c>
      <c r="N1767" s="23" t="s">
        <v>163</v>
      </c>
      <c r="O1767" s="23" t="s">
        <v>224</v>
      </c>
      <c r="P1767" s="23" t="s">
        <v>17</v>
      </c>
      <c r="R1767" s="23" t="s">
        <v>144</v>
      </c>
      <c r="S1767">
        <v>550</v>
      </c>
      <c r="T1767" s="22">
        <v>1.95</v>
      </c>
      <c r="AE1767">
        <v>960</v>
      </c>
      <c r="AP1767">
        <v>127</v>
      </c>
      <c r="AQ1767">
        <v>960</v>
      </c>
      <c r="AR1767" s="23" t="s">
        <v>4148</v>
      </c>
      <c r="AS1767" s="23" t="s">
        <v>4149</v>
      </c>
      <c r="AT1767" s="23" t="s">
        <v>4150</v>
      </c>
      <c r="AU1767" s="23" t="s">
        <v>4151</v>
      </c>
      <c r="AV1767" s="23" t="s">
        <v>4152</v>
      </c>
      <c r="AW1767" s="23" t="s">
        <v>4153</v>
      </c>
      <c r="AX1767" s="23" t="s">
        <v>4154</v>
      </c>
      <c r="AY1767" s="23" t="s">
        <v>4155</v>
      </c>
      <c r="AZ1767" s="23" t="s">
        <v>4156</v>
      </c>
      <c r="BA1767" s="23" t="s">
        <v>4157</v>
      </c>
      <c r="BB1767" s="23" t="s">
        <v>4158</v>
      </c>
      <c r="BC1767" s="23" t="s">
        <v>4159</v>
      </c>
    </row>
    <row r="1768" spans="1:55" x14ac:dyDescent="0.25">
      <c r="A1768" s="23" t="s">
        <v>206</v>
      </c>
      <c r="B1768" s="4">
        <v>44024</v>
      </c>
      <c r="C1768" s="5">
        <v>3</v>
      </c>
      <c r="D1768" s="23" t="s">
        <v>207</v>
      </c>
      <c r="E1768" s="23" t="s">
        <v>564</v>
      </c>
      <c r="F1768" s="23" t="s">
        <v>209</v>
      </c>
      <c r="G1768" s="6">
        <v>0.50128167824074077</v>
      </c>
      <c r="H1768" s="2">
        <v>3969</v>
      </c>
      <c r="I1768" s="23" t="s">
        <v>221</v>
      </c>
      <c r="J1768" s="2">
        <v>49</v>
      </c>
      <c r="K1768" s="23" t="s">
        <v>279</v>
      </c>
      <c r="L1768" s="23" t="s">
        <v>66</v>
      </c>
      <c r="M1768" s="23" t="s">
        <v>224</v>
      </c>
      <c r="N1768" s="23" t="s">
        <v>163</v>
      </c>
      <c r="O1768" s="23" t="s">
        <v>224</v>
      </c>
      <c r="P1768" s="23" t="s">
        <v>17</v>
      </c>
      <c r="R1768" s="23" t="s">
        <v>144</v>
      </c>
      <c r="S1768">
        <v>550</v>
      </c>
      <c r="T1768" s="22">
        <v>1.95</v>
      </c>
      <c r="AE1768">
        <v>972</v>
      </c>
      <c r="AP1768">
        <v>272</v>
      </c>
      <c r="AQ1768">
        <v>972</v>
      </c>
      <c r="AR1768" s="23" t="s">
        <v>4160</v>
      </c>
      <c r="AS1768" s="23" t="s">
        <v>4161</v>
      </c>
      <c r="AT1768" s="23" t="s">
        <v>4162</v>
      </c>
      <c r="AU1768" s="23" t="s">
        <v>4163</v>
      </c>
      <c r="AV1768" s="23" t="s">
        <v>4164</v>
      </c>
      <c r="AW1768" s="23" t="s">
        <v>4165</v>
      </c>
      <c r="AX1768" s="23" t="s">
        <v>4166</v>
      </c>
      <c r="AY1768" s="23" t="s">
        <v>4167</v>
      </c>
      <c r="AZ1768" s="23" t="s">
        <v>4168</v>
      </c>
      <c r="BA1768" s="23" t="s">
        <v>4169</v>
      </c>
      <c r="BB1768" s="23" t="s">
        <v>4170</v>
      </c>
      <c r="BC1768" s="23" t="s">
        <v>4171</v>
      </c>
    </row>
    <row r="1769" spans="1:55" x14ac:dyDescent="0.25">
      <c r="A1769" s="23" t="s">
        <v>206</v>
      </c>
      <c r="B1769" s="4">
        <v>44024</v>
      </c>
      <c r="C1769" s="5">
        <v>3</v>
      </c>
      <c r="D1769" s="23" t="s">
        <v>207</v>
      </c>
      <c r="E1769" s="23" t="s">
        <v>564</v>
      </c>
      <c r="F1769" s="23" t="s">
        <v>209</v>
      </c>
      <c r="G1769" s="6">
        <v>0.50128167824074077</v>
      </c>
      <c r="H1769" s="2">
        <v>3969</v>
      </c>
      <c r="I1769" s="23" t="s">
        <v>221</v>
      </c>
      <c r="J1769" s="2">
        <v>50</v>
      </c>
      <c r="K1769" s="23" t="s">
        <v>279</v>
      </c>
      <c r="L1769" s="23" t="s">
        <v>66</v>
      </c>
      <c r="M1769" s="23" t="s">
        <v>224</v>
      </c>
      <c r="N1769" s="23" t="s">
        <v>163</v>
      </c>
      <c r="O1769" s="23" t="s">
        <v>224</v>
      </c>
      <c r="P1769" s="23" t="s">
        <v>17</v>
      </c>
      <c r="R1769" s="23" t="s">
        <v>144</v>
      </c>
      <c r="S1769">
        <v>550</v>
      </c>
      <c r="T1769" s="22">
        <v>1.95</v>
      </c>
      <c r="AE1769">
        <v>930</v>
      </c>
      <c r="AP1769">
        <v>320</v>
      </c>
      <c r="AQ1769">
        <v>930</v>
      </c>
      <c r="AR1769" s="23" t="s">
        <v>4172</v>
      </c>
      <c r="AS1769" s="23" t="s">
        <v>4173</v>
      </c>
      <c r="AT1769" s="23" t="s">
        <v>4174</v>
      </c>
      <c r="AU1769" s="23" t="s">
        <v>4175</v>
      </c>
      <c r="AV1769" s="23" t="s">
        <v>4175</v>
      </c>
      <c r="AW1769" s="23" t="s">
        <v>4176</v>
      </c>
      <c r="AX1769" s="23" t="s">
        <v>4177</v>
      </c>
      <c r="AY1769" s="23" t="s">
        <v>4178</v>
      </c>
      <c r="AZ1769" s="23" t="s">
        <v>4179</v>
      </c>
    </row>
    <row r="1770" spans="1:55" hidden="1" x14ac:dyDescent="0.25">
      <c r="A1770" s="23" t="s">
        <v>206</v>
      </c>
      <c r="B1770" s="4">
        <v>44024</v>
      </c>
      <c r="C1770" s="5">
        <v>3</v>
      </c>
      <c r="D1770" s="23" t="s">
        <v>207</v>
      </c>
      <c r="E1770" s="23" t="s">
        <v>564</v>
      </c>
      <c r="F1770" s="23" t="s">
        <v>212</v>
      </c>
      <c r="G1770" s="6">
        <v>0.50133778654844297</v>
      </c>
      <c r="H1770" s="2">
        <v>4001</v>
      </c>
      <c r="I1770" s="23" t="s">
        <v>213</v>
      </c>
      <c r="J1770" s="23" t="s">
        <v>513</v>
      </c>
      <c r="Q1770" s="1">
        <v>1</v>
      </c>
      <c r="AE1770">
        <v>1</v>
      </c>
      <c r="AP1770">
        <v>1</v>
      </c>
      <c r="AQ1770">
        <v>1</v>
      </c>
    </row>
    <row r="1771" spans="1:55" hidden="1" x14ac:dyDescent="0.25">
      <c r="A1771" s="23" t="s">
        <v>206</v>
      </c>
      <c r="B1771" s="4">
        <v>44024</v>
      </c>
      <c r="C1771" s="5">
        <v>3</v>
      </c>
      <c r="D1771" s="23" t="s">
        <v>207</v>
      </c>
      <c r="E1771" s="23" t="s">
        <v>564</v>
      </c>
      <c r="F1771" s="23" t="s">
        <v>212</v>
      </c>
      <c r="G1771" s="6">
        <v>0.50133778654844297</v>
      </c>
      <c r="H1771" s="2">
        <v>4001</v>
      </c>
      <c r="I1771" s="23" t="s">
        <v>215</v>
      </c>
      <c r="J1771" s="23" t="s">
        <v>565</v>
      </c>
      <c r="Q1771" s="1">
        <v>3</v>
      </c>
      <c r="AE1771">
        <v>1</v>
      </c>
      <c r="AP1771">
        <v>1</v>
      </c>
      <c r="AQ1771">
        <v>1</v>
      </c>
    </row>
    <row r="1772" spans="1:55" hidden="1" x14ac:dyDescent="0.25">
      <c r="A1772" s="23" t="s">
        <v>206</v>
      </c>
      <c r="B1772" s="4">
        <v>44024</v>
      </c>
      <c r="C1772" s="5">
        <v>3</v>
      </c>
      <c r="D1772" s="23" t="s">
        <v>207</v>
      </c>
      <c r="E1772" s="23" t="s">
        <v>564</v>
      </c>
      <c r="F1772" s="23" t="s">
        <v>212</v>
      </c>
      <c r="G1772" s="6">
        <v>0.50133778654844297</v>
      </c>
      <c r="H1772" s="2">
        <v>4001</v>
      </c>
      <c r="I1772" s="23" t="s">
        <v>217</v>
      </c>
      <c r="J1772" s="23" t="s">
        <v>566</v>
      </c>
      <c r="Q1772" s="1">
        <v>1</v>
      </c>
      <c r="AE1772">
        <v>1</v>
      </c>
      <c r="AP1772">
        <v>1</v>
      </c>
      <c r="AQ1772">
        <v>1</v>
      </c>
    </row>
    <row r="1773" spans="1:55" hidden="1" x14ac:dyDescent="0.25">
      <c r="A1773" s="23" t="s">
        <v>206</v>
      </c>
      <c r="B1773" s="4">
        <v>44024</v>
      </c>
      <c r="C1773" s="5">
        <v>3</v>
      </c>
      <c r="D1773" s="23" t="s">
        <v>207</v>
      </c>
      <c r="E1773" s="23" t="s">
        <v>564</v>
      </c>
      <c r="F1773" s="23" t="s">
        <v>212</v>
      </c>
      <c r="G1773" s="6">
        <v>0.50133778654844297</v>
      </c>
      <c r="H1773" s="2">
        <v>4001</v>
      </c>
      <c r="I1773" s="23" t="s">
        <v>219</v>
      </c>
      <c r="J1773" s="23" t="s">
        <v>567</v>
      </c>
      <c r="Q1773" s="1">
        <v>1</v>
      </c>
      <c r="AE1773">
        <v>1</v>
      </c>
      <c r="AP1773">
        <v>1</v>
      </c>
      <c r="AQ1773">
        <v>1</v>
      </c>
    </row>
    <row r="1774" spans="1:55" hidden="1" x14ac:dyDescent="0.25">
      <c r="A1774" s="23" t="s">
        <v>206</v>
      </c>
      <c r="B1774" s="4">
        <v>44024</v>
      </c>
      <c r="C1774" s="5">
        <v>3</v>
      </c>
      <c r="D1774" s="23" t="s">
        <v>207</v>
      </c>
      <c r="E1774" s="23" t="s">
        <v>564</v>
      </c>
      <c r="F1774" s="23" t="s">
        <v>209</v>
      </c>
      <c r="G1774" s="6">
        <v>0.50147364583333331</v>
      </c>
      <c r="H1774" s="2">
        <v>4077</v>
      </c>
      <c r="I1774" s="23" t="s">
        <v>221</v>
      </c>
      <c r="J1774" s="2">
        <v>51</v>
      </c>
      <c r="K1774" s="23" t="s">
        <v>222</v>
      </c>
      <c r="L1774" s="23" t="s">
        <v>66</v>
      </c>
      <c r="M1774" s="23" t="s">
        <v>224</v>
      </c>
      <c r="N1774" s="23" t="s">
        <v>163</v>
      </c>
      <c r="O1774" s="23" t="s">
        <v>224</v>
      </c>
      <c r="P1774" s="23" t="s">
        <v>17</v>
      </c>
      <c r="AE1774">
        <v>982</v>
      </c>
      <c r="AP1774">
        <v>1322</v>
      </c>
      <c r="AQ1774">
        <v>982</v>
      </c>
    </row>
    <row r="1775" spans="1:55" x14ac:dyDescent="0.25">
      <c r="A1775" s="23" t="s">
        <v>206</v>
      </c>
      <c r="B1775" s="4">
        <v>44024</v>
      </c>
      <c r="C1775" s="5">
        <v>3</v>
      </c>
      <c r="D1775" s="23" t="s">
        <v>207</v>
      </c>
      <c r="E1775" s="23" t="s">
        <v>564</v>
      </c>
      <c r="F1775" s="23" t="s">
        <v>209</v>
      </c>
      <c r="G1775" s="6">
        <v>0.50204776620370373</v>
      </c>
      <c r="H1775" s="2">
        <v>4400</v>
      </c>
      <c r="I1775" s="23" t="s">
        <v>221</v>
      </c>
      <c r="J1775" s="2">
        <v>52</v>
      </c>
      <c r="K1775" s="23" t="s">
        <v>241</v>
      </c>
      <c r="L1775" s="23" t="s">
        <v>104</v>
      </c>
      <c r="M1775" s="23" t="s">
        <v>224</v>
      </c>
      <c r="N1775" s="23" t="s">
        <v>158</v>
      </c>
      <c r="O1775" s="23" t="s">
        <v>224</v>
      </c>
      <c r="P1775" s="23" t="s">
        <v>17</v>
      </c>
      <c r="R1775" s="23" t="s">
        <v>144</v>
      </c>
      <c r="S1775">
        <v>545</v>
      </c>
      <c r="T1775" s="22">
        <v>1.93</v>
      </c>
      <c r="AE1775">
        <v>1230</v>
      </c>
      <c r="AP1775">
        <v>2842</v>
      </c>
      <c r="AQ1775">
        <v>1230</v>
      </c>
      <c r="AR1775" s="23" t="s">
        <v>4180</v>
      </c>
      <c r="AS1775" s="23" t="s">
        <v>4181</v>
      </c>
      <c r="AT1775" s="23" t="s">
        <v>4182</v>
      </c>
      <c r="AU1775" s="23" t="s">
        <v>4183</v>
      </c>
      <c r="AV1775" s="23" t="s">
        <v>4184</v>
      </c>
      <c r="AW1775" s="23" t="s">
        <v>4185</v>
      </c>
      <c r="AX1775" s="23" t="s">
        <v>3074</v>
      </c>
      <c r="AY1775" s="23" t="s">
        <v>4186</v>
      </c>
      <c r="AZ1775" s="23" t="s">
        <v>4187</v>
      </c>
      <c r="BA1775" s="23" t="s">
        <v>4188</v>
      </c>
      <c r="BB1775" s="23" t="s">
        <v>4189</v>
      </c>
      <c r="BC1775" s="23" t="s">
        <v>4190</v>
      </c>
    </row>
    <row r="1776" spans="1:55" hidden="1" x14ac:dyDescent="0.25">
      <c r="A1776" s="23" t="s">
        <v>206</v>
      </c>
      <c r="B1776" s="4">
        <v>44024</v>
      </c>
      <c r="C1776" s="5">
        <v>3</v>
      </c>
      <c r="D1776" s="23" t="s">
        <v>207</v>
      </c>
      <c r="E1776" s="23" t="s">
        <v>564</v>
      </c>
      <c r="F1776" s="23" t="s">
        <v>209</v>
      </c>
      <c r="G1776" s="6">
        <v>0.50205487268518512</v>
      </c>
      <c r="H1776" s="2">
        <v>4404</v>
      </c>
      <c r="I1776" s="23" t="s">
        <v>221</v>
      </c>
      <c r="J1776" s="2">
        <v>53</v>
      </c>
      <c r="K1776" s="23" t="s">
        <v>222</v>
      </c>
      <c r="L1776" s="23" t="s">
        <v>104</v>
      </c>
      <c r="M1776" s="23" t="s">
        <v>223</v>
      </c>
      <c r="N1776" s="23" t="s">
        <v>158</v>
      </c>
      <c r="O1776" s="23" t="s">
        <v>224</v>
      </c>
      <c r="P1776" s="23" t="s">
        <v>17</v>
      </c>
      <c r="AE1776">
        <v>925</v>
      </c>
      <c r="AP1776">
        <v>658</v>
      </c>
      <c r="AQ1776">
        <v>925</v>
      </c>
    </row>
    <row r="1777" spans="1:55" hidden="1" x14ac:dyDescent="0.25">
      <c r="A1777" s="23" t="s">
        <v>206</v>
      </c>
      <c r="B1777" s="4">
        <v>44024</v>
      </c>
      <c r="C1777" s="5">
        <v>3</v>
      </c>
      <c r="D1777" s="23" t="s">
        <v>207</v>
      </c>
      <c r="E1777" s="23" t="s">
        <v>564</v>
      </c>
      <c r="F1777" s="23" t="s">
        <v>212</v>
      </c>
      <c r="G1777" s="6">
        <v>0.50222642913783166</v>
      </c>
      <c r="H1777" s="2">
        <v>4501</v>
      </c>
      <c r="I1777" s="23" t="s">
        <v>213</v>
      </c>
      <c r="J1777" s="23" t="s">
        <v>514</v>
      </c>
      <c r="Q1777" s="1">
        <v>1</v>
      </c>
      <c r="AE1777">
        <v>1</v>
      </c>
      <c r="AP1777">
        <v>1</v>
      </c>
      <c r="AQ1777">
        <v>1</v>
      </c>
    </row>
    <row r="1778" spans="1:55" hidden="1" x14ac:dyDescent="0.25">
      <c r="A1778" s="23" t="s">
        <v>206</v>
      </c>
      <c r="B1778" s="4">
        <v>44024</v>
      </c>
      <c r="C1778" s="5">
        <v>3</v>
      </c>
      <c r="D1778" s="23" t="s">
        <v>207</v>
      </c>
      <c r="E1778" s="23" t="s">
        <v>564</v>
      </c>
      <c r="F1778" s="23" t="s">
        <v>212</v>
      </c>
      <c r="G1778" s="6">
        <v>0.50222642913783166</v>
      </c>
      <c r="H1778" s="2">
        <v>4501</v>
      </c>
      <c r="I1778" s="23" t="s">
        <v>215</v>
      </c>
      <c r="J1778" s="23" t="s">
        <v>493</v>
      </c>
      <c r="Q1778" s="1">
        <v>3</v>
      </c>
      <c r="AE1778">
        <v>1</v>
      </c>
      <c r="AP1778">
        <v>1</v>
      </c>
      <c r="AQ1778">
        <v>1</v>
      </c>
    </row>
    <row r="1779" spans="1:55" hidden="1" x14ac:dyDescent="0.25">
      <c r="A1779" s="23" t="s">
        <v>206</v>
      </c>
      <c r="B1779" s="4">
        <v>44024</v>
      </c>
      <c r="C1779" s="5">
        <v>3</v>
      </c>
      <c r="D1779" s="23" t="s">
        <v>207</v>
      </c>
      <c r="E1779" s="23" t="s">
        <v>564</v>
      </c>
      <c r="F1779" s="23" t="s">
        <v>212</v>
      </c>
      <c r="G1779" s="6">
        <v>0.50222642913783166</v>
      </c>
      <c r="H1779" s="2">
        <v>4501</v>
      </c>
      <c r="I1779" s="23" t="s">
        <v>217</v>
      </c>
      <c r="J1779" s="23" t="s">
        <v>495</v>
      </c>
      <c r="Q1779" s="1">
        <v>1</v>
      </c>
      <c r="AE1779">
        <v>1</v>
      </c>
      <c r="AP1779">
        <v>1</v>
      </c>
      <c r="AQ1779">
        <v>1</v>
      </c>
    </row>
    <row r="1780" spans="1:55" hidden="1" x14ac:dyDescent="0.25">
      <c r="A1780" s="23" t="s">
        <v>206</v>
      </c>
      <c r="B1780" s="4">
        <v>44024</v>
      </c>
      <c r="C1780" s="5">
        <v>3</v>
      </c>
      <c r="D1780" s="23" t="s">
        <v>207</v>
      </c>
      <c r="E1780" s="23" t="s">
        <v>564</v>
      </c>
      <c r="F1780" s="23" t="s">
        <v>212</v>
      </c>
      <c r="G1780" s="6">
        <v>0.50222642913783166</v>
      </c>
      <c r="H1780" s="2">
        <v>4501</v>
      </c>
      <c r="I1780" s="23" t="s">
        <v>219</v>
      </c>
      <c r="J1780" s="23" t="s">
        <v>496</v>
      </c>
      <c r="Q1780" s="1">
        <v>1</v>
      </c>
      <c r="AE1780">
        <v>1</v>
      </c>
      <c r="AP1780">
        <v>1</v>
      </c>
      <c r="AQ1780">
        <v>1</v>
      </c>
    </row>
    <row r="1781" spans="1:55" hidden="1" x14ac:dyDescent="0.25">
      <c r="A1781" s="23" t="s">
        <v>206</v>
      </c>
      <c r="B1781" s="4">
        <v>44024</v>
      </c>
      <c r="C1781" s="5">
        <v>3</v>
      </c>
      <c r="D1781" s="23" t="s">
        <v>207</v>
      </c>
      <c r="E1781" s="23" t="s">
        <v>564</v>
      </c>
      <c r="F1781" s="23" t="s">
        <v>209</v>
      </c>
      <c r="G1781" s="6">
        <v>0.50223973379629627</v>
      </c>
      <c r="H1781" s="2">
        <v>4508</v>
      </c>
      <c r="I1781" s="23" t="s">
        <v>221</v>
      </c>
      <c r="J1781" s="2">
        <v>54</v>
      </c>
      <c r="K1781" s="23" t="s">
        <v>222</v>
      </c>
      <c r="L1781" s="23" t="s">
        <v>117</v>
      </c>
      <c r="M1781" s="23" t="s">
        <v>223</v>
      </c>
      <c r="N1781" s="23" t="s">
        <v>154</v>
      </c>
      <c r="O1781" s="23" t="s">
        <v>224</v>
      </c>
      <c r="P1781" s="23" t="s">
        <v>17</v>
      </c>
      <c r="AE1781">
        <v>1144</v>
      </c>
      <c r="AP1781">
        <v>2159</v>
      </c>
      <c r="AQ1781">
        <v>1144</v>
      </c>
    </row>
    <row r="1782" spans="1:55" hidden="1" x14ac:dyDescent="0.25">
      <c r="A1782" s="23" t="s">
        <v>206</v>
      </c>
      <c r="B1782" s="4">
        <v>44024</v>
      </c>
      <c r="C1782" s="5">
        <v>3</v>
      </c>
      <c r="D1782" s="23" t="s">
        <v>207</v>
      </c>
      <c r="E1782" s="23" t="s">
        <v>564</v>
      </c>
      <c r="F1782" s="23" t="s">
        <v>209</v>
      </c>
      <c r="G1782" s="6">
        <v>0.50223973379629627</v>
      </c>
      <c r="H1782" s="2">
        <v>4508</v>
      </c>
      <c r="I1782" s="23" t="s">
        <v>221</v>
      </c>
      <c r="J1782" s="2">
        <v>55</v>
      </c>
      <c r="K1782" s="23" t="s">
        <v>222</v>
      </c>
      <c r="L1782" s="23" t="s">
        <v>117</v>
      </c>
      <c r="M1782" s="23" t="s">
        <v>223</v>
      </c>
      <c r="N1782" s="23" t="s">
        <v>154</v>
      </c>
      <c r="O1782" s="23" t="s">
        <v>224</v>
      </c>
      <c r="P1782" s="23" t="s">
        <v>17</v>
      </c>
      <c r="AE1782">
        <v>1300</v>
      </c>
      <c r="AP1782">
        <v>2173</v>
      </c>
      <c r="AQ1782">
        <v>1300</v>
      </c>
    </row>
    <row r="1783" spans="1:55" hidden="1" x14ac:dyDescent="0.25">
      <c r="A1783" s="23" t="s">
        <v>206</v>
      </c>
      <c r="B1783" s="4">
        <v>44024</v>
      </c>
      <c r="C1783" s="5">
        <v>3</v>
      </c>
      <c r="D1783" s="23" t="s">
        <v>207</v>
      </c>
      <c r="E1783" s="23" t="s">
        <v>564</v>
      </c>
      <c r="F1783" s="23" t="s">
        <v>209</v>
      </c>
      <c r="G1783" s="6">
        <v>0.50224151620370372</v>
      </c>
      <c r="H1783" s="2">
        <v>4509</v>
      </c>
      <c r="I1783" s="23" t="s">
        <v>221</v>
      </c>
      <c r="J1783" s="2">
        <v>56</v>
      </c>
      <c r="K1783" s="23" t="s">
        <v>222</v>
      </c>
      <c r="L1783" s="23" t="s">
        <v>116</v>
      </c>
      <c r="M1783" s="23" t="s">
        <v>223</v>
      </c>
      <c r="N1783" s="23" t="s">
        <v>154</v>
      </c>
      <c r="O1783" s="23" t="s">
        <v>224</v>
      </c>
      <c r="P1783" s="23" t="s">
        <v>17</v>
      </c>
      <c r="AE1783">
        <v>1067</v>
      </c>
      <c r="AP1783">
        <v>2096</v>
      </c>
      <c r="AQ1783">
        <v>1067</v>
      </c>
    </row>
    <row r="1784" spans="1:55" hidden="1" x14ac:dyDescent="0.25">
      <c r="A1784" s="23" t="s">
        <v>206</v>
      </c>
      <c r="B1784" s="4">
        <v>44024</v>
      </c>
      <c r="C1784" s="5">
        <v>3</v>
      </c>
      <c r="D1784" s="23" t="s">
        <v>207</v>
      </c>
      <c r="E1784" s="23" t="s">
        <v>564</v>
      </c>
      <c r="F1784" s="23" t="s">
        <v>209</v>
      </c>
      <c r="G1784" s="6">
        <v>0.50224329861111106</v>
      </c>
      <c r="H1784" s="2">
        <v>4510</v>
      </c>
      <c r="I1784" s="23" t="s">
        <v>221</v>
      </c>
      <c r="J1784" s="2">
        <v>57</v>
      </c>
      <c r="K1784" s="23" t="s">
        <v>222</v>
      </c>
      <c r="L1784" s="23" t="s">
        <v>116</v>
      </c>
      <c r="M1784" s="23" t="s">
        <v>223</v>
      </c>
      <c r="N1784" s="23" t="s">
        <v>154</v>
      </c>
      <c r="O1784" s="23" t="s">
        <v>224</v>
      </c>
      <c r="P1784" s="23" t="s">
        <v>17</v>
      </c>
      <c r="AE1784">
        <v>1304</v>
      </c>
      <c r="AP1784">
        <v>1877</v>
      </c>
      <c r="AQ1784">
        <v>1304</v>
      </c>
    </row>
    <row r="1785" spans="1:55" hidden="1" x14ac:dyDescent="0.25">
      <c r="A1785" s="23" t="s">
        <v>206</v>
      </c>
      <c r="B1785" s="4">
        <v>44024</v>
      </c>
      <c r="C1785" s="5">
        <v>3</v>
      </c>
      <c r="D1785" s="23" t="s">
        <v>207</v>
      </c>
      <c r="E1785" s="23" t="s">
        <v>564</v>
      </c>
      <c r="F1785" s="23" t="s">
        <v>209</v>
      </c>
      <c r="G1785" s="6">
        <v>0.50255612268518524</v>
      </c>
      <c r="H1785" s="2">
        <v>4686</v>
      </c>
      <c r="I1785" s="23" t="s">
        <v>221</v>
      </c>
      <c r="J1785" s="2">
        <v>58</v>
      </c>
      <c r="K1785" s="23" t="s">
        <v>222</v>
      </c>
      <c r="L1785" s="23" t="s">
        <v>120</v>
      </c>
      <c r="M1785" s="23" t="s">
        <v>223</v>
      </c>
      <c r="N1785" s="23" t="s">
        <v>155</v>
      </c>
      <c r="O1785" s="23" t="s">
        <v>224</v>
      </c>
      <c r="P1785" s="23" t="s">
        <v>17</v>
      </c>
      <c r="AE1785">
        <v>1212</v>
      </c>
      <c r="AP1785">
        <v>2629</v>
      </c>
      <c r="AQ1785">
        <v>1212</v>
      </c>
    </row>
    <row r="1786" spans="1:55" hidden="1" x14ac:dyDescent="0.25">
      <c r="A1786" s="23" t="s">
        <v>206</v>
      </c>
      <c r="B1786" s="4">
        <v>44024</v>
      </c>
      <c r="C1786" s="5">
        <v>3</v>
      </c>
      <c r="D1786" s="23" t="s">
        <v>207</v>
      </c>
      <c r="E1786" s="23" t="s">
        <v>564</v>
      </c>
      <c r="F1786" s="23" t="s">
        <v>209</v>
      </c>
      <c r="G1786" s="6">
        <v>0.50255968750000002</v>
      </c>
      <c r="H1786" s="2">
        <v>4688</v>
      </c>
      <c r="I1786" s="23" t="s">
        <v>221</v>
      </c>
      <c r="J1786" s="2">
        <v>59</v>
      </c>
      <c r="K1786" s="23" t="s">
        <v>222</v>
      </c>
      <c r="L1786" s="23" t="s">
        <v>195</v>
      </c>
      <c r="N1786" s="23" t="s">
        <v>153</v>
      </c>
      <c r="O1786" s="23" t="s">
        <v>224</v>
      </c>
      <c r="P1786" s="23" t="s">
        <v>17</v>
      </c>
      <c r="AE1786">
        <v>1265</v>
      </c>
      <c r="AP1786">
        <v>2904</v>
      </c>
      <c r="AQ1786">
        <v>1265</v>
      </c>
    </row>
    <row r="1787" spans="1:55" hidden="1" x14ac:dyDescent="0.25">
      <c r="A1787" s="23" t="s">
        <v>206</v>
      </c>
      <c r="B1787" s="4">
        <v>44024</v>
      </c>
      <c r="C1787" s="5">
        <v>3</v>
      </c>
      <c r="D1787" s="23" t="s">
        <v>207</v>
      </c>
      <c r="E1787" s="23" t="s">
        <v>564</v>
      </c>
      <c r="F1787" s="23" t="s">
        <v>209</v>
      </c>
      <c r="G1787" s="6">
        <v>0.50258990740740739</v>
      </c>
      <c r="H1787" s="2">
        <v>4705</v>
      </c>
      <c r="I1787" s="23" t="s">
        <v>221</v>
      </c>
      <c r="J1787" s="2">
        <v>60</v>
      </c>
      <c r="K1787" s="23" t="s">
        <v>222</v>
      </c>
      <c r="L1787" s="23" t="s">
        <v>116</v>
      </c>
      <c r="M1787" s="23" t="s">
        <v>223</v>
      </c>
      <c r="N1787" s="23" t="s">
        <v>154</v>
      </c>
      <c r="O1787" s="23" t="s">
        <v>224</v>
      </c>
      <c r="P1787" s="23" t="s">
        <v>17</v>
      </c>
      <c r="AE1787">
        <v>840</v>
      </c>
      <c r="AP1787">
        <v>1549</v>
      </c>
      <c r="AQ1787">
        <v>840</v>
      </c>
    </row>
    <row r="1788" spans="1:55" hidden="1" x14ac:dyDescent="0.25">
      <c r="A1788" s="23" t="s">
        <v>206</v>
      </c>
      <c r="B1788" s="4">
        <v>44024</v>
      </c>
      <c r="C1788" s="5">
        <v>3</v>
      </c>
      <c r="D1788" s="23" t="s">
        <v>207</v>
      </c>
      <c r="E1788" s="23" t="s">
        <v>564</v>
      </c>
      <c r="F1788" s="23" t="s">
        <v>209</v>
      </c>
      <c r="G1788" s="6">
        <v>0.50261300925925922</v>
      </c>
      <c r="H1788" s="2">
        <v>4718</v>
      </c>
      <c r="I1788" s="23" t="s">
        <v>221</v>
      </c>
      <c r="J1788" s="2">
        <v>61</v>
      </c>
      <c r="K1788" s="23" t="s">
        <v>222</v>
      </c>
      <c r="L1788" s="23" t="s">
        <v>120</v>
      </c>
      <c r="M1788" s="23" t="s">
        <v>260</v>
      </c>
      <c r="N1788" s="23" t="s">
        <v>155</v>
      </c>
      <c r="O1788" s="23" t="s">
        <v>224</v>
      </c>
      <c r="P1788" s="23" t="s">
        <v>17</v>
      </c>
      <c r="AE1788">
        <v>1114</v>
      </c>
      <c r="AP1788">
        <v>1829</v>
      </c>
      <c r="AQ1788">
        <v>1114</v>
      </c>
    </row>
    <row r="1789" spans="1:55" hidden="1" x14ac:dyDescent="0.25">
      <c r="A1789" s="23" t="s">
        <v>206</v>
      </c>
      <c r="B1789" s="4">
        <v>44024</v>
      </c>
      <c r="C1789" s="5">
        <v>3</v>
      </c>
      <c r="D1789" s="23" t="s">
        <v>207</v>
      </c>
      <c r="E1789" s="23" t="s">
        <v>564</v>
      </c>
      <c r="F1789" s="23" t="s">
        <v>209</v>
      </c>
      <c r="G1789" s="6">
        <v>0.50271609953703711</v>
      </c>
      <c r="H1789" s="2">
        <v>4776</v>
      </c>
      <c r="I1789" s="23" t="s">
        <v>221</v>
      </c>
      <c r="J1789" s="2">
        <v>62</v>
      </c>
      <c r="K1789" s="23" t="s">
        <v>222</v>
      </c>
      <c r="L1789" s="23" t="s">
        <v>116</v>
      </c>
      <c r="M1789" s="23" t="s">
        <v>223</v>
      </c>
      <c r="N1789" s="23" t="s">
        <v>154</v>
      </c>
      <c r="O1789" s="23" t="s">
        <v>224</v>
      </c>
      <c r="P1789" s="23" t="s">
        <v>17</v>
      </c>
      <c r="AE1789">
        <v>1335</v>
      </c>
      <c r="AP1789">
        <v>2400</v>
      </c>
      <c r="AQ1789">
        <v>1335</v>
      </c>
    </row>
    <row r="1790" spans="1:55" hidden="1" x14ac:dyDescent="0.25">
      <c r="A1790" s="23" t="s">
        <v>206</v>
      </c>
      <c r="B1790" s="4">
        <v>44024</v>
      </c>
      <c r="C1790" s="5">
        <v>3</v>
      </c>
      <c r="D1790" s="23" t="s">
        <v>207</v>
      </c>
      <c r="E1790" s="23" t="s">
        <v>564</v>
      </c>
      <c r="F1790" s="23" t="s">
        <v>209</v>
      </c>
      <c r="G1790" s="6">
        <v>0.50271609953703711</v>
      </c>
      <c r="H1790" s="2">
        <v>4776</v>
      </c>
      <c r="I1790" s="23" t="s">
        <v>221</v>
      </c>
      <c r="J1790" s="2">
        <v>63</v>
      </c>
      <c r="K1790" s="23" t="s">
        <v>222</v>
      </c>
      <c r="L1790" s="23" t="s">
        <v>116</v>
      </c>
      <c r="M1790" s="23" t="s">
        <v>223</v>
      </c>
      <c r="N1790" s="23" t="s">
        <v>154</v>
      </c>
      <c r="O1790" s="23" t="s">
        <v>224</v>
      </c>
      <c r="P1790" s="23" t="s">
        <v>17</v>
      </c>
      <c r="AE1790">
        <v>1321</v>
      </c>
      <c r="AP1790">
        <v>2395</v>
      </c>
      <c r="AQ1790">
        <v>1321</v>
      </c>
    </row>
    <row r="1791" spans="1:55" x14ac:dyDescent="0.25">
      <c r="A1791" s="23" t="s">
        <v>206</v>
      </c>
      <c r="B1791" s="4">
        <v>44024</v>
      </c>
      <c r="C1791" s="5">
        <v>3</v>
      </c>
      <c r="D1791" s="23" t="s">
        <v>207</v>
      </c>
      <c r="E1791" s="23" t="s">
        <v>564</v>
      </c>
      <c r="F1791" s="23" t="s">
        <v>209</v>
      </c>
      <c r="G1791" s="6">
        <v>0.50274810185185193</v>
      </c>
      <c r="H1791" s="2">
        <v>4794</v>
      </c>
      <c r="I1791" s="23" t="s">
        <v>221</v>
      </c>
      <c r="J1791" s="2">
        <v>64</v>
      </c>
      <c r="K1791" s="23" t="s">
        <v>241</v>
      </c>
      <c r="L1791" s="23" t="s">
        <v>66</v>
      </c>
      <c r="M1791" s="23" t="s">
        <v>224</v>
      </c>
      <c r="N1791" s="23" t="s">
        <v>163</v>
      </c>
      <c r="O1791" s="23" t="s">
        <v>224</v>
      </c>
      <c r="P1791" s="23" t="s">
        <v>17</v>
      </c>
      <c r="R1791" s="23" t="s">
        <v>144</v>
      </c>
      <c r="S1791">
        <v>555</v>
      </c>
      <c r="T1791" s="22">
        <v>1.97</v>
      </c>
      <c r="AE1791">
        <v>860</v>
      </c>
      <c r="AP1791">
        <v>2607</v>
      </c>
      <c r="AQ1791">
        <v>860</v>
      </c>
      <c r="AR1791" s="23" t="s">
        <v>4191</v>
      </c>
      <c r="AS1791" s="23" t="s">
        <v>4192</v>
      </c>
      <c r="AT1791" s="23" t="s">
        <v>4193</v>
      </c>
      <c r="AU1791" s="23" t="s">
        <v>4194</v>
      </c>
      <c r="AV1791" s="23" t="s">
        <v>4195</v>
      </c>
      <c r="AW1791" s="23" t="s">
        <v>4196</v>
      </c>
      <c r="AX1791" s="23" t="s">
        <v>4197</v>
      </c>
      <c r="AY1791" s="23" t="s">
        <v>4198</v>
      </c>
      <c r="AZ1791" s="23" t="s">
        <v>4199</v>
      </c>
      <c r="BA1791" s="23" t="s">
        <v>4200</v>
      </c>
      <c r="BB1791" s="23" t="s">
        <v>4201</v>
      </c>
      <c r="BC1791" s="23" t="s">
        <v>4202</v>
      </c>
    </row>
    <row r="1792" spans="1:55" hidden="1" x14ac:dyDescent="0.25">
      <c r="A1792" s="23" t="s">
        <v>206</v>
      </c>
      <c r="B1792" s="4">
        <v>44024</v>
      </c>
      <c r="C1792" s="5">
        <v>3</v>
      </c>
      <c r="D1792" s="23" t="s">
        <v>207</v>
      </c>
      <c r="E1792" s="23" t="s">
        <v>564</v>
      </c>
      <c r="F1792" s="23" t="s">
        <v>209</v>
      </c>
      <c r="G1792" s="6">
        <v>0.50274987268518523</v>
      </c>
      <c r="H1792" s="2">
        <v>4795</v>
      </c>
      <c r="I1792" s="23" t="s">
        <v>221</v>
      </c>
      <c r="J1792" s="2">
        <v>65</v>
      </c>
      <c r="K1792" s="23" t="s">
        <v>222</v>
      </c>
      <c r="L1792" s="23" t="s">
        <v>117</v>
      </c>
      <c r="M1792" s="23" t="s">
        <v>260</v>
      </c>
      <c r="N1792" s="23" t="s">
        <v>154</v>
      </c>
      <c r="O1792" s="23" t="s">
        <v>224</v>
      </c>
      <c r="P1792" s="23" t="s">
        <v>17</v>
      </c>
      <c r="AE1792">
        <v>1227</v>
      </c>
      <c r="AP1792">
        <v>300</v>
      </c>
      <c r="AQ1792">
        <v>1227</v>
      </c>
    </row>
    <row r="1793" spans="1:55" hidden="1" x14ac:dyDescent="0.25">
      <c r="A1793" s="23" t="s">
        <v>206</v>
      </c>
      <c r="B1793" s="4">
        <v>44024</v>
      </c>
      <c r="C1793" s="5">
        <v>3</v>
      </c>
      <c r="D1793" s="23" t="s">
        <v>207</v>
      </c>
      <c r="E1793" s="23" t="s">
        <v>564</v>
      </c>
      <c r="F1793" s="23" t="s">
        <v>209</v>
      </c>
      <c r="G1793" s="6">
        <v>0.50274987268518523</v>
      </c>
      <c r="H1793" s="2">
        <v>4795</v>
      </c>
      <c r="I1793" s="23" t="s">
        <v>221</v>
      </c>
      <c r="J1793" s="2">
        <v>66</v>
      </c>
      <c r="K1793" s="23" t="s">
        <v>222</v>
      </c>
      <c r="L1793" s="23" t="s">
        <v>116</v>
      </c>
      <c r="M1793" s="23" t="s">
        <v>223</v>
      </c>
      <c r="N1793" s="23" t="s">
        <v>154</v>
      </c>
      <c r="O1793" s="23" t="s">
        <v>224</v>
      </c>
      <c r="P1793" s="23" t="s">
        <v>17</v>
      </c>
      <c r="AE1793">
        <v>1303</v>
      </c>
      <c r="AP1793">
        <v>275</v>
      </c>
      <c r="AQ1793">
        <v>1303</v>
      </c>
    </row>
    <row r="1794" spans="1:55" hidden="1" x14ac:dyDescent="0.25">
      <c r="A1794" s="23" t="s">
        <v>206</v>
      </c>
      <c r="B1794" s="4">
        <v>44024</v>
      </c>
      <c r="C1794" s="5">
        <v>3</v>
      </c>
      <c r="D1794" s="23" t="s">
        <v>207</v>
      </c>
      <c r="E1794" s="23" t="s">
        <v>564</v>
      </c>
      <c r="F1794" s="23" t="s">
        <v>209</v>
      </c>
      <c r="G1794" s="6">
        <v>0.50274987268518523</v>
      </c>
      <c r="H1794" s="2">
        <v>4795</v>
      </c>
      <c r="I1794" s="23" t="s">
        <v>221</v>
      </c>
      <c r="J1794" s="2">
        <v>67</v>
      </c>
      <c r="K1794" s="23" t="s">
        <v>222</v>
      </c>
      <c r="L1794" s="23" t="s">
        <v>116</v>
      </c>
      <c r="M1794" s="23" t="s">
        <v>223</v>
      </c>
      <c r="N1794" s="23" t="s">
        <v>154</v>
      </c>
      <c r="O1794" s="23" t="s">
        <v>224</v>
      </c>
      <c r="P1794" s="23" t="s">
        <v>17</v>
      </c>
      <c r="AE1794">
        <v>1395</v>
      </c>
      <c r="AP1794">
        <v>306</v>
      </c>
      <c r="AQ1794">
        <v>1395</v>
      </c>
    </row>
    <row r="1795" spans="1:55" hidden="1" x14ac:dyDescent="0.25">
      <c r="A1795" s="23" t="s">
        <v>206</v>
      </c>
      <c r="B1795" s="4">
        <v>44024</v>
      </c>
      <c r="C1795" s="5">
        <v>3</v>
      </c>
      <c r="D1795" s="23" t="s">
        <v>207</v>
      </c>
      <c r="E1795" s="23" t="s">
        <v>564</v>
      </c>
      <c r="F1795" s="23" t="s">
        <v>209</v>
      </c>
      <c r="G1795" s="6">
        <v>0.50274987268518523</v>
      </c>
      <c r="H1795" s="2">
        <v>4795</v>
      </c>
      <c r="I1795" s="23" t="s">
        <v>221</v>
      </c>
      <c r="J1795" s="2">
        <v>68</v>
      </c>
      <c r="K1795" s="23" t="s">
        <v>222</v>
      </c>
      <c r="L1795" s="23" t="s">
        <v>116</v>
      </c>
      <c r="M1795" s="23" t="s">
        <v>223</v>
      </c>
      <c r="N1795" s="23" t="s">
        <v>154</v>
      </c>
      <c r="O1795" s="23" t="s">
        <v>224</v>
      </c>
      <c r="P1795" s="23" t="s">
        <v>17</v>
      </c>
      <c r="AE1795">
        <v>1445</v>
      </c>
      <c r="AP1795">
        <v>340</v>
      </c>
      <c r="AQ1795">
        <v>1445</v>
      </c>
    </row>
    <row r="1796" spans="1:55" x14ac:dyDescent="0.25">
      <c r="A1796" s="23" t="s">
        <v>206</v>
      </c>
      <c r="B1796" s="4">
        <v>44024</v>
      </c>
      <c r="C1796" s="5">
        <v>3</v>
      </c>
      <c r="D1796" s="23" t="s">
        <v>207</v>
      </c>
      <c r="E1796" s="23" t="s">
        <v>564</v>
      </c>
      <c r="F1796" s="23" t="s">
        <v>209</v>
      </c>
      <c r="G1796" s="6">
        <v>0.50276231481481481</v>
      </c>
      <c r="H1796" s="2">
        <v>4802</v>
      </c>
      <c r="I1796" s="23" t="s">
        <v>221</v>
      </c>
      <c r="J1796" s="2">
        <v>69</v>
      </c>
      <c r="K1796" s="23" t="s">
        <v>277</v>
      </c>
      <c r="L1796" s="23" t="s">
        <v>104</v>
      </c>
      <c r="M1796" s="23" t="s">
        <v>224</v>
      </c>
      <c r="N1796" s="23" t="s">
        <v>158</v>
      </c>
      <c r="O1796" s="23" t="s">
        <v>224</v>
      </c>
      <c r="P1796" s="23" t="s">
        <v>17</v>
      </c>
      <c r="R1796" s="23" t="s">
        <v>144</v>
      </c>
      <c r="S1796">
        <v>555</v>
      </c>
      <c r="T1796" s="22">
        <v>1.97</v>
      </c>
      <c r="AE1796">
        <v>1122</v>
      </c>
      <c r="AP1796">
        <v>2465</v>
      </c>
      <c r="AQ1796">
        <v>1122</v>
      </c>
      <c r="AR1796" s="23" t="s">
        <v>4203</v>
      </c>
      <c r="AS1796" s="23" t="s">
        <v>4204</v>
      </c>
      <c r="AT1796" s="23" t="s">
        <v>4204</v>
      </c>
      <c r="AU1796" s="23" t="s">
        <v>4205</v>
      </c>
      <c r="AV1796" s="23" t="s">
        <v>4205</v>
      </c>
      <c r="AW1796" s="23" t="s">
        <v>4206</v>
      </c>
      <c r="AX1796" s="23" t="s">
        <v>4207</v>
      </c>
      <c r="AY1796" s="23" t="s">
        <v>4208</v>
      </c>
      <c r="AZ1796" s="23" t="s">
        <v>4209</v>
      </c>
      <c r="BA1796" s="23" t="s">
        <v>4210</v>
      </c>
      <c r="BB1796" s="23" t="s">
        <v>4211</v>
      </c>
      <c r="BC1796" s="23" t="s">
        <v>4211</v>
      </c>
    </row>
    <row r="1797" spans="1:55" hidden="1" x14ac:dyDescent="0.25">
      <c r="A1797" s="23" t="s">
        <v>206</v>
      </c>
      <c r="B1797" s="4">
        <v>44024</v>
      </c>
      <c r="C1797" s="5">
        <v>3</v>
      </c>
      <c r="D1797" s="23" t="s">
        <v>207</v>
      </c>
      <c r="E1797" s="23" t="s">
        <v>564</v>
      </c>
      <c r="F1797" s="23" t="s">
        <v>209</v>
      </c>
      <c r="G1797" s="6">
        <v>0.50278008101851845</v>
      </c>
      <c r="H1797" s="2">
        <v>4812</v>
      </c>
      <c r="I1797" s="23" t="s">
        <v>221</v>
      </c>
      <c r="J1797" s="2">
        <v>70</v>
      </c>
      <c r="K1797" s="23" t="s">
        <v>222</v>
      </c>
      <c r="L1797" s="23" t="s">
        <v>66</v>
      </c>
      <c r="M1797" s="23" t="s">
        <v>224</v>
      </c>
      <c r="N1797" s="23" t="s">
        <v>163</v>
      </c>
      <c r="O1797" s="23" t="s">
        <v>224</v>
      </c>
      <c r="P1797" s="23" t="s">
        <v>17</v>
      </c>
      <c r="AE1797">
        <v>1145</v>
      </c>
      <c r="AP1797">
        <v>755</v>
      </c>
      <c r="AQ1797">
        <v>1145</v>
      </c>
    </row>
    <row r="1798" spans="1:55" hidden="1" x14ac:dyDescent="0.25">
      <c r="A1798" s="23" t="s">
        <v>206</v>
      </c>
      <c r="B1798" s="4">
        <v>44024</v>
      </c>
      <c r="C1798" s="5">
        <v>3</v>
      </c>
      <c r="D1798" s="23" t="s">
        <v>207</v>
      </c>
      <c r="E1798" s="23" t="s">
        <v>564</v>
      </c>
      <c r="F1798" s="23" t="s">
        <v>212</v>
      </c>
      <c r="G1798" s="6">
        <v>0.50311507172722036</v>
      </c>
      <c r="H1798" s="2">
        <v>5001</v>
      </c>
      <c r="I1798" s="23" t="s">
        <v>213</v>
      </c>
      <c r="J1798" s="23" t="s">
        <v>515</v>
      </c>
      <c r="Q1798" s="1">
        <v>1</v>
      </c>
      <c r="AE1798">
        <v>1</v>
      </c>
      <c r="AP1798">
        <v>1</v>
      </c>
      <c r="AQ1798">
        <v>1</v>
      </c>
    </row>
    <row r="1799" spans="1:55" hidden="1" x14ac:dyDescent="0.25">
      <c r="A1799" s="23" t="s">
        <v>206</v>
      </c>
      <c r="B1799" s="4">
        <v>44024</v>
      </c>
      <c r="C1799" s="5">
        <v>3</v>
      </c>
      <c r="D1799" s="23" t="s">
        <v>207</v>
      </c>
      <c r="E1799" s="23" t="s">
        <v>564</v>
      </c>
      <c r="F1799" s="23" t="s">
        <v>212</v>
      </c>
      <c r="G1799" s="6">
        <v>0.50311507172722036</v>
      </c>
      <c r="H1799" s="2">
        <v>5001</v>
      </c>
      <c r="I1799" s="23" t="s">
        <v>215</v>
      </c>
      <c r="J1799" s="23" t="s">
        <v>497</v>
      </c>
      <c r="Q1799" s="1">
        <v>2</v>
      </c>
      <c r="AE1799">
        <v>1</v>
      </c>
      <c r="AP1799">
        <v>1</v>
      </c>
      <c r="AQ1799">
        <v>1</v>
      </c>
    </row>
    <row r="1800" spans="1:55" hidden="1" x14ac:dyDescent="0.25">
      <c r="A1800" s="23" t="s">
        <v>206</v>
      </c>
      <c r="B1800" s="4">
        <v>44024</v>
      </c>
      <c r="C1800" s="5">
        <v>3</v>
      </c>
      <c r="D1800" s="23" t="s">
        <v>207</v>
      </c>
      <c r="E1800" s="23" t="s">
        <v>564</v>
      </c>
      <c r="F1800" s="23" t="s">
        <v>212</v>
      </c>
      <c r="G1800" s="6">
        <v>0.50311507172722036</v>
      </c>
      <c r="H1800" s="2">
        <v>5001</v>
      </c>
      <c r="I1800" s="23" t="s">
        <v>217</v>
      </c>
      <c r="J1800" s="23" t="s">
        <v>498</v>
      </c>
      <c r="Q1800" s="1">
        <v>1</v>
      </c>
      <c r="AE1800">
        <v>1</v>
      </c>
      <c r="AP1800">
        <v>1</v>
      </c>
      <c r="AQ1800">
        <v>1</v>
      </c>
    </row>
    <row r="1801" spans="1:55" hidden="1" x14ac:dyDescent="0.25">
      <c r="A1801" s="23" t="s">
        <v>206</v>
      </c>
      <c r="B1801" s="4">
        <v>44024</v>
      </c>
      <c r="C1801" s="5">
        <v>3</v>
      </c>
      <c r="D1801" s="23" t="s">
        <v>207</v>
      </c>
      <c r="E1801" s="23" t="s">
        <v>564</v>
      </c>
      <c r="F1801" s="23" t="s">
        <v>212</v>
      </c>
      <c r="G1801" s="6">
        <v>0.50311507172722036</v>
      </c>
      <c r="H1801" s="2">
        <v>5001</v>
      </c>
      <c r="I1801" s="23" t="s">
        <v>219</v>
      </c>
      <c r="J1801" s="23" t="s">
        <v>499</v>
      </c>
      <c r="Q1801" s="1">
        <v>1</v>
      </c>
      <c r="AE1801">
        <v>1</v>
      </c>
      <c r="AP1801">
        <v>1</v>
      </c>
      <c r="AQ1801">
        <v>1</v>
      </c>
    </row>
    <row r="1802" spans="1:55" hidden="1" x14ac:dyDescent="0.25">
      <c r="A1802" s="23" t="s">
        <v>206</v>
      </c>
      <c r="B1802" s="4">
        <v>44024</v>
      </c>
      <c r="C1802" s="5">
        <v>3</v>
      </c>
      <c r="D1802" s="23" t="s">
        <v>207</v>
      </c>
      <c r="E1802" s="23" t="s">
        <v>564</v>
      </c>
      <c r="F1802" s="23" t="s">
        <v>209</v>
      </c>
      <c r="G1802" s="6">
        <v>0.50331866898148148</v>
      </c>
      <c r="H1802" s="2">
        <v>5115</v>
      </c>
      <c r="I1802" s="23" t="s">
        <v>221</v>
      </c>
      <c r="J1802" s="2">
        <v>71</v>
      </c>
      <c r="K1802" s="23" t="s">
        <v>222</v>
      </c>
      <c r="L1802" s="23" t="s">
        <v>109</v>
      </c>
      <c r="M1802" s="23" t="s">
        <v>223</v>
      </c>
      <c r="N1802" s="23" t="s">
        <v>159</v>
      </c>
      <c r="O1802" s="23" t="s">
        <v>224</v>
      </c>
      <c r="P1802" s="23" t="s">
        <v>17</v>
      </c>
      <c r="AE1802">
        <v>862</v>
      </c>
      <c r="AP1802">
        <v>2172</v>
      </c>
      <c r="AQ1802">
        <v>862</v>
      </c>
    </row>
    <row r="1803" spans="1:55" hidden="1" x14ac:dyDescent="0.25">
      <c r="A1803" s="23" t="s">
        <v>206</v>
      </c>
      <c r="B1803" s="4">
        <v>44024</v>
      </c>
      <c r="C1803" s="5">
        <v>3</v>
      </c>
      <c r="D1803" s="23" t="s">
        <v>207</v>
      </c>
      <c r="E1803" s="23" t="s">
        <v>564</v>
      </c>
      <c r="F1803" s="23" t="s">
        <v>209</v>
      </c>
      <c r="G1803" s="6">
        <v>0.50331866898148148</v>
      </c>
      <c r="H1803" s="2">
        <v>5115</v>
      </c>
      <c r="I1803" s="23" t="s">
        <v>221</v>
      </c>
      <c r="J1803" s="2">
        <v>72</v>
      </c>
      <c r="K1803" s="23" t="s">
        <v>222</v>
      </c>
      <c r="L1803" s="23" t="s">
        <v>104</v>
      </c>
      <c r="M1803" s="23" t="s">
        <v>223</v>
      </c>
      <c r="N1803" s="23" t="s">
        <v>158</v>
      </c>
      <c r="O1803" s="23" t="s">
        <v>224</v>
      </c>
      <c r="P1803" s="23" t="s">
        <v>17</v>
      </c>
      <c r="AE1803">
        <v>997</v>
      </c>
      <c r="AP1803">
        <v>2417</v>
      </c>
      <c r="AQ1803">
        <v>997</v>
      </c>
    </row>
    <row r="1804" spans="1:55" hidden="1" x14ac:dyDescent="0.25">
      <c r="A1804" s="23" t="s">
        <v>206</v>
      </c>
      <c r="B1804" s="4">
        <v>44024</v>
      </c>
      <c r="C1804" s="5">
        <v>3</v>
      </c>
      <c r="D1804" s="23" t="s">
        <v>207</v>
      </c>
      <c r="E1804" s="23" t="s">
        <v>564</v>
      </c>
      <c r="F1804" s="23" t="s">
        <v>209</v>
      </c>
      <c r="G1804" s="6">
        <v>0.50332577546296298</v>
      </c>
      <c r="H1804" s="2">
        <v>5119</v>
      </c>
      <c r="I1804" s="23" t="s">
        <v>221</v>
      </c>
      <c r="J1804" s="2">
        <v>73</v>
      </c>
      <c r="K1804" s="23" t="s">
        <v>222</v>
      </c>
      <c r="L1804" s="23" t="s">
        <v>116</v>
      </c>
      <c r="M1804" s="23" t="s">
        <v>223</v>
      </c>
      <c r="N1804" s="23" t="s">
        <v>154</v>
      </c>
      <c r="O1804" s="23" t="s">
        <v>224</v>
      </c>
      <c r="P1804" s="23" t="s">
        <v>17</v>
      </c>
      <c r="AE1804">
        <v>900</v>
      </c>
      <c r="AP1804">
        <v>1829</v>
      </c>
      <c r="AQ1804">
        <v>900</v>
      </c>
    </row>
    <row r="1805" spans="1:55" hidden="1" x14ac:dyDescent="0.25">
      <c r="A1805" s="23" t="s">
        <v>206</v>
      </c>
      <c r="B1805" s="4">
        <v>44024</v>
      </c>
      <c r="C1805" s="5">
        <v>3</v>
      </c>
      <c r="D1805" s="23" t="s">
        <v>207</v>
      </c>
      <c r="E1805" s="23" t="s">
        <v>564</v>
      </c>
      <c r="F1805" s="23" t="s">
        <v>209</v>
      </c>
      <c r="G1805" s="6">
        <v>0.50332577546296298</v>
      </c>
      <c r="H1805" s="2">
        <v>5119</v>
      </c>
      <c r="I1805" s="23" t="s">
        <v>221</v>
      </c>
      <c r="J1805" s="2">
        <v>74</v>
      </c>
      <c r="K1805" s="23" t="s">
        <v>222</v>
      </c>
      <c r="L1805" s="23" t="s">
        <v>116</v>
      </c>
      <c r="M1805" s="23" t="s">
        <v>223</v>
      </c>
      <c r="N1805" s="23" t="s">
        <v>154</v>
      </c>
      <c r="O1805" s="23" t="s">
        <v>224</v>
      </c>
      <c r="P1805" s="23" t="s">
        <v>17</v>
      </c>
      <c r="AE1805">
        <v>904</v>
      </c>
      <c r="AP1805">
        <v>1851</v>
      </c>
      <c r="AQ1805">
        <v>904</v>
      </c>
    </row>
    <row r="1806" spans="1:55" x14ac:dyDescent="0.25">
      <c r="A1806" s="23" t="s">
        <v>206</v>
      </c>
      <c r="B1806" s="4">
        <v>44024</v>
      </c>
      <c r="C1806" s="5">
        <v>3</v>
      </c>
      <c r="D1806" s="23" t="s">
        <v>207</v>
      </c>
      <c r="E1806" s="23" t="s">
        <v>564</v>
      </c>
      <c r="F1806" s="23" t="s">
        <v>209</v>
      </c>
      <c r="G1806" s="6">
        <v>0.50337731481481485</v>
      </c>
      <c r="H1806" s="2">
        <v>5148</v>
      </c>
      <c r="I1806" s="23" t="s">
        <v>221</v>
      </c>
      <c r="J1806" s="2">
        <v>75</v>
      </c>
      <c r="K1806" s="23" t="s">
        <v>241</v>
      </c>
      <c r="L1806" s="23" t="s">
        <v>66</v>
      </c>
      <c r="M1806" s="23" t="s">
        <v>224</v>
      </c>
      <c r="N1806" s="23" t="s">
        <v>163</v>
      </c>
      <c r="O1806" s="23" t="s">
        <v>224</v>
      </c>
      <c r="P1806" s="23" t="s">
        <v>17</v>
      </c>
      <c r="R1806" s="23" t="s">
        <v>144</v>
      </c>
      <c r="S1806">
        <v>540</v>
      </c>
      <c r="T1806" s="22">
        <v>1.91</v>
      </c>
      <c r="AE1806">
        <v>957</v>
      </c>
      <c r="AP1806">
        <v>772</v>
      </c>
      <c r="AQ1806">
        <v>957</v>
      </c>
      <c r="AR1806" s="23" t="s">
        <v>767</v>
      </c>
      <c r="AS1806" s="23" t="s">
        <v>4212</v>
      </c>
      <c r="AT1806" s="23" t="s">
        <v>4213</v>
      </c>
      <c r="AU1806" s="23" t="s">
        <v>4214</v>
      </c>
      <c r="AV1806" s="23" t="s">
        <v>4215</v>
      </c>
      <c r="AW1806" s="23" t="s">
        <v>4216</v>
      </c>
      <c r="AX1806" s="23" t="s">
        <v>4217</v>
      </c>
      <c r="AY1806" s="23" t="s">
        <v>4218</v>
      </c>
      <c r="AZ1806" s="23" t="s">
        <v>4219</v>
      </c>
      <c r="BA1806" s="23" t="s">
        <v>4220</v>
      </c>
      <c r="BB1806" s="23" t="s">
        <v>4221</v>
      </c>
      <c r="BC1806" s="23" t="s">
        <v>4222</v>
      </c>
    </row>
    <row r="1807" spans="1:55" x14ac:dyDescent="0.25">
      <c r="A1807" s="23" t="s">
        <v>206</v>
      </c>
      <c r="B1807" s="4">
        <v>44024</v>
      </c>
      <c r="C1807" s="5">
        <v>3</v>
      </c>
      <c r="D1807" s="23" t="s">
        <v>207</v>
      </c>
      <c r="E1807" s="23" t="s">
        <v>564</v>
      </c>
      <c r="F1807" s="23" t="s">
        <v>209</v>
      </c>
      <c r="G1807" s="6">
        <v>0.50338265046296293</v>
      </c>
      <c r="H1807" s="2">
        <v>5151</v>
      </c>
      <c r="I1807" s="23" t="s">
        <v>221</v>
      </c>
      <c r="J1807" s="2">
        <v>76</v>
      </c>
      <c r="K1807" s="23" t="s">
        <v>275</v>
      </c>
      <c r="L1807" s="23" t="s">
        <v>66</v>
      </c>
      <c r="M1807" s="23" t="s">
        <v>224</v>
      </c>
      <c r="N1807" s="23" t="s">
        <v>163</v>
      </c>
      <c r="O1807" s="23" t="s">
        <v>224</v>
      </c>
      <c r="P1807" s="23" t="s">
        <v>17</v>
      </c>
      <c r="R1807" s="23" t="s">
        <v>144</v>
      </c>
      <c r="S1807">
        <v>540</v>
      </c>
      <c r="T1807" s="22">
        <v>1.91</v>
      </c>
      <c r="AE1807">
        <v>1085</v>
      </c>
      <c r="AP1807">
        <v>815</v>
      </c>
      <c r="AQ1807">
        <v>1085</v>
      </c>
      <c r="AR1807" s="23" t="s">
        <v>4223</v>
      </c>
      <c r="AS1807" s="23" t="s">
        <v>4224</v>
      </c>
      <c r="AT1807" s="23" t="s">
        <v>4225</v>
      </c>
      <c r="AU1807" s="23" t="s">
        <v>4226</v>
      </c>
      <c r="AV1807" s="23" t="s">
        <v>4227</v>
      </c>
      <c r="AW1807" s="23" t="s">
        <v>4228</v>
      </c>
    </row>
    <row r="1808" spans="1:55" x14ac:dyDescent="0.25">
      <c r="A1808" s="23" t="s">
        <v>206</v>
      </c>
      <c r="B1808" s="4">
        <v>44024</v>
      </c>
      <c r="C1808" s="5">
        <v>3</v>
      </c>
      <c r="D1808" s="23" t="s">
        <v>207</v>
      </c>
      <c r="E1808" s="23" t="s">
        <v>564</v>
      </c>
      <c r="F1808" s="23" t="s">
        <v>209</v>
      </c>
      <c r="G1808" s="6">
        <v>0.50338443287037038</v>
      </c>
      <c r="H1808" s="2">
        <v>5152</v>
      </c>
      <c r="I1808" s="23" t="s">
        <v>221</v>
      </c>
      <c r="J1808" s="2">
        <v>77</v>
      </c>
      <c r="K1808" s="23" t="s">
        <v>275</v>
      </c>
      <c r="L1808" s="23" t="s">
        <v>66</v>
      </c>
      <c r="M1808" s="23" t="s">
        <v>224</v>
      </c>
      <c r="N1808" s="23" t="s">
        <v>163</v>
      </c>
      <c r="O1808" s="23" t="s">
        <v>224</v>
      </c>
      <c r="P1808" s="23" t="s">
        <v>17</v>
      </c>
      <c r="R1808" s="23" t="s">
        <v>144</v>
      </c>
      <c r="S1808">
        <v>540</v>
      </c>
      <c r="T1808" s="22">
        <v>1.91</v>
      </c>
      <c r="AE1808">
        <v>770</v>
      </c>
      <c r="AP1808">
        <v>1075</v>
      </c>
      <c r="AQ1808">
        <v>770</v>
      </c>
      <c r="AR1808" s="23" t="s">
        <v>4229</v>
      </c>
      <c r="AS1808" s="23" t="s">
        <v>4230</v>
      </c>
      <c r="AT1808" s="23" t="s">
        <v>4231</v>
      </c>
      <c r="AU1808" s="23" t="s">
        <v>4232</v>
      </c>
      <c r="AV1808" s="23" t="s">
        <v>4232</v>
      </c>
      <c r="AW1808" s="23" t="s">
        <v>4233</v>
      </c>
      <c r="AX1808" s="23" t="s">
        <v>4234</v>
      </c>
      <c r="AY1808" s="23" t="s">
        <v>4235</v>
      </c>
      <c r="AZ1808" s="23" t="s">
        <v>4236</v>
      </c>
      <c r="BA1808" s="23" t="s">
        <v>4237</v>
      </c>
      <c r="BB1808" s="23" t="s">
        <v>4238</v>
      </c>
      <c r="BC1808" s="23" t="s">
        <v>4239</v>
      </c>
    </row>
    <row r="1809" spans="1:55" x14ac:dyDescent="0.25">
      <c r="A1809" s="23" t="s">
        <v>206</v>
      </c>
      <c r="B1809" s="4">
        <v>44024</v>
      </c>
      <c r="C1809" s="5">
        <v>3</v>
      </c>
      <c r="D1809" s="23" t="s">
        <v>207</v>
      </c>
      <c r="E1809" s="23" t="s">
        <v>564</v>
      </c>
      <c r="F1809" s="23" t="s">
        <v>209</v>
      </c>
      <c r="G1809" s="6">
        <v>0.50338443287037038</v>
      </c>
      <c r="H1809" s="2">
        <v>5152</v>
      </c>
      <c r="I1809" s="23" t="s">
        <v>221</v>
      </c>
      <c r="J1809" s="2">
        <v>78</v>
      </c>
      <c r="K1809" s="23" t="s">
        <v>275</v>
      </c>
      <c r="L1809" s="23" t="s">
        <v>66</v>
      </c>
      <c r="M1809" s="23" t="s">
        <v>224</v>
      </c>
      <c r="N1809" s="23" t="s">
        <v>163</v>
      </c>
      <c r="O1809" s="23" t="s">
        <v>224</v>
      </c>
      <c r="P1809" s="23" t="s">
        <v>17</v>
      </c>
      <c r="R1809" s="23" t="s">
        <v>144</v>
      </c>
      <c r="S1809">
        <v>540</v>
      </c>
      <c r="T1809" s="22">
        <v>1.91</v>
      </c>
      <c r="AE1809">
        <v>972</v>
      </c>
      <c r="AP1809">
        <v>1020</v>
      </c>
      <c r="AQ1809">
        <v>972</v>
      </c>
      <c r="AR1809" s="23" t="s">
        <v>4240</v>
      </c>
      <c r="AS1809" s="23" t="s">
        <v>4241</v>
      </c>
      <c r="AT1809" s="23" t="s">
        <v>4242</v>
      </c>
      <c r="AU1809" s="23" t="s">
        <v>4243</v>
      </c>
      <c r="AV1809" s="23" t="s">
        <v>4244</v>
      </c>
      <c r="AW1809" s="23" t="s">
        <v>4245</v>
      </c>
      <c r="AX1809" s="23" t="s">
        <v>4246</v>
      </c>
      <c r="AY1809" s="23" t="s">
        <v>4247</v>
      </c>
      <c r="AZ1809" s="23" t="s">
        <v>4248</v>
      </c>
      <c r="BA1809" s="23" t="s">
        <v>4249</v>
      </c>
      <c r="BB1809" s="23" t="s">
        <v>4250</v>
      </c>
      <c r="BC1809" s="23" t="s">
        <v>4251</v>
      </c>
    </row>
    <row r="1810" spans="1:55" x14ac:dyDescent="0.25">
      <c r="A1810" s="23" t="s">
        <v>206</v>
      </c>
      <c r="B1810" s="4">
        <v>44024</v>
      </c>
      <c r="C1810" s="5">
        <v>3</v>
      </c>
      <c r="D1810" s="23" t="s">
        <v>207</v>
      </c>
      <c r="E1810" s="23" t="s">
        <v>564</v>
      </c>
      <c r="F1810" s="23" t="s">
        <v>209</v>
      </c>
      <c r="G1810" s="6">
        <v>0.50338443287037038</v>
      </c>
      <c r="H1810" s="2">
        <v>5152</v>
      </c>
      <c r="I1810" s="23" t="s">
        <v>221</v>
      </c>
      <c r="J1810" s="2">
        <v>79</v>
      </c>
      <c r="K1810" s="23" t="s">
        <v>275</v>
      </c>
      <c r="L1810" s="23" t="s">
        <v>66</v>
      </c>
      <c r="M1810" s="23" t="s">
        <v>224</v>
      </c>
      <c r="N1810" s="23" t="s">
        <v>163</v>
      </c>
      <c r="O1810" s="23" t="s">
        <v>224</v>
      </c>
      <c r="P1810" s="23" t="s">
        <v>17</v>
      </c>
      <c r="R1810" s="23" t="s">
        <v>144</v>
      </c>
      <c r="S1810">
        <v>540</v>
      </c>
      <c r="T1810" s="22">
        <v>1.91</v>
      </c>
      <c r="AE1810">
        <v>1207</v>
      </c>
      <c r="AP1810">
        <v>955</v>
      </c>
      <c r="AQ1810">
        <v>1207</v>
      </c>
      <c r="AR1810" s="23" t="s">
        <v>4252</v>
      </c>
      <c r="AS1810" s="23" t="s">
        <v>4253</v>
      </c>
      <c r="AT1810" s="23" t="s">
        <v>4254</v>
      </c>
      <c r="AU1810" s="23" t="s">
        <v>4255</v>
      </c>
      <c r="AV1810" s="23" t="s">
        <v>4256</v>
      </c>
      <c r="AW1810" s="23" t="s">
        <v>4257</v>
      </c>
      <c r="AX1810" s="23" t="s">
        <v>4258</v>
      </c>
      <c r="AY1810" s="23" t="s">
        <v>4259</v>
      </c>
      <c r="AZ1810" s="23" t="s">
        <v>4260</v>
      </c>
      <c r="BA1810" s="23" t="s">
        <v>4261</v>
      </c>
      <c r="BB1810" s="23" t="s">
        <v>4262</v>
      </c>
      <c r="BC1810" s="23" t="s">
        <v>4263</v>
      </c>
    </row>
    <row r="1811" spans="1:55" hidden="1" x14ac:dyDescent="0.25">
      <c r="A1811" s="23" t="s">
        <v>206</v>
      </c>
      <c r="B1811" s="4">
        <v>44024</v>
      </c>
      <c r="C1811" s="5">
        <v>3</v>
      </c>
      <c r="D1811" s="23" t="s">
        <v>207</v>
      </c>
      <c r="E1811" s="23" t="s">
        <v>564</v>
      </c>
      <c r="F1811" s="23" t="s">
        <v>209</v>
      </c>
      <c r="G1811" s="6">
        <v>0.5036137268518518</v>
      </c>
      <c r="H1811" s="2">
        <v>5281</v>
      </c>
      <c r="I1811" s="23" t="s">
        <v>221</v>
      </c>
      <c r="J1811" s="2">
        <v>80</v>
      </c>
      <c r="K1811" s="23" t="s">
        <v>222</v>
      </c>
      <c r="L1811" s="23" t="s">
        <v>116</v>
      </c>
      <c r="M1811" s="23" t="s">
        <v>223</v>
      </c>
      <c r="N1811" s="23" t="s">
        <v>154</v>
      </c>
      <c r="O1811" s="23" t="s">
        <v>224</v>
      </c>
      <c r="P1811" s="23" t="s">
        <v>17</v>
      </c>
      <c r="AE1811">
        <v>1112</v>
      </c>
      <c r="AP1811">
        <v>2852</v>
      </c>
      <c r="AQ1811">
        <v>1112</v>
      </c>
    </row>
    <row r="1812" spans="1:55" hidden="1" x14ac:dyDescent="0.25">
      <c r="A1812" s="23" t="s">
        <v>206</v>
      </c>
      <c r="B1812" s="4">
        <v>44024</v>
      </c>
      <c r="C1812" s="5">
        <v>3</v>
      </c>
      <c r="D1812" s="23" t="s">
        <v>207</v>
      </c>
      <c r="E1812" s="23" t="s">
        <v>564</v>
      </c>
      <c r="F1812" s="23" t="s">
        <v>209</v>
      </c>
      <c r="G1812" s="6">
        <v>0.5036137268518518</v>
      </c>
      <c r="H1812" s="2">
        <v>5281</v>
      </c>
      <c r="I1812" s="23" t="s">
        <v>221</v>
      </c>
      <c r="J1812" s="2">
        <v>81</v>
      </c>
      <c r="K1812" s="23" t="s">
        <v>222</v>
      </c>
      <c r="L1812" s="23" t="s">
        <v>116</v>
      </c>
      <c r="M1812" s="23" t="s">
        <v>223</v>
      </c>
      <c r="N1812" s="23" t="s">
        <v>154</v>
      </c>
      <c r="O1812" s="23" t="s">
        <v>224</v>
      </c>
      <c r="P1812" s="23" t="s">
        <v>17</v>
      </c>
      <c r="AE1812">
        <v>1131</v>
      </c>
      <c r="AP1812">
        <v>2866</v>
      </c>
      <c r="AQ1812">
        <v>1131</v>
      </c>
    </row>
    <row r="1813" spans="1:55" hidden="1" x14ac:dyDescent="0.25">
      <c r="A1813" s="23" t="s">
        <v>206</v>
      </c>
      <c r="B1813" s="4">
        <v>44024</v>
      </c>
      <c r="C1813" s="5">
        <v>3</v>
      </c>
      <c r="D1813" s="23" t="s">
        <v>207</v>
      </c>
      <c r="E1813" s="23" t="s">
        <v>564</v>
      </c>
      <c r="F1813" s="23" t="s">
        <v>209</v>
      </c>
      <c r="G1813" s="6">
        <v>0.5036137268518518</v>
      </c>
      <c r="H1813" s="2">
        <v>5281</v>
      </c>
      <c r="I1813" s="23" t="s">
        <v>221</v>
      </c>
      <c r="J1813" s="2">
        <v>82</v>
      </c>
      <c r="K1813" s="23" t="s">
        <v>222</v>
      </c>
      <c r="L1813" s="23" t="s">
        <v>116</v>
      </c>
      <c r="M1813" s="23" t="s">
        <v>223</v>
      </c>
      <c r="N1813" s="23" t="s">
        <v>154</v>
      </c>
      <c r="O1813" s="23" t="s">
        <v>224</v>
      </c>
      <c r="P1813" s="23" t="s">
        <v>17</v>
      </c>
      <c r="AE1813">
        <v>1181</v>
      </c>
      <c r="AP1813">
        <v>2893</v>
      </c>
      <c r="AQ1813">
        <v>1181</v>
      </c>
    </row>
    <row r="1814" spans="1:55" hidden="1" x14ac:dyDescent="0.25">
      <c r="A1814" s="23" t="s">
        <v>206</v>
      </c>
      <c r="B1814" s="4">
        <v>44024</v>
      </c>
      <c r="C1814" s="5">
        <v>3</v>
      </c>
      <c r="D1814" s="23" t="s">
        <v>207</v>
      </c>
      <c r="E1814" s="23" t="s">
        <v>564</v>
      </c>
      <c r="F1814" s="23" t="s">
        <v>209</v>
      </c>
      <c r="G1814" s="6">
        <v>0.5036137268518518</v>
      </c>
      <c r="H1814" s="2">
        <v>5281</v>
      </c>
      <c r="I1814" s="23" t="s">
        <v>221</v>
      </c>
      <c r="J1814" s="2">
        <v>83</v>
      </c>
      <c r="K1814" s="23" t="s">
        <v>222</v>
      </c>
      <c r="L1814" s="23" t="s">
        <v>116</v>
      </c>
      <c r="M1814" s="23" t="s">
        <v>223</v>
      </c>
      <c r="N1814" s="23" t="s">
        <v>154</v>
      </c>
      <c r="O1814" s="23" t="s">
        <v>224</v>
      </c>
      <c r="P1814" s="23" t="s">
        <v>17</v>
      </c>
      <c r="AE1814">
        <v>1330</v>
      </c>
      <c r="AP1814">
        <v>2883</v>
      </c>
      <c r="AQ1814">
        <v>1330</v>
      </c>
    </row>
    <row r="1815" spans="1:55" hidden="1" x14ac:dyDescent="0.25">
      <c r="A1815" s="23" t="s">
        <v>206</v>
      </c>
      <c r="B1815" s="4">
        <v>44024</v>
      </c>
      <c r="C1815" s="5">
        <v>3</v>
      </c>
      <c r="D1815" s="23" t="s">
        <v>207</v>
      </c>
      <c r="E1815" s="23" t="s">
        <v>564</v>
      </c>
      <c r="F1815" s="23" t="s">
        <v>209</v>
      </c>
      <c r="G1815" s="6">
        <v>0.50361550925925924</v>
      </c>
      <c r="H1815" s="2">
        <v>5282</v>
      </c>
      <c r="I1815" s="23" t="s">
        <v>221</v>
      </c>
      <c r="J1815" s="2">
        <v>84</v>
      </c>
      <c r="K1815" s="23" t="s">
        <v>222</v>
      </c>
      <c r="L1815" s="23" t="s">
        <v>116</v>
      </c>
      <c r="M1815" s="23" t="s">
        <v>223</v>
      </c>
      <c r="N1815" s="23" t="s">
        <v>154</v>
      </c>
      <c r="O1815" s="23" t="s">
        <v>224</v>
      </c>
      <c r="P1815" s="23" t="s">
        <v>17</v>
      </c>
      <c r="AE1815">
        <v>1110</v>
      </c>
      <c r="AP1815">
        <v>2870</v>
      </c>
      <c r="AQ1815">
        <v>1110</v>
      </c>
    </row>
    <row r="1816" spans="1:55" hidden="1" x14ac:dyDescent="0.25">
      <c r="A1816" s="23" t="s">
        <v>206</v>
      </c>
      <c r="B1816" s="4">
        <v>44024</v>
      </c>
      <c r="C1816" s="5">
        <v>3</v>
      </c>
      <c r="D1816" s="23" t="s">
        <v>207</v>
      </c>
      <c r="E1816" s="23" t="s">
        <v>564</v>
      </c>
      <c r="F1816" s="23" t="s">
        <v>209</v>
      </c>
      <c r="G1816" s="6">
        <v>0.50361550925925924</v>
      </c>
      <c r="H1816" s="2">
        <v>5282</v>
      </c>
      <c r="I1816" s="23" t="s">
        <v>221</v>
      </c>
      <c r="J1816" s="2">
        <v>85</v>
      </c>
      <c r="K1816" s="23" t="s">
        <v>222</v>
      </c>
      <c r="L1816" s="23" t="s">
        <v>116</v>
      </c>
      <c r="M1816" s="23" t="s">
        <v>223</v>
      </c>
      <c r="N1816" s="23" t="s">
        <v>154</v>
      </c>
      <c r="O1816" s="23" t="s">
        <v>224</v>
      </c>
      <c r="P1816" s="23" t="s">
        <v>17</v>
      </c>
      <c r="AE1816">
        <v>1242</v>
      </c>
      <c r="AP1816">
        <v>2915</v>
      </c>
      <c r="AQ1816">
        <v>1242</v>
      </c>
    </row>
    <row r="1817" spans="1:55" hidden="1" x14ac:dyDescent="0.25">
      <c r="A1817" s="23" t="s">
        <v>206</v>
      </c>
      <c r="B1817" s="4">
        <v>44024</v>
      </c>
      <c r="C1817" s="5">
        <v>3</v>
      </c>
      <c r="D1817" s="23" t="s">
        <v>207</v>
      </c>
      <c r="E1817" s="23" t="s">
        <v>564</v>
      </c>
      <c r="F1817" s="23" t="s">
        <v>209</v>
      </c>
      <c r="G1817" s="6">
        <v>0.50361550925925924</v>
      </c>
      <c r="H1817" s="2">
        <v>5282</v>
      </c>
      <c r="I1817" s="23" t="s">
        <v>221</v>
      </c>
      <c r="J1817" s="2">
        <v>86</v>
      </c>
      <c r="K1817" s="23" t="s">
        <v>222</v>
      </c>
      <c r="L1817" s="23" t="s">
        <v>116</v>
      </c>
      <c r="M1817" s="23" t="s">
        <v>223</v>
      </c>
      <c r="N1817" s="23" t="s">
        <v>154</v>
      </c>
      <c r="O1817" s="23" t="s">
        <v>224</v>
      </c>
      <c r="P1817" s="23" t="s">
        <v>17</v>
      </c>
      <c r="AE1817">
        <v>1167</v>
      </c>
      <c r="AP1817">
        <v>3132</v>
      </c>
      <c r="AQ1817">
        <v>1167</v>
      </c>
    </row>
    <row r="1818" spans="1:55" hidden="1" x14ac:dyDescent="0.25">
      <c r="A1818" s="23" t="s">
        <v>206</v>
      </c>
      <c r="B1818" s="4">
        <v>44024</v>
      </c>
      <c r="C1818" s="5">
        <v>3</v>
      </c>
      <c r="D1818" s="23" t="s">
        <v>207</v>
      </c>
      <c r="E1818" s="23" t="s">
        <v>564</v>
      </c>
      <c r="F1818" s="23" t="s">
        <v>209</v>
      </c>
      <c r="G1818" s="6">
        <v>0.50361728009259255</v>
      </c>
      <c r="H1818" s="2">
        <v>5283</v>
      </c>
      <c r="I1818" s="23" t="s">
        <v>221</v>
      </c>
      <c r="J1818" s="2">
        <v>87</v>
      </c>
      <c r="K1818" s="23" t="s">
        <v>222</v>
      </c>
      <c r="L1818" s="23" t="s">
        <v>116</v>
      </c>
      <c r="M1818" s="23" t="s">
        <v>223</v>
      </c>
      <c r="N1818" s="23" t="s">
        <v>154</v>
      </c>
      <c r="O1818" s="23" t="s">
        <v>224</v>
      </c>
      <c r="P1818" s="23" t="s">
        <v>17</v>
      </c>
      <c r="AE1818">
        <v>1048</v>
      </c>
      <c r="AP1818">
        <v>2749</v>
      </c>
      <c r="AQ1818">
        <v>1048</v>
      </c>
    </row>
    <row r="1819" spans="1:55" hidden="1" x14ac:dyDescent="0.25">
      <c r="A1819" s="23" t="s">
        <v>206</v>
      </c>
      <c r="B1819" s="4">
        <v>44024</v>
      </c>
      <c r="C1819" s="5">
        <v>3</v>
      </c>
      <c r="D1819" s="23" t="s">
        <v>207</v>
      </c>
      <c r="E1819" s="23" t="s">
        <v>564</v>
      </c>
      <c r="F1819" s="23" t="s">
        <v>209</v>
      </c>
      <c r="G1819" s="6">
        <v>0.50362261574074074</v>
      </c>
      <c r="H1819" s="2">
        <v>5286</v>
      </c>
      <c r="I1819" s="23" t="s">
        <v>221</v>
      </c>
      <c r="J1819" s="2">
        <v>88</v>
      </c>
      <c r="K1819" s="23" t="s">
        <v>222</v>
      </c>
      <c r="L1819" s="23" t="s">
        <v>109</v>
      </c>
      <c r="M1819" s="23" t="s">
        <v>223</v>
      </c>
      <c r="N1819" s="23" t="s">
        <v>159</v>
      </c>
      <c r="O1819" s="23" t="s">
        <v>224</v>
      </c>
      <c r="P1819" s="23" t="s">
        <v>17</v>
      </c>
      <c r="AE1819">
        <v>972</v>
      </c>
      <c r="AP1819">
        <v>3175</v>
      </c>
      <c r="AQ1819">
        <v>972</v>
      </c>
    </row>
    <row r="1820" spans="1:55" hidden="1" x14ac:dyDescent="0.25">
      <c r="A1820" s="23" t="s">
        <v>206</v>
      </c>
      <c r="B1820" s="4">
        <v>44024</v>
      </c>
      <c r="C1820" s="5">
        <v>3</v>
      </c>
      <c r="D1820" s="23" t="s">
        <v>207</v>
      </c>
      <c r="E1820" s="23" t="s">
        <v>564</v>
      </c>
      <c r="F1820" s="23" t="s">
        <v>209</v>
      </c>
      <c r="G1820" s="6">
        <v>0.50377547453703697</v>
      </c>
      <c r="H1820" s="2">
        <v>5372</v>
      </c>
      <c r="I1820" s="23" t="s">
        <v>221</v>
      </c>
      <c r="J1820" s="2">
        <v>89</v>
      </c>
      <c r="K1820" s="23" t="s">
        <v>222</v>
      </c>
      <c r="L1820" s="23" t="s">
        <v>104</v>
      </c>
      <c r="M1820" s="23" t="s">
        <v>223</v>
      </c>
      <c r="N1820" s="23" t="s">
        <v>158</v>
      </c>
      <c r="O1820" s="23" t="s">
        <v>224</v>
      </c>
      <c r="P1820" s="23" t="s">
        <v>17</v>
      </c>
      <c r="AE1820">
        <v>812</v>
      </c>
      <c r="AP1820">
        <v>746</v>
      </c>
      <c r="AQ1820">
        <v>812</v>
      </c>
    </row>
    <row r="1821" spans="1:55" hidden="1" x14ac:dyDescent="0.25">
      <c r="A1821" s="23" t="s">
        <v>206</v>
      </c>
      <c r="B1821" s="4">
        <v>44024</v>
      </c>
      <c r="C1821" s="5">
        <v>3</v>
      </c>
      <c r="D1821" s="23" t="s">
        <v>207</v>
      </c>
      <c r="E1821" s="23" t="s">
        <v>564</v>
      </c>
      <c r="F1821" s="23" t="s">
        <v>209</v>
      </c>
      <c r="G1821" s="6">
        <v>0.50377547453703697</v>
      </c>
      <c r="H1821" s="2">
        <v>5372</v>
      </c>
      <c r="I1821" s="23" t="s">
        <v>221</v>
      </c>
      <c r="J1821" s="2">
        <v>90</v>
      </c>
      <c r="K1821" s="23" t="s">
        <v>222</v>
      </c>
      <c r="L1821" s="23" t="s">
        <v>104</v>
      </c>
      <c r="M1821" s="23" t="s">
        <v>223</v>
      </c>
      <c r="N1821" s="23" t="s">
        <v>158</v>
      </c>
      <c r="O1821" s="23" t="s">
        <v>224</v>
      </c>
      <c r="P1821" s="23" t="s">
        <v>17</v>
      </c>
      <c r="AE1821">
        <v>1190</v>
      </c>
      <c r="AP1821">
        <v>531</v>
      </c>
      <c r="AQ1821">
        <v>1190</v>
      </c>
    </row>
    <row r="1822" spans="1:55" hidden="1" x14ac:dyDescent="0.25">
      <c r="A1822" s="23" t="s">
        <v>206</v>
      </c>
      <c r="B1822" s="4">
        <v>44024</v>
      </c>
      <c r="C1822" s="5">
        <v>3</v>
      </c>
      <c r="D1822" s="23" t="s">
        <v>207</v>
      </c>
      <c r="E1822" s="23" t="s">
        <v>564</v>
      </c>
      <c r="F1822" s="23" t="s">
        <v>212</v>
      </c>
      <c r="G1822" s="6">
        <v>0.50400371431660895</v>
      </c>
      <c r="H1822" s="2">
        <v>5501</v>
      </c>
      <c r="I1822" s="23" t="s">
        <v>213</v>
      </c>
      <c r="J1822" s="23" t="s">
        <v>516</v>
      </c>
      <c r="Q1822" s="1">
        <v>1</v>
      </c>
      <c r="AE1822">
        <v>1</v>
      </c>
      <c r="AP1822">
        <v>1</v>
      </c>
      <c r="AQ1822">
        <v>1</v>
      </c>
    </row>
    <row r="1823" spans="1:55" hidden="1" x14ac:dyDescent="0.25">
      <c r="A1823" s="23" t="s">
        <v>206</v>
      </c>
      <c r="B1823" s="4">
        <v>44024</v>
      </c>
      <c r="C1823" s="5">
        <v>3</v>
      </c>
      <c r="D1823" s="23" t="s">
        <v>207</v>
      </c>
      <c r="E1823" s="23" t="s">
        <v>564</v>
      </c>
      <c r="F1823" s="23" t="s">
        <v>212</v>
      </c>
      <c r="G1823" s="6">
        <v>0.50400371431660895</v>
      </c>
      <c r="H1823" s="2">
        <v>5501</v>
      </c>
      <c r="I1823" s="23" t="s">
        <v>215</v>
      </c>
      <c r="J1823" s="23" t="s">
        <v>500</v>
      </c>
      <c r="Q1823" s="1">
        <v>3</v>
      </c>
      <c r="AE1823">
        <v>1</v>
      </c>
      <c r="AP1823">
        <v>1</v>
      </c>
      <c r="AQ1823">
        <v>1</v>
      </c>
    </row>
    <row r="1824" spans="1:55" hidden="1" x14ac:dyDescent="0.25">
      <c r="A1824" s="23" t="s">
        <v>206</v>
      </c>
      <c r="B1824" s="4">
        <v>44024</v>
      </c>
      <c r="C1824" s="5">
        <v>3</v>
      </c>
      <c r="D1824" s="23" t="s">
        <v>207</v>
      </c>
      <c r="E1824" s="23" t="s">
        <v>564</v>
      </c>
      <c r="F1824" s="23" t="s">
        <v>212</v>
      </c>
      <c r="G1824" s="6">
        <v>0.50400371431660895</v>
      </c>
      <c r="H1824" s="2">
        <v>5501</v>
      </c>
      <c r="I1824" s="23" t="s">
        <v>217</v>
      </c>
      <c r="J1824" s="23" t="s">
        <v>501</v>
      </c>
      <c r="Q1824" s="1">
        <v>1</v>
      </c>
      <c r="AE1824">
        <v>1</v>
      </c>
      <c r="AP1824">
        <v>1</v>
      </c>
      <c r="AQ1824">
        <v>1</v>
      </c>
    </row>
    <row r="1825" spans="1:55" hidden="1" x14ac:dyDescent="0.25">
      <c r="A1825" s="23" t="s">
        <v>206</v>
      </c>
      <c r="B1825" s="4">
        <v>44024</v>
      </c>
      <c r="C1825" s="5">
        <v>3</v>
      </c>
      <c r="D1825" s="23" t="s">
        <v>207</v>
      </c>
      <c r="E1825" s="23" t="s">
        <v>564</v>
      </c>
      <c r="F1825" s="23" t="s">
        <v>212</v>
      </c>
      <c r="G1825" s="6">
        <v>0.50400371431660895</v>
      </c>
      <c r="H1825" s="2">
        <v>5501</v>
      </c>
      <c r="I1825" s="23" t="s">
        <v>219</v>
      </c>
      <c r="J1825" s="23" t="s">
        <v>502</v>
      </c>
      <c r="Q1825" s="1">
        <v>1</v>
      </c>
      <c r="AE1825">
        <v>1</v>
      </c>
      <c r="AP1825">
        <v>1</v>
      </c>
      <c r="AQ1825">
        <v>1</v>
      </c>
    </row>
    <row r="1826" spans="1:55" hidden="1" x14ac:dyDescent="0.25">
      <c r="A1826" s="23" t="s">
        <v>206</v>
      </c>
      <c r="B1826" s="4">
        <v>44024</v>
      </c>
      <c r="C1826" s="5">
        <v>3</v>
      </c>
      <c r="D1826" s="23" t="s">
        <v>207</v>
      </c>
      <c r="E1826" s="23" t="s">
        <v>564</v>
      </c>
      <c r="F1826" s="23" t="s">
        <v>212</v>
      </c>
      <c r="G1826" s="6">
        <v>0.50489235690599765</v>
      </c>
      <c r="H1826" s="2">
        <v>6001</v>
      </c>
      <c r="I1826" s="23" t="s">
        <v>213</v>
      </c>
      <c r="J1826" s="23" t="s">
        <v>517</v>
      </c>
      <c r="Q1826" s="1">
        <v>1</v>
      </c>
      <c r="AE1826">
        <v>1</v>
      </c>
      <c r="AP1826">
        <v>1</v>
      </c>
      <c r="AQ1826">
        <v>1</v>
      </c>
    </row>
    <row r="1827" spans="1:55" hidden="1" x14ac:dyDescent="0.25">
      <c r="A1827" s="23" t="s">
        <v>206</v>
      </c>
      <c r="B1827" s="4">
        <v>44024</v>
      </c>
      <c r="C1827" s="5">
        <v>3</v>
      </c>
      <c r="D1827" s="23" t="s">
        <v>207</v>
      </c>
      <c r="E1827" s="23" t="s">
        <v>564</v>
      </c>
      <c r="F1827" s="23" t="s">
        <v>212</v>
      </c>
      <c r="G1827" s="6">
        <v>0.50489235690599765</v>
      </c>
      <c r="H1827" s="2">
        <v>6001</v>
      </c>
      <c r="I1827" s="23" t="s">
        <v>215</v>
      </c>
      <c r="J1827" s="23" t="s">
        <v>503</v>
      </c>
      <c r="Q1827" s="1">
        <v>3</v>
      </c>
      <c r="AE1827">
        <v>1</v>
      </c>
      <c r="AP1827">
        <v>1</v>
      </c>
      <c r="AQ1827">
        <v>1</v>
      </c>
    </row>
    <row r="1828" spans="1:55" hidden="1" x14ac:dyDescent="0.25">
      <c r="A1828" s="23" t="s">
        <v>206</v>
      </c>
      <c r="B1828" s="4">
        <v>44024</v>
      </c>
      <c r="C1828" s="5">
        <v>3</v>
      </c>
      <c r="D1828" s="23" t="s">
        <v>207</v>
      </c>
      <c r="E1828" s="23" t="s">
        <v>564</v>
      </c>
      <c r="F1828" s="23" t="s">
        <v>212</v>
      </c>
      <c r="G1828" s="6">
        <v>0.50489235690599765</v>
      </c>
      <c r="H1828" s="2">
        <v>6001</v>
      </c>
      <c r="I1828" s="23" t="s">
        <v>217</v>
      </c>
      <c r="J1828" s="23" t="s">
        <v>504</v>
      </c>
      <c r="Q1828" s="1">
        <v>1</v>
      </c>
      <c r="AE1828">
        <v>1</v>
      </c>
      <c r="AP1828">
        <v>1</v>
      </c>
      <c r="AQ1828">
        <v>1</v>
      </c>
    </row>
    <row r="1829" spans="1:55" hidden="1" x14ac:dyDescent="0.25">
      <c r="A1829" s="23" t="s">
        <v>206</v>
      </c>
      <c r="B1829" s="4">
        <v>44024</v>
      </c>
      <c r="C1829" s="5">
        <v>3</v>
      </c>
      <c r="D1829" s="23" t="s">
        <v>207</v>
      </c>
      <c r="E1829" s="23" t="s">
        <v>564</v>
      </c>
      <c r="F1829" s="23" t="s">
        <v>212</v>
      </c>
      <c r="G1829" s="6">
        <v>0.50489235690599765</v>
      </c>
      <c r="H1829" s="2">
        <v>6001</v>
      </c>
      <c r="I1829" s="23" t="s">
        <v>219</v>
      </c>
      <c r="J1829" s="23" t="s">
        <v>505</v>
      </c>
      <c r="Q1829" s="1">
        <v>1</v>
      </c>
      <c r="AE1829">
        <v>1</v>
      </c>
      <c r="AP1829">
        <v>1</v>
      </c>
      <c r="AQ1829">
        <v>1</v>
      </c>
    </row>
    <row r="1830" spans="1:55" hidden="1" x14ac:dyDescent="0.25">
      <c r="A1830" s="23" t="s">
        <v>206</v>
      </c>
      <c r="B1830" s="4">
        <v>44024</v>
      </c>
      <c r="C1830" s="5">
        <v>3</v>
      </c>
      <c r="D1830" s="23" t="s">
        <v>207</v>
      </c>
      <c r="E1830" s="23" t="s">
        <v>564</v>
      </c>
      <c r="F1830" s="23" t="s">
        <v>209</v>
      </c>
      <c r="G1830" s="6">
        <v>0.50498416666666668</v>
      </c>
      <c r="H1830" s="2">
        <v>6052</v>
      </c>
      <c r="I1830" s="23" t="s">
        <v>221</v>
      </c>
      <c r="J1830" s="2">
        <v>91</v>
      </c>
      <c r="K1830" s="23" t="s">
        <v>222</v>
      </c>
      <c r="L1830" s="23" t="s">
        <v>120</v>
      </c>
      <c r="M1830" s="23" t="s">
        <v>260</v>
      </c>
      <c r="N1830" s="23" t="s">
        <v>155</v>
      </c>
      <c r="O1830" s="23" t="s">
        <v>224</v>
      </c>
      <c r="P1830" s="23" t="s">
        <v>17</v>
      </c>
      <c r="AE1830">
        <v>912</v>
      </c>
      <c r="AP1830">
        <v>908</v>
      </c>
      <c r="AQ1830">
        <v>912</v>
      </c>
    </row>
    <row r="1831" spans="1:55" x14ac:dyDescent="0.25">
      <c r="A1831" s="23" t="s">
        <v>206</v>
      </c>
      <c r="B1831" s="4">
        <v>44024</v>
      </c>
      <c r="C1831" s="5">
        <v>3</v>
      </c>
      <c r="D1831" s="23" t="s">
        <v>207</v>
      </c>
      <c r="E1831" s="23" t="s">
        <v>564</v>
      </c>
      <c r="F1831" s="23" t="s">
        <v>209</v>
      </c>
      <c r="G1831" s="6">
        <v>0.50542675925925928</v>
      </c>
      <c r="H1831" s="2">
        <v>6301</v>
      </c>
      <c r="I1831" s="23" t="s">
        <v>221</v>
      </c>
      <c r="J1831" s="2">
        <v>92</v>
      </c>
      <c r="K1831" s="23" t="s">
        <v>233</v>
      </c>
      <c r="L1831" s="23" t="s">
        <v>116</v>
      </c>
      <c r="M1831" s="23" t="s">
        <v>223</v>
      </c>
      <c r="N1831" s="23" t="s">
        <v>154</v>
      </c>
      <c r="O1831" s="23" t="s">
        <v>224</v>
      </c>
      <c r="P1831" s="23" t="s">
        <v>17</v>
      </c>
      <c r="R1831" s="23" t="s">
        <v>144</v>
      </c>
      <c r="S1831">
        <v>540</v>
      </c>
      <c r="T1831" s="22">
        <v>1.91</v>
      </c>
      <c r="AE1831">
        <v>1125</v>
      </c>
      <c r="AP1831">
        <v>762</v>
      </c>
      <c r="AQ1831">
        <v>1125</v>
      </c>
    </row>
    <row r="1832" spans="1:55" hidden="1" x14ac:dyDescent="0.25">
      <c r="A1832" s="23" t="s">
        <v>206</v>
      </c>
      <c r="B1832" s="4">
        <v>44024</v>
      </c>
      <c r="C1832" s="5">
        <v>3</v>
      </c>
      <c r="D1832" s="23" t="s">
        <v>207</v>
      </c>
      <c r="E1832" s="23" t="s">
        <v>564</v>
      </c>
      <c r="F1832" s="23" t="s">
        <v>212</v>
      </c>
      <c r="G1832" s="6">
        <v>0.50578099949538635</v>
      </c>
      <c r="H1832" s="2">
        <v>6501</v>
      </c>
      <c r="I1832" s="23" t="s">
        <v>213</v>
      </c>
      <c r="J1832" s="23" t="s">
        <v>518</v>
      </c>
      <c r="Q1832" s="1">
        <v>1</v>
      </c>
      <c r="AE1832">
        <v>1</v>
      </c>
      <c r="AP1832">
        <v>1</v>
      </c>
      <c r="AQ1832">
        <v>1</v>
      </c>
    </row>
    <row r="1833" spans="1:55" hidden="1" x14ac:dyDescent="0.25">
      <c r="A1833" s="23" t="s">
        <v>206</v>
      </c>
      <c r="B1833" s="4">
        <v>44024</v>
      </c>
      <c r="C1833" s="5">
        <v>3</v>
      </c>
      <c r="D1833" s="23" t="s">
        <v>207</v>
      </c>
      <c r="E1833" s="23" t="s">
        <v>564</v>
      </c>
      <c r="F1833" s="23" t="s">
        <v>212</v>
      </c>
      <c r="G1833" s="6">
        <v>0.50578099949538635</v>
      </c>
      <c r="H1833" s="2">
        <v>6501</v>
      </c>
      <c r="I1833" s="23" t="s">
        <v>215</v>
      </c>
      <c r="J1833" s="23" t="s">
        <v>506</v>
      </c>
      <c r="Q1833" s="1">
        <v>3</v>
      </c>
      <c r="AE1833">
        <v>1</v>
      </c>
      <c r="AP1833">
        <v>1</v>
      </c>
      <c r="AQ1833">
        <v>1</v>
      </c>
    </row>
    <row r="1834" spans="1:55" hidden="1" x14ac:dyDescent="0.25">
      <c r="A1834" s="23" t="s">
        <v>206</v>
      </c>
      <c r="B1834" s="4">
        <v>44024</v>
      </c>
      <c r="C1834" s="5">
        <v>3</v>
      </c>
      <c r="D1834" s="23" t="s">
        <v>207</v>
      </c>
      <c r="E1834" s="23" t="s">
        <v>564</v>
      </c>
      <c r="F1834" s="23" t="s">
        <v>212</v>
      </c>
      <c r="G1834" s="6">
        <v>0.50578099949538635</v>
      </c>
      <c r="H1834" s="2">
        <v>6501</v>
      </c>
      <c r="I1834" s="23" t="s">
        <v>217</v>
      </c>
      <c r="J1834" s="23" t="s">
        <v>507</v>
      </c>
      <c r="Q1834" s="1">
        <v>1</v>
      </c>
      <c r="AE1834">
        <v>1</v>
      </c>
      <c r="AP1834">
        <v>1</v>
      </c>
      <c r="AQ1834">
        <v>1</v>
      </c>
    </row>
    <row r="1835" spans="1:55" hidden="1" x14ac:dyDescent="0.25">
      <c r="A1835" s="23" t="s">
        <v>206</v>
      </c>
      <c r="B1835" s="4">
        <v>44024</v>
      </c>
      <c r="C1835" s="5">
        <v>3</v>
      </c>
      <c r="D1835" s="23" t="s">
        <v>207</v>
      </c>
      <c r="E1835" s="23" t="s">
        <v>564</v>
      </c>
      <c r="F1835" s="23" t="s">
        <v>212</v>
      </c>
      <c r="G1835" s="6">
        <v>0.50578099949538635</v>
      </c>
      <c r="H1835" s="2">
        <v>6501</v>
      </c>
      <c r="I1835" s="23" t="s">
        <v>219</v>
      </c>
      <c r="J1835" s="23" t="s">
        <v>508</v>
      </c>
      <c r="Q1835" s="1">
        <v>1</v>
      </c>
      <c r="AE1835">
        <v>1</v>
      </c>
      <c r="AP1835">
        <v>1</v>
      </c>
      <c r="AQ1835">
        <v>1</v>
      </c>
    </row>
    <row r="1836" spans="1:55" x14ac:dyDescent="0.25">
      <c r="A1836" s="23" t="s">
        <v>206</v>
      </c>
      <c r="B1836" s="4">
        <v>44024</v>
      </c>
      <c r="C1836" s="5">
        <v>3</v>
      </c>
      <c r="D1836" s="23" t="s">
        <v>207</v>
      </c>
      <c r="E1836" s="23" t="s">
        <v>564</v>
      </c>
      <c r="F1836" s="23" t="s">
        <v>209</v>
      </c>
      <c r="G1836" s="6">
        <v>0.50607019675925924</v>
      </c>
      <c r="H1836" s="2">
        <v>6663</v>
      </c>
      <c r="I1836" s="23" t="s">
        <v>221</v>
      </c>
      <c r="J1836" s="2">
        <v>93</v>
      </c>
      <c r="K1836" s="23" t="s">
        <v>241</v>
      </c>
      <c r="L1836" s="23" t="s">
        <v>104</v>
      </c>
      <c r="M1836" s="23" t="s">
        <v>224</v>
      </c>
      <c r="N1836" s="23" t="s">
        <v>158</v>
      </c>
      <c r="O1836" s="23" t="s">
        <v>224</v>
      </c>
      <c r="P1836" s="23" t="s">
        <v>17</v>
      </c>
      <c r="R1836" s="23" t="s">
        <v>144</v>
      </c>
      <c r="S1836">
        <v>550</v>
      </c>
      <c r="T1836" s="22">
        <v>1.95</v>
      </c>
      <c r="AE1836">
        <v>937</v>
      </c>
      <c r="AP1836">
        <v>625</v>
      </c>
      <c r="AQ1836">
        <v>937</v>
      </c>
      <c r="AR1836" s="23" t="s">
        <v>658</v>
      </c>
      <c r="AS1836" s="23" t="s">
        <v>656</v>
      </c>
      <c r="AT1836" s="23" t="s">
        <v>657</v>
      </c>
      <c r="AU1836" s="23" t="s">
        <v>4264</v>
      </c>
      <c r="AV1836" s="23" t="s">
        <v>4265</v>
      </c>
      <c r="AW1836" s="23" t="s">
        <v>4266</v>
      </c>
      <c r="AX1836" s="23" t="s">
        <v>4267</v>
      </c>
      <c r="AY1836" s="23" t="s">
        <v>4268</v>
      </c>
      <c r="AZ1836" s="23" t="s">
        <v>4269</v>
      </c>
      <c r="BA1836" s="23" t="s">
        <v>4270</v>
      </c>
      <c r="BB1836" s="23" t="s">
        <v>4271</v>
      </c>
      <c r="BC1836" s="23" t="s">
        <v>4272</v>
      </c>
    </row>
    <row r="1837" spans="1:55" hidden="1" x14ac:dyDescent="0.25">
      <c r="A1837" s="23" t="s">
        <v>206</v>
      </c>
      <c r="B1837" s="4">
        <v>44024</v>
      </c>
      <c r="C1837" s="5">
        <v>3</v>
      </c>
      <c r="D1837" s="23" t="s">
        <v>207</v>
      </c>
      <c r="E1837" s="23" t="s">
        <v>564</v>
      </c>
      <c r="F1837" s="23" t="s">
        <v>209</v>
      </c>
      <c r="G1837" s="6">
        <v>0.50619462962962969</v>
      </c>
      <c r="H1837" s="2">
        <v>6733</v>
      </c>
      <c r="I1837" s="23" t="s">
        <v>221</v>
      </c>
      <c r="J1837" s="2">
        <v>94</v>
      </c>
      <c r="K1837" s="23" t="s">
        <v>222</v>
      </c>
      <c r="L1837" s="23" t="s">
        <v>116</v>
      </c>
      <c r="M1837" s="23" t="s">
        <v>223</v>
      </c>
      <c r="N1837" s="23" t="s">
        <v>154</v>
      </c>
      <c r="O1837" s="23" t="s">
        <v>224</v>
      </c>
      <c r="P1837" s="23" t="s">
        <v>17</v>
      </c>
      <c r="AE1837">
        <v>963</v>
      </c>
      <c r="AP1837">
        <v>2828</v>
      </c>
      <c r="AQ1837">
        <v>963</v>
      </c>
    </row>
    <row r="1838" spans="1:55" hidden="1" x14ac:dyDescent="0.25">
      <c r="A1838" s="23" t="s">
        <v>206</v>
      </c>
      <c r="B1838" s="4">
        <v>44024</v>
      </c>
      <c r="C1838" s="5">
        <v>3</v>
      </c>
      <c r="D1838" s="23" t="s">
        <v>207</v>
      </c>
      <c r="E1838" s="23" t="s">
        <v>564</v>
      </c>
      <c r="F1838" s="23" t="s">
        <v>209</v>
      </c>
      <c r="G1838" s="6">
        <v>0.50657679398148148</v>
      </c>
      <c r="H1838" s="2">
        <v>6948</v>
      </c>
      <c r="I1838" s="23" t="s">
        <v>221</v>
      </c>
      <c r="J1838" s="2">
        <v>95</v>
      </c>
      <c r="K1838" s="23" t="s">
        <v>222</v>
      </c>
      <c r="L1838" s="23" t="s">
        <v>120</v>
      </c>
      <c r="M1838" s="23" t="s">
        <v>260</v>
      </c>
      <c r="N1838" s="23" t="s">
        <v>155</v>
      </c>
      <c r="O1838" s="23" t="s">
        <v>224</v>
      </c>
      <c r="P1838" s="23" t="s">
        <v>17</v>
      </c>
      <c r="AE1838">
        <v>951</v>
      </c>
      <c r="AP1838">
        <v>2348</v>
      </c>
      <c r="AQ1838">
        <v>951</v>
      </c>
    </row>
    <row r="1839" spans="1:55" hidden="1" x14ac:dyDescent="0.25">
      <c r="A1839" s="23" t="s">
        <v>206</v>
      </c>
      <c r="B1839" s="4">
        <v>44024</v>
      </c>
      <c r="C1839" s="5">
        <v>3</v>
      </c>
      <c r="D1839" s="23" t="s">
        <v>207</v>
      </c>
      <c r="E1839" s="23" t="s">
        <v>564</v>
      </c>
      <c r="F1839" s="23" t="s">
        <v>209</v>
      </c>
      <c r="G1839" s="6">
        <v>0.50657679398148148</v>
      </c>
      <c r="H1839" s="2">
        <v>6948</v>
      </c>
      <c r="I1839" s="23" t="s">
        <v>221</v>
      </c>
      <c r="J1839" s="2">
        <v>96</v>
      </c>
      <c r="K1839" s="23" t="s">
        <v>222</v>
      </c>
      <c r="L1839" s="23" t="s">
        <v>120</v>
      </c>
      <c r="M1839" s="23" t="s">
        <v>260</v>
      </c>
      <c r="N1839" s="23" t="s">
        <v>155</v>
      </c>
      <c r="O1839" s="23" t="s">
        <v>224</v>
      </c>
      <c r="P1839" s="23" t="s">
        <v>17</v>
      </c>
      <c r="AE1839">
        <v>903</v>
      </c>
      <c r="AP1839">
        <v>2399</v>
      </c>
      <c r="AQ1839">
        <v>903</v>
      </c>
    </row>
    <row r="1840" spans="1:55" hidden="1" x14ac:dyDescent="0.25">
      <c r="A1840" s="23" t="s">
        <v>206</v>
      </c>
      <c r="B1840" s="4">
        <v>44024</v>
      </c>
      <c r="C1840" s="5">
        <v>3</v>
      </c>
      <c r="D1840" s="23" t="s">
        <v>207</v>
      </c>
      <c r="E1840" s="23" t="s">
        <v>564</v>
      </c>
      <c r="F1840" s="23" t="s">
        <v>209</v>
      </c>
      <c r="G1840" s="6">
        <v>0.50660521990740748</v>
      </c>
      <c r="H1840" s="2">
        <v>6964</v>
      </c>
      <c r="I1840" s="23" t="s">
        <v>221</v>
      </c>
      <c r="J1840" s="2">
        <v>97</v>
      </c>
      <c r="K1840" s="23" t="s">
        <v>222</v>
      </c>
      <c r="L1840" s="23" t="s">
        <v>116</v>
      </c>
      <c r="M1840" s="23" t="s">
        <v>223</v>
      </c>
      <c r="N1840" s="23" t="s">
        <v>154</v>
      </c>
      <c r="O1840" s="23" t="s">
        <v>224</v>
      </c>
      <c r="P1840" s="23" t="s">
        <v>17</v>
      </c>
      <c r="AE1840">
        <v>1015</v>
      </c>
      <c r="AP1840">
        <v>134</v>
      </c>
      <c r="AQ1840">
        <v>1015</v>
      </c>
    </row>
    <row r="1841" spans="1:43" hidden="1" x14ac:dyDescent="0.25">
      <c r="A1841" s="23" t="s">
        <v>206</v>
      </c>
      <c r="B1841" s="4">
        <v>44024</v>
      </c>
      <c r="C1841" s="5">
        <v>3</v>
      </c>
      <c r="D1841" s="23" t="s">
        <v>207</v>
      </c>
      <c r="E1841" s="23" t="s">
        <v>564</v>
      </c>
      <c r="F1841" s="23" t="s">
        <v>209</v>
      </c>
      <c r="G1841" s="6">
        <v>0.50662476851851845</v>
      </c>
      <c r="H1841" s="2">
        <v>6975</v>
      </c>
      <c r="I1841" s="23" t="s">
        <v>221</v>
      </c>
      <c r="J1841" s="2">
        <v>98</v>
      </c>
      <c r="K1841" s="23" t="s">
        <v>222</v>
      </c>
      <c r="L1841" s="23" t="s">
        <v>116</v>
      </c>
      <c r="M1841" s="23" t="s">
        <v>223</v>
      </c>
      <c r="N1841" s="23" t="s">
        <v>154</v>
      </c>
      <c r="O1841" s="23" t="s">
        <v>224</v>
      </c>
      <c r="P1841" s="23" t="s">
        <v>17</v>
      </c>
      <c r="AE1841">
        <v>971</v>
      </c>
      <c r="AP1841">
        <v>2838</v>
      </c>
      <c r="AQ1841">
        <v>971</v>
      </c>
    </row>
    <row r="1842" spans="1:43" hidden="1" x14ac:dyDescent="0.25">
      <c r="A1842" s="23" t="s">
        <v>206</v>
      </c>
      <c r="B1842" s="4">
        <v>44024</v>
      </c>
      <c r="C1842" s="5">
        <v>3</v>
      </c>
      <c r="D1842" s="23" t="s">
        <v>207</v>
      </c>
      <c r="E1842" s="23" t="s">
        <v>564</v>
      </c>
      <c r="F1842" s="23" t="s">
        <v>209</v>
      </c>
      <c r="G1842" s="6">
        <v>0.50662476851851845</v>
      </c>
      <c r="H1842" s="2">
        <v>6975</v>
      </c>
      <c r="I1842" s="23" t="s">
        <v>221</v>
      </c>
      <c r="J1842" s="2">
        <v>99</v>
      </c>
      <c r="K1842" s="23" t="s">
        <v>222</v>
      </c>
      <c r="L1842" s="23" t="s">
        <v>116</v>
      </c>
      <c r="M1842" s="23" t="s">
        <v>223</v>
      </c>
      <c r="N1842" s="23" t="s">
        <v>154</v>
      </c>
      <c r="O1842" s="23" t="s">
        <v>224</v>
      </c>
      <c r="P1842" s="23" t="s">
        <v>17</v>
      </c>
      <c r="AE1842">
        <v>1011</v>
      </c>
      <c r="AP1842">
        <v>3030</v>
      </c>
      <c r="AQ1842">
        <v>1011</v>
      </c>
    </row>
    <row r="1843" spans="1:43" hidden="1" x14ac:dyDescent="0.25">
      <c r="A1843" s="23" t="s">
        <v>206</v>
      </c>
      <c r="B1843" s="4">
        <v>44024</v>
      </c>
      <c r="C1843" s="5">
        <v>3</v>
      </c>
      <c r="D1843" s="23" t="s">
        <v>207</v>
      </c>
      <c r="E1843" s="23" t="s">
        <v>564</v>
      </c>
      <c r="F1843" s="23" t="s">
        <v>209</v>
      </c>
      <c r="G1843" s="6">
        <v>0.50663010416666665</v>
      </c>
      <c r="H1843" s="2">
        <v>6978</v>
      </c>
      <c r="I1843" s="23" t="s">
        <v>221</v>
      </c>
      <c r="J1843" s="2">
        <v>100</v>
      </c>
      <c r="K1843" s="23" t="s">
        <v>222</v>
      </c>
      <c r="L1843" s="23" t="s">
        <v>116</v>
      </c>
      <c r="M1843" s="23" t="s">
        <v>223</v>
      </c>
      <c r="N1843" s="23" t="s">
        <v>154</v>
      </c>
      <c r="O1843" s="23" t="s">
        <v>224</v>
      </c>
      <c r="P1843" s="23" t="s">
        <v>17</v>
      </c>
      <c r="AE1843">
        <v>1251</v>
      </c>
      <c r="AP1843">
        <v>2717</v>
      </c>
      <c r="AQ1843">
        <v>1251</v>
      </c>
    </row>
    <row r="1844" spans="1:43" hidden="1" x14ac:dyDescent="0.25">
      <c r="A1844" s="23" t="s">
        <v>206</v>
      </c>
      <c r="B1844" s="4">
        <v>44024</v>
      </c>
      <c r="C1844" s="5">
        <v>3</v>
      </c>
      <c r="D1844" s="23" t="s">
        <v>207</v>
      </c>
      <c r="E1844" s="23" t="s">
        <v>564</v>
      </c>
      <c r="F1844" s="23" t="s">
        <v>209</v>
      </c>
      <c r="G1844" s="6">
        <v>0.50663010416666665</v>
      </c>
      <c r="H1844" s="2">
        <v>6978</v>
      </c>
      <c r="I1844" s="23" t="s">
        <v>221</v>
      </c>
      <c r="J1844" s="2">
        <v>101</v>
      </c>
      <c r="K1844" s="23" t="s">
        <v>222</v>
      </c>
      <c r="L1844" s="23" t="s">
        <v>116</v>
      </c>
      <c r="M1844" s="23" t="s">
        <v>223</v>
      </c>
      <c r="N1844" s="23" t="s">
        <v>154</v>
      </c>
      <c r="O1844" s="23" t="s">
        <v>224</v>
      </c>
      <c r="P1844" s="23" t="s">
        <v>17</v>
      </c>
      <c r="AE1844">
        <v>1259</v>
      </c>
      <c r="AP1844">
        <v>2759</v>
      </c>
      <c r="AQ1844">
        <v>1259</v>
      </c>
    </row>
    <row r="1845" spans="1:43" hidden="1" x14ac:dyDescent="0.25">
      <c r="A1845" s="23" t="s">
        <v>206</v>
      </c>
      <c r="B1845" s="4">
        <v>44024</v>
      </c>
      <c r="C1845" s="5">
        <v>3</v>
      </c>
      <c r="D1845" s="23" t="s">
        <v>207</v>
      </c>
      <c r="E1845" s="23" t="s">
        <v>564</v>
      </c>
      <c r="F1845" s="23" t="s">
        <v>209</v>
      </c>
      <c r="G1845" s="6">
        <v>0.50663010416666665</v>
      </c>
      <c r="H1845" s="2">
        <v>6978</v>
      </c>
      <c r="I1845" s="23" t="s">
        <v>221</v>
      </c>
      <c r="J1845" s="2">
        <v>102</v>
      </c>
      <c r="K1845" s="23" t="s">
        <v>222</v>
      </c>
      <c r="L1845" s="23" t="s">
        <v>116</v>
      </c>
      <c r="M1845" s="23" t="s">
        <v>223</v>
      </c>
      <c r="N1845" s="23" t="s">
        <v>154</v>
      </c>
      <c r="O1845" s="23" t="s">
        <v>224</v>
      </c>
      <c r="P1845" s="23" t="s">
        <v>17</v>
      </c>
      <c r="AE1845">
        <v>1276</v>
      </c>
      <c r="AP1845">
        <v>2873</v>
      </c>
      <c r="AQ1845">
        <v>1276</v>
      </c>
    </row>
    <row r="1846" spans="1:43" hidden="1" x14ac:dyDescent="0.25">
      <c r="A1846" s="23" t="s">
        <v>206</v>
      </c>
      <c r="B1846" s="4">
        <v>44024</v>
      </c>
      <c r="C1846" s="5">
        <v>3</v>
      </c>
      <c r="D1846" s="23" t="s">
        <v>207</v>
      </c>
      <c r="E1846" s="23" t="s">
        <v>564</v>
      </c>
      <c r="F1846" s="23" t="s">
        <v>212</v>
      </c>
      <c r="G1846" s="6">
        <v>0.50666964208477505</v>
      </c>
      <c r="H1846" s="2">
        <v>7001</v>
      </c>
      <c r="I1846" s="23" t="s">
        <v>213</v>
      </c>
      <c r="J1846" s="23" t="s">
        <v>519</v>
      </c>
      <c r="Q1846" s="1">
        <v>1</v>
      </c>
      <c r="AE1846">
        <v>1</v>
      </c>
      <c r="AP1846">
        <v>1</v>
      </c>
      <c r="AQ1846">
        <v>1</v>
      </c>
    </row>
    <row r="1847" spans="1:43" hidden="1" x14ac:dyDescent="0.25">
      <c r="A1847" s="23" t="s">
        <v>206</v>
      </c>
      <c r="B1847" s="4">
        <v>44024</v>
      </c>
      <c r="C1847" s="5">
        <v>3</v>
      </c>
      <c r="D1847" s="23" t="s">
        <v>207</v>
      </c>
      <c r="E1847" s="23" t="s">
        <v>564</v>
      </c>
      <c r="F1847" s="23" t="s">
        <v>212</v>
      </c>
      <c r="G1847" s="6">
        <v>0.50666964208477505</v>
      </c>
      <c r="H1847" s="2">
        <v>7001</v>
      </c>
      <c r="I1847" s="23" t="s">
        <v>215</v>
      </c>
      <c r="J1847" s="23" t="s">
        <v>509</v>
      </c>
      <c r="Q1847" s="1">
        <v>2</v>
      </c>
      <c r="AE1847">
        <v>1</v>
      </c>
      <c r="AP1847">
        <v>1</v>
      </c>
      <c r="AQ1847">
        <v>1</v>
      </c>
    </row>
    <row r="1848" spans="1:43" hidden="1" x14ac:dyDescent="0.25">
      <c r="A1848" s="23" t="s">
        <v>206</v>
      </c>
      <c r="B1848" s="4">
        <v>44024</v>
      </c>
      <c r="C1848" s="5">
        <v>3</v>
      </c>
      <c r="D1848" s="23" t="s">
        <v>207</v>
      </c>
      <c r="E1848" s="23" t="s">
        <v>564</v>
      </c>
      <c r="F1848" s="23" t="s">
        <v>212</v>
      </c>
      <c r="G1848" s="6">
        <v>0.50666964208477505</v>
      </c>
      <c r="H1848" s="2">
        <v>7001</v>
      </c>
      <c r="I1848" s="23" t="s">
        <v>217</v>
      </c>
      <c r="J1848" s="23" t="s">
        <v>510</v>
      </c>
      <c r="Q1848" s="1">
        <v>1</v>
      </c>
      <c r="AE1848">
        <v>1</v>
      </c>
      <c r="AP1848">
        <v>1</v>
      </c>
      <c r="AQ1848">
        <v>1</v>
      </c>
    </row>
    <row r="1849" spans="1:43" hidden="1" x14ac:dyDescent="0.25">
      <c r="A1849" s="23" t="s">
        <v>206</v>
      </c>
      <c r="B1849" s="4">
        <v>44024</v>
      </c>
      <c r="C1849" s="5">
        <v>3</v>
      </c>
      <c r="D1849" s="23" t="s">
        <v>207</v>
      </c>
      <c r="E1849" s="23" t="s">
        <v>564</v>
      </c>
      <c r="F1849" s="23" t="s">
        <v>212</v>
      </c>
      <c r="G1849" s="6">
        <v>0.50666964208477505</v>
      </c>
      <c r="H1849" s="2">
        <v>7001</v>
      </c>
      <c r="I1849" s="23" t="s">
        <v>219</v>
      </c>
      <c r="J1849" s="23" t="s">
        <v>511</v>
      </c>
      <c r="Q1849" s="1">
        <v>1</v>
      </c>
      <c r="AE1849">
        <v>1</v>
      </c>
      <c r="AP1849">
        <v>1</v>
      </c>
      <c r="AQ1849">
        <v>1</v>
      </c>
    </row>
    <row r="1850" spans="1:43" hidden="1" x14ac:dyDescent="0.25">
      <c r="A1850" s="23" t="s">
        <v>206</v>
      </c>
      <c r="B1850" s="4">
        <v>44024</v>
      </c>
      <c r="C1850" s="5">
        <v>3</v>
      </c>
      <c r="D1850" s="23" t="s">
        <v>207</v>
      </c>
      <c r="E1850" s="23" t="s">
        <v>564</v>
      </c>
      <c r="F1850" s="23" t="s">
        <v>209</v>
      </c>
      <c r="G1850" s="6">
        <v>0.50692694444444442</v>
      </c>
      <c r="H1850" s="2">
        <v>7145</v>
      </c>
      <c r="I1850" s="23" t="s">
        <v>244</v>
      </c>
      <c r="J1850" s="2">
        <v>103</v>
      </c>
      <c r="K1850" s="23" t="s">
        <v>222</v>
      </c>
      <c r="L1850" s="23" t="s">
        <v>120</v>
      </c>
      <c r="M1850" s="23" t="s">
        <v>260</v>
      </c>
      <c r="N1850" s="23" t="s">
        <v>155</v>
      </c>
      <c r="O1850" s="23" t="s">
        <v>224</v>
      </c>
      <c r="P1850" s="23" t="s">
        <v>17</v>
      </c>
      <c r="AE1850">
        <v>1019</v>
      </c>
      <c r="AP1850">
        <v>1519</v>
      </c>
      <c r="AQ1850">
        <v>1019</v>
      </c>
    </row>
    <row r="1851" spans="1:43" hidden="1" x14ac:dyDescent="0.25">
      <c r="A1851" s="23" t="s">
        <v>206</v>
      </c>
      <c r="B1851" s="4">
        <v>44024</v>
      </c>
      <c r="C1851" s="5">
        <v>3</v>
      </c>
      <c r="D1851" s="23" t="s">
        <v>207</v>
      </c>
      <c r="E1851" s="23" t="s">
        <v>564</v>
      </c>
      <c r="F1851" s="23" t="s">
        <v>209</v>
      </c>
      <c r="G1851" s="6">
        <v>0.50698383101851852</v>
      </c>
      <c r="H1851" s="2">
        <v>7177</v>
      </c>
      <c r="I1851" s="23" t="s">
        <v>221</v>
      </c>
      <c r="J1851" s="2">
        <v>104</v>
      </c>
      <c r="K1851" s="23" t="s">
        <v>222</v>
      </c>
      <c r="L1851" s="23" t="s">
        <v>117</v>
      </c>
      <c r="M1851" s="23" t="s">
        <v>260</v>
      </c>
      <c r="N1851" s="23" t="s">
        <v>154</v>
      </c>
      <c r="O1851" s="23" t="s">
        <v>224</v>
      </c>
      <c r="P1851" s="23" t="s">
        <v>17</v>
      </c>
      <c r="AE1851">
        <v>1050</v>
      </c>
      <c r="AP1851">
        <v>2997</v>
      </c>
      <c r="AQ1851">
        <v>1050</v>
      </c>
    </row>
    <row r="1852" spans="1:43" hidden="1" x14ac:dyDescent="0.25">
      <c r="A1852" s="23" t="s">
        <v>206</v>
      </c>
      <c r="B1852" s="4">
        <v>44024</v>
      </c>
      <c r="C1852" s="5">
        <v>3</v>
      </c>
      <c r="D1852" s="23" t="s">
        <v>207</v>
      </c>
      <c r="E1852" s="23" t="s">
        <v>564</v>
      </c>
      <c r="F1852" s="23" t="s">
        <v>209</v>
      </c>
      <c r="G1852" s="6">
        <v>0.50698383101851852</v>
      </c>
      <c r="H1852" s="2">
        <v>7177</v>
      </c>
      <c r="I1852" s="23" t="s">
        <v>221</v>
      </c>
      <c r="J1852" s="2">
        <v>105</v>
      </c>
      <c r="K1852" s="23" t="s">
        <v>222</v>
      </c>
      <c r="L1852" s="23" t="s">
        <v>117</v>
      </c>
      <c r="M1852" s="23" t="s">
        <v>260</v>
      </c>
      <c r="N1852" s="23" t="s">
        <v>154</v>
      </c>
      <c r="O1852" s="23" t="s">
        <v>224</v>
      </c>
      <c r="P1852" s="23" t="s">
        <v>17</v>
      </c>
      <c r="AE1852">
        <v>1062</v>
      </c>
      <c r="AP1852">
        <v>3123</v>
      </c>
      <c r="AQ1852">
        <v>1062</v>
      </c>
    </row>
    <row r="1853" spans="1:43" hidden="1" x14ac:dyDescent="0.25">
      <c r="A1853" s="23" t="s">
        <v>206</v>
      </c>
      <c r="B1853" s="4">
        <v>44024</v>
      </c>
      <c r="C1853" s="5">
        <v>3</v>
      </c>
      <c r="D1853" s="23" t="s">
        <v>207</v>
      </c>
      <c r="E1853" s="23" t="s">
        <v>564</v>
      </c>
      <c r="F1853" s="23" t="s">
        <v>209</v>
      </c>
      <c r="G1853" s="6">
        <v>0.50698383101851852</v>
      </c>
      <c r="H1853" s="2">
        <v>7177</v>
      </c>
      <c r="I1853" s="23" t="s">
        <v>221</v>
      </c>
      <c r="J1853" s="2">
        <v>106</v>
      </c>
      <c r="K1853" s="23" t="s">
        <v>222</v>
      </c>
      <c r="L1853" s="23" t="s">
        <v>116</v>
      </c>
      <c r="M1853" s="23" t="s">
        <v>223</v>
      </c>
      <c r="N1853" s="23" t="s">
        <v>154</v>
      </c>
      <c r="O1853" s="23" t="s">
        <v>224</v>
      </c>
      <c r="P1853" s="23" t="s">
        <v>17</v>
      </c>
      <c r="AE1853">
        <v>1160</v>
      </c>
      <c r="AP1853">
        <v>2660</v>
      </c>
      <c r="AQ1853">
        <v>1160</v>
      </c>
    </row>
    <row r="1854" spans="1:43" hidden="1" x14ac:dyDescent="0.25">
      <c r="A1854" s="23" t="s">
        <v>206</v>
      </c>
      <c r="B1854" s="4">
        <v>44024</v>
      </c>
      <c r="C1854" s="5">
        <v>3</v>
      </c>
      <c r="D1854" s="23" t="s">
        <v>207</v>
      </c>
      <c r="E1854" s="23" t="s">
        <v>564</v>
      </c>
      <c r="F1854" s="23" t="s">
        <v>209</v>
      </c>
      <c r="G1854" s="6">
        <v>0.50699804398148152</v>
      </c>
      <c r="H1854" s="2">
        <v>7185</v>
      </c>
      <c r="I1854" s="23" t="s">
        <v>221</v>
      </c>
      <c r="J1854" s="2">
        <v>107</v>
      </c>
      <c r="K1854" s="23" t="s">
        <v>222</v>
      </c>
      <c r="L1854" s="23" t="s">
        <v>116</v>
      </c>
      <c r="M1854" s="23" t="s">
        <v>223</v>
      </c>
      <c r="N1854" s="23" t="s">
        <v>154</v>
      </c>
      <c r="O1854" s="23" t="s">
        <v>224</v>
      </c>
      <c r="P1854" s="23" t="s">
        <v>17</v>
      </c>
      <c r="AE1854">
        <v>997</v>
      </c>
      <c r="AP1854">
        <v>2735</v>
      </c>
      <c r="AQ1854">
        <v>997</v>
      </c>
    </row>
    <row r="1855" spans="1:43" hidden="1" x14ac:dyDescent="0.25">
      <c r="A1855" s="23" t="s">
        <v>206</v>
      </c>
      <c r="B1855" s="4">
        <v>44024</v>
      </c>
      <c r="C1855" s="5">
        <v>3</v>
      </c>
      <c r="D1855" s="23" t="s">
        <v>207</v>
      </c>
      <c r="E1855" s="23" t="s">
        <v>564</v>
      </c>
      <c r="F1855" s="23" t="s">
        <v>209</v>
      </c>
      <c r="G1855" s="6">
        <v>0.50707980324074076</v>
      </c>
      <c r="H1855" s="2">
        <v>7231</v>
      </c>
      <c r="I1855" s="23" t="s">
        <v>221</v>
      </c>
      <c r="J1855" s="2">
        <v>108</v>
      </c>
      <c r="K1855" s="23" t="s">
        <v>222</v>
      </c>
      <c r="L1855" s="23" t="s">
        <v>116</v>
      </c>
      <c r="M1855" s="23" t="s">
        <v>223</v>
      </c>
      <c r="N1855" s="23" t="s">
        <v>154</v>
      </c>
      <c r="O1855" s="23" t="s">
        <v>224</v>
      </c>
      <c r="P1855" s="23" t="s">
        <v>17</v>
      </c>
      <c r="AE1855">
        <v>985</v>
      </c>
      <c r="AP1855">
        <v>1934</v>
      </c>
      <c r="AQ1855">
        <v>985</v>
      </c>
    </row>
    <row r="1856" spans="1:43" hidden="1" x14ac:dyDescent="0.25">
      <c r="A1856" s="23" t="s">
        <v>206</v>
      </c>
      <c r="B1856" s="4">
        <v>44024</v>
      </c>
      <c r="C1856" s="5">
        <v>3</v>
      </c>
      <c r="D1856" s="23" t="s">
        <v>207</v>
      </c>
      <c r="E1856" s="23" t="s">
        <v>564</v>
      </c>
      <c r="F1856" s="23" t="s">
        <v>209</v>
      </c>
      <c r="G1856" s="6">
        <v>0.50707980324074076</v>
      </c>
      <c r="H1856" s="2">
        <v>7231</v>
      </c>
      <c r="I1856" s="23" t="s">
        <v>221</v>
      </c>
      <c r="J1856" s="2">
        <v>109</v>
      </c>
      <c r="K1856" s="23" t="s">
        <v>222</v>
      </c>
      <c r="L1856" s="23" t="s">
        <v>116</v>
      </c>
      <c r="M1856" s="23" t="s">
        <v>223</v>
      </c>
      <c r="N1856" s="23" t="s">
        <v>154</v>
      </c>
      <c r="O1856" s="23" t="s">
        <v>224</v>
      </c>
      <c r="P1856" s="23" t="s">
        <v>17</v>
      </c>
      <c r="AE1856">
        <v>955</v>
      </c>
      <c r="AP1856">
        <v>1932</v>
      </c>
      <c r="AQ1856">
        <v>955</v>
      </c>
    </row>
    <row r="1857" spans="1:52" x14ac:dyDescent="0.25">
      <c r="A1857" s="23" t="s">
        <v>206</v>
      </c>
      <c r="B1857" s="4">
        <v>44024</v>
      </c>
      <c r="C1857" s="5">
        <v>3</v>
      </c>
      <c r="D1857" s="23" t="s">
        <v>207</v>
      </c>
      <c r="E1857" s="23" t="s">
        <v>564</v>
      </c>
      <c r="F1857" s="23" t="s">
        <v>209</v>
      </c>
      <c r="G1857" s="6">
        <v>0.50750285879629631</v>
      </c>
      <c r="H1857" s="2">
        <v>7469</v>
      </c>
      <c r="I1857" s="23" t="s">
        <v>221</v>
      </c>
      <c r="J1857" s="2">
        <v>110</v>
      </c>
      <c r="K1857" s="23" t="s">
        <v>275</v>
      </c>
      <c r="L1857" s="23" t="s">
        <v>104</v>
      </c>
      <c r="M1857" s="23" t="s">
        <v>224</v>
      </c>
      <c r="N1857" s="23" t="s">
        <v>158</v>
      </c>
      <c r="O1857" s="23" t="s">
        <v>224</v>
      </c>
      <c r="P1857" s="23" t="s">
        <v>17</v>
      </c>
      <c r="R1857" s="23" t="s">
        <v>144</v>
      </c>
      <c r="S1857">
        <v>555</v>
      </c>
      <c r="T1857" s="22">
        <v>1.97</v>
      </c>
      <c r="AE1857">
        <v>1075</v>
      </c>
      <c r="AP1857">
        <v>3010</v>
      </c>
      <c r="AQ1857">
        <v>1075</v>
      </c>
      <c r="AR1857" s="23" t="s">
        <v>4273</v>
      </c>
      <c r="AS1857" s="23" t="s">
        <v>4274</v>
      </c>
      <c r="AT1857" s="23" t="s">
        <v>4275</v>
      </c>
      <c r="AU1857" s="23" t="s">
        <v>4276</v>
      </c>
      <c r="AV1857" s="23" t="s">
        <v>4277</v>
      </c>
      <c r="AW1857" s="23" t="s">
        <v>4278</v>
      </c>
      <c r="AX1857" s="23" t="s">
        <v>4279</v>
      </c>
      <c r="AY1857" s="23" t="s">
        <v>4279</v>
      </c>
      <c r="AZ1857" s="23" t="s">
        <v>4280</v>
      </c>
    </row>
    <row r="1858" spans="1:52" hidden="1" x14ac:dyDescent="0.25">
      <c r="A1858" s="23" t="s">
        <v>206</v>
      </c>
      <c r="B1858" s="4">
        <v>44024</v>
      </c>
      <c r="C1858" s="5">
        <v>3</v>
      </c>
      <c r="D1858" s="23" t="s">
        <v>207</v>
      </c>
      <c r="E1858" s="23" t="s">
        <v>564</v>
      </c>
      <c r="F1858" s="23" t="s">
        <v>212</v>
      </c>
      <c r="G1858" s="6">
        <v>0.50755828467416375</v>
      </c>
      <c r="H1858" s="2">
        <v>7501</v>
      </c>
      <c r="I1858" s="23" t="s">
        <v>213</v>
      </c>
      <c r="J1858" s="23" t="s">
        <v>520</v>
      </c>
      <c r="Q1858" s="1">
        <v>1</v>
      </c>
      <c r="AE1858">
        <v>1</v>
      </c>
      <c r="AP1858">
        <v>1</v>
      </c>
      <c r="AQ1858">
        <v>1</v>
      </c>
    </row>
    <row r="1859" spans="1:52" hidden="1" x14ac:dyDescent="0.25">
      <c r="A1859" s="23" t="s">
        <v>206</v>
      </c>
      <c r="B1859" s="4">
        <v>44024</v>
      </c>
      <c r="C1859" s="5">
        <v>3</v>
      </c>
      <c r="D1859" s="23" t="s">
        <v>207</v>
      </c>
      <c r="E1859" s="23" t="s">
        <v>564</v>
      </c>
      <c r="F1859" s="23" t="s">
        <v>212</v>
      </c>
      <c r="G1859" s="6">
        <v>0.50755828467416375</v>
      </c>
      <c r="H1859" s="2">
        <v>7501</v>
      </c>
      <c r="I1859" s="23" t="s">
        <v>215</v>
      </c>
      <c r="J1859" s="23" t="s">
        <v>494</v>
      </c>
      <c r="Q1859" s="1">
        <v>2</v>
      </c>
      <c r="AE1859">
        <v>1</v>
      </c>
      <c r="AP1859">
        <v>1</v>
      </c>
      <c r="AQ1859">
        <v>1</v>
      </c>
    </row>
    <row r="1860" spans="1:52" hidden="1" x14ac:dyDescent="0.25">
      <c r="A1860" s="23" t="s">
        <v>206</v>
      </c>
      <c r="B1860" s="4">
        <v>44024</v>
      </c>
      <c r="C1860" s="5">
        <v>3</v>
      </c>
      <c r="D1860" s="23" t="s">
        <v>207</v>
      </c>
      <c r="E1860" s="23" t="s">
        <v>564</v>
      </c>
      <c r="F1860" s="23" t="s">
        <v>212</v>
      </c>
      <c r="G1860" s="6">
        <v>0.50755828467416375</v>
      </c>
      <c r="H1860" s="2">
        <v>7501</v>
      </c>
      <c r="I1860" s="23" t="s">
        <v>217</v>
      </c>
      <c r="J1860" s="23" t="s">
        <v>427</v>
      </c>
      <c r="Q1860" s="1">
        <v>1</v>
      </c>
      <c r="AE1860">
        <v>1</v>
      </c>
      <c r="AP1860">
        <v>1</v>
      </c>
      <c r="AQ1860">
        <v>1</v>
      </c>
    </row>
    <row r="1861" spans="1:52" hidden="1" x14ac:dyDescent="0.25">
      <c r="A1861" s="23" t="s">
        <v>206</v>
      </c>
      <c r="B1861" s="4">
        <v>44024</v>
      </c>
      <c r="C1861" s="5">
        <v>3</v>
      </c>
      <c r="D1861" s="23" t="s">
        <v>207</v>
      </c>
      <c r="E1861" s="23" t="s">
        <v>564</v>
      </c>
      <c r="F1861" s="23" t="s">
        <v>212</v>
      </c>
      <c r="G1861" s="6">
        <v>0.50755828467416375</v>
      </c>
      <c r="H1861" s="2">
        <v>7501</v>
      </c>
      <c r="I1861" s="23" t="s">
        <v>219</v>
      </c>
      <c r="J1861" s="23" t="s">
        <v>431</v>
      </c>
      <c r="Q1861" s="1">
        <v>1</v>
      </c>
      <c r="AE1861">
        <v>1</v>
      </c>
      <c r="AP1861">
        <v>1</v>
      </c>
      <c r="AQ1861">
        <v>1</v>
      </c>
    </row>
    <row r="1862" spans="1:52" hidden="1" x14ac:dyDescent="0.25">
      <c r="A1862" s="23" t="s">
        <v>206</v>
      </c>
      <c r="B1862" s="4">
        <v>44024</v>
      </c>
      <c r="C1862" s="5">
        <v>3</v>
      </c>
      <c r="D1862" s="23" t="s">
        <v>207</v>
      </c>
      <c r="E1862" s="23" t="s">
        <v>564</v>
      </c>
      <c r="F1862" s="23" t="s">
        <v>209</v>
      </c>
      <c r="G1862" s="6">
        <v>0.50769309027777776</v>
      </c>
      <c r="H1862" s="2">
        <v>7576</v>
      </c>
      <c r="I1862" s="23" t="s">
        <v>221</v>
      </c>
      <c r="J1862" s="2">
        <v>111</v>
      </c>
      <c r="K1862" s="23" t="s">
        <v>222</v>
      </c>
      <c r="L1862" s="23" t="s">
        <v>116</v>
      </c>
      <c r="M1862" s="23" t="s">
        <v>223</v>
      </c>
      <c r="N1862" s="23" t="s">
        <v>154</v>
      </c>
      <c r="O1862" s="23" t="s">
        <v>224</v>
      </c>
      <c r="P1862" s="23" t="s">
        <v>17</v>
      </c>
      <c r="AE1862">
        <v>977</v>
      </c>
      <c r="AP1862">
        <v>2352</v>
      </c>
      <c r="AQ1862">
        <v>977</v>
      </c>
    </row>
    <row r="1863" spans="1:52" hidden="1" x14ac:dyDescent="0.25">
      <c r="A1863" s="23" t="s">
        <v>206</v>
      </c>
      <c r="B1863" s="4">
        <v>44024</v>
      </c>
      <c r="C1863" s="5">
        <v>3</v>
      </c>
      <c r="D1863" s="23" t="s">
        <v>207</v>
      </c>
      <c r="E1863" s="23" t="s">
        <v>564</v>
      </c>
      <c r="F1863" s="23" t="s">
        <v>209</v>
      </c>
      <c r="G1863" s="6">
        <v>0.50792238425925929</v>
      </c>
      <c r="H1863" s="2">
        <v>7705</v>
      </c>
      <c r="I1863" s="23" t="s">
        <v>221</v>
      </c>
      <c r="J1863" s="2">
        <v>112</v>
      </c>
      <c r="K1863" s="23" t="s">
        <v>222</v>
      </c>
      <c r="L1863" s="23" t="s">
        <v>117</v>
      </c>
      <c r="M1863" s="23" t="s">
        <v>260</v>
      </c>
      <c r="N1863" s="23" t="s">
        <v>154</v>
      </c>
      <c r="O1863" s="23" t="s">
        <v>224</v>
      </c>
      <c r="P1863" s="23" t="s">
        <v>17</v>
      </c>
      <c r="AE1863">
        <v>1188</v>
      </c>
      <c r="AP1863">
        <v>520</v>
      </c>
      <c r="AQ1863">
        <v>1188</v>
      </c>
    </row>
    <row r="1864" spans="1:52" hidden="1" x14ac:dyDescent="0.25">
      <c r="A1864" s="23" t="s">
        <v>206</v>
      </c>
      <c r="B1864" s="4">
        <v>44024</v>
      </c>
      <c r="C1864" s="5">
        <v>3</v>
      </c>
      <c r="D1864" s="23" t="s">
        <v>207</v>
      </c>
      <c r="E1864" s="23" t="s">
        <v>564</v>
      </c>
      <c r="F1864" s="23" t="s">
        <v>209</v>
      </c>
      <c r="G1864" s="6">
        <v>0.50792238425925929</v>
      </c>
      <c r="H1864" s="2">
        <v>7705</v>
      </c>
      <c r="I1864" s="23" t="s">
        <v>221</v>
      </c>
      <c r="J1864" s="2">
        <v>113</v>
      </c>
      <c r="K1864" s="23" t="s">
        <v>222</v>
      </c>
      <c r="L1864" s="23" t="s">
        <v>117</v>
      </c>
      <c r="M1864" s="23" t="s">
        <v>260</v>
      </c>
      <c r="N1864" s="23" t="s">
        <v>154</v>
      </c>
      <c r="O1864" s="23" t="s">
        <v>224</v>
      </c>
      <c r="P1864" s="23" t="s">
        <v>17</v>
      </c>
      <c r="AE1864">
        <v>1218</v>
      </c>
      <c r="AP1864">
        <v>521</v>
      </c>
      <c r="AQ1864">
        <v>1218</v>
      </c>
    </row>
    <row r="1865" spans="1:52" hidden="1" x14ac:dyDescent="0.25">
      <c r="A1865" s="23" t="s">
        <v>206</v>
      </c>
      <c r="B1865" s="4">
        <v>44024</v>
      </c>
      <c r="C1865" s="5">
        <v>3</v>
      </c>
      <c r="D1865" s="23" t="s">
        <v>207</v>
      </c>
      <c r="E1865" s="23" t="s">
        <v>564</v>
      </c>
      <c r="F1865" s="23" t="s">
        <v>209</v>
      </c>
      <c r="G1865" s="6">
        <v>0.50792238425925929</v>
      </c>
      <c r="H1865" s="2">
        <v>7705</v>
      </c>
      <c r="I1865" s="23" t="s">
        <v>221</v>
      </c>
      <c r="J1865" s="2">
        <v>114</v>
      </c>
      <c r="K1865" s="23" t="s">
        <v>222</v>
      </c>
      <c r="L1865" s="23" t="s">
        <v>116</v>
      </c>
      <c r="M1865" s="23" t="s">
        <v>223</v>
      </c>
      <c r="N1865" s="23" t="s">
        <v>154</v>
      </c>
      <c r="O1865" s="23" t="s">
        <v>224</v>
      </c>
      <c r="P1865" s="23" t="s">
        <v>17</v>
      </c>
      <c r="AE1865">
        <v>1289</v>
      </c>
      <c r="AP1865">
        <v>444</v>
      </c>
      <c r="AQ1865">
        <v>1289</v>
      </c>
    </row>
    <row r="1866" spans="1:52" hidden="1" x14ac:dyDescent="0.25">
      <c r="A1866" s="23" t="s">
        <v>206</v>
      </c>
      <c r="B1866" s="4">
        <v>44024</v>
      </c>
      <c r="C1866" s="5">
        <v>3</v>
      </c>
      <c r="D1866" s="23" t="s">
        <v>207</v>
      </c>
      <c r="E1866" s="23" t="s">
        <v>564</v>
      </c>
      <c r="F1866" s="23" t="s">
        <v>209</v>
      </c>
      <c r="G1866" s="6">
        <v>0.50792415509259259</v>
      </c>
      <c r="H1866" s="2">
        <v>7706</v>
      </c>
      <c r="I1866" s="23" t="s">
        <v>221</v>
      </c>
      <c r="J1866" s="2">
        <v>115</v>
      </c>
      <c r="K1866" s="23" t="s">
        <v>222</v>
      </c>
      <c r="L1866" s="23" t="s">
        <v>116</v>
      </c>
      <c r="M1866" s="23" t="s">
        <v>223</v>
      </c>
      <c r="N1866" s="23" t="s">
        <v>154</v>
      </c>
      <c r="O1866" s="23" t="s">
        <v>224</v>
      </c>
      <c r="P1866" s="23" t="s">
        <v>17</v>
      </c>
      <c r="AE1866">
        <v>1084</v>
      </c>
      <c r="AP1866">
        <v>672</v>
      </c>
      <c r="AQ1866">
        <v>1084</v>
      </c>
    </row>
    <row r="1867" spans="1:52" hidden="1" x14ac:dyDescent="0.25">
      <c r="A1867" s="23" t="s">
        <v>206</v>
      </c>
      <c r="B1867" s="4">
        <v>44024</v>
      </c>
      <c r="C1867" s="5">
        <v>3</v>
      </c>
      <c r="D1867" s="23" t="s">
        <v>207</v>
      </c>
      <c r="E1867" s="23" t="s">
        <v>564</v>
      </c>
      <c r="F1867" s="23" t="s">
        <v>209</v>
      </c>
      <c r="G1867" s="6">
        <v>0.50792415509259259</v>
      </c>
      <c r="H1867" s="2">
        <v>7706</v>
      </c>
      <c r="I1867" s="23" t="s">
        <v>221</v>
      </c>
      <c r="J1867" s="2">
        <v>116</v>
      </c>
      <c r="K1867" s="23" t="s">
        <v>222</v>
      </c>
      <c r="L1867" s="23" t="s">
        <v>116</v>
      </c>
      <c r="M1867" s="23" t="s">
        <v>223</v>
      </c>
      <c r="N1867" s="23" t="s">
        <v>154</v>
      </c>
      <c r="O1867" s="23" t="s">
        <v>224</v>
      </c>
      <c r="P1867" s="23" t="s">
        <v>17</v>
      </c>
      <c r="AE1867">
        <v>1120</v>
      </c>
      <c r="AP1867">
        <v>718</v>
      </c>
      <c r="AQ1867">
        <v>1120</v>
      </c>
    </row>
    <row r="1868" spans="1:52" hidden="1" x14ac:dyDescent="0.25">
      <c r="A1868" s="23" t="s">
        <v>206</v>
      </c>
      <c r="B1868" s="4">
        <v>44024</v>
      </c>
      <c r="C1868" s="5">
        <v>3</v>
      </c>
      <c r="D1868" s="23" t="s">
        <v>207</v>
      </c>
      <c r="E1868" s="23" t="s">
        <v>564</v>
      </c>
      <c r="F1868" s="23" t="s">
        <v>209</v>
      </c>
      <c r="G1868" s="6">
        <v>0.50792415509259259</v>
      </c>
      <c r="H1868" s="2">
        <v>7706</v>
      </c>
      <c r="I1868" s="23" t="s">
        <v>221</v>
      </c>
      <c r="J1868" s="2">
        <v>117</v>
      </c>
      <c r="K1868" s="23" t="s">
        <v>222</v>
      </c>
      <c r="L1868" s="23" t="s">
        <v>116</v>
      </c>
      <c r="M1868" s="23" t="s">
        <v>223</v>
      </c>
      <c r="N1868" s="23" t="s">
        <v>154</v>
      </c>
      <c r="O1868" s="23" t="s">
        <v>224</v>
      </c>
      <c r="P1868" s="23" t="s">
        <v>17</v>
      </c>
      <c r="AE1868">
        <v>1176</v>
      </c>
      <c r="AP1868">
        <v>704</v>
      </c>
      <c r="AQ1868">
        <v>1176</v>
      </c>
    </row>
    <row r="1869" spans="1:52" hidden="1" x14ac:dyDescent="0.25">
      <c r="A1869" s="23" t="s">
        <v>206</v>
      </c>
      <c r="B1869" s="4">
        <v>44024</v>
      </c>
      <c r="C1869" s="5">
        <v>3</v>
      </c>
      <c r="D1869" s="23" t="s">
        <v>207</v>
      </c>
      <c r="E1869" s="23" t="s">
        <v>564</v>
      </c>
      <c r="F1869" s="23" t="s">
        <v>209</v>
      </c>
      <c r="G1869" s="6">
        <v>0.50792415509259259</v>
      </c>
      <c r="H1869" s="2">
        <v>7706</v>
      </c>
      <c r="I1869" s="23" t="s">
        <v>221</v>
      </c>
      <c r="J1869" s="2">
        <v>118</v>
      </c>
      <c r="K1869" s="23" t="s">
        <v>222</v>
      </c>
      <c r="L1869" s="23" t="s">
        <v>116</v>
      </c>
      <c r="M1869" s="23" t="s">
        <v>223</v>
      </c>
      <c r="N1869" s="23" t="s">
        <v>154</v>
      </c>
      <c r="O1869" s="23" t="s">
        <v>224</v>
      </c>
      <c r="P1869" s="23" t="s">
        <v>17</v>
      </c>
      <c r="AE1869">
        <v>1254</v>
      </c>
      <c r="AP1869">
        <v>732</v>
      </c>
      <c r="AQ1869">
        <v>1254</v>
      </c>
    </row>
    <row r="1870" spans="1:52" hidden="1" x14ac:dyDescent="0.25">
      <c r="A1870" s="23" t="s">
        <v>206</v>
      </c>
      <c r="B1870" s="4">
        <v>44024</v>
      </c>
      <c r="C1870" s="5">
        <v>3</v>
      </c>
      <c r="D1870" s="23" t="s">
        <v>207</v>
      </c>
      <c r="E1870" s="23" t="s">
        <v>564</v>
      </c>
      <c r="F1870" s="23" t="s">
        <v>209</v>
      </c>
      <c r="G1870" s="6">
        <v>0.50792415509259259</v>
      </c>
      <c r="H1870" s="2">
        <v>7706</v>
      </c>
      <c r="I1870" s="23" t="s">
        <v>221</v>
      </c>
      <c r="J1870" s="2">
        <v>119</v>
      </c>
      <c r="K1870" s="23" t="s">
        <v>222</v>
      </c>
      <c r="L1870" s="23" t="s">
        <v>116</v>
      </c>
      <c r="M1870" s="23" t="s">
        <v>223</v>
      </c>
      <c r="N1870" s="23" t="s">
        <v>154</v>
      </c>
      <c r="O1870" s="23" t="s">
        <v>224</v>
      </c>
      <c r="P1870" s="23" t="s">
        <v>17</v>
      </c>
      <c r="AE1870">
        <v>1318</v>
      </c>
      <c r="AP1870">
        <v>808</v>
      </c>
      <c r="AQ1870">
        <v>1318</v>
      </c>
    </row>
    <row r="1871" spans="1:52" hidden="1" x14ac:dyDescent="0.25">
      <c r="A1871" s="23" t="s">
        <v>206</v>
      </c>
      <c r="B1871" s="4">
        <v>44024</v>
      </c>
      <c r="C1871" s="5">
        <v>3</v>
      </c>
      <c r="D1871" s="23" t="s">
        <v>207</v>
      </c>
      <c r="E1871" s="23" t="s">
        <v>564</v>
      </c>
      <c r="F1871" s="23" t="s">
        <v>209</v>
      </c>
      <c r="G1871" s="6">
        <v>0.50792415509259259</v>
      </c>
      <c r="H1871" s="2">
        <v>7706</v>
      </c>
      <c r="I1871" s="23" t="s">
        <v>221</v>
      </c>
      <c r="J1871" s="2">
        <v>120</v>
      </c>
      <c r="K1871" s="23" t="s">
        <v>222</v>
      </c>
      <c r="L1871" s="23" t="s">
        <v>116</v>
      </c>
      <c r="M1871" s="23" t="s">
        <v>223</v>
      </c>
      <c r="N1871" s="23" t="s">
        <v>154</v>
      </c>
      <c r="O1871" s="23" t="s">
        <v>224</v>
      </c>
      <c r="P1871" s="23" t="s">
        <v>17</v>
      </c>
      <c r="AE1871">
        <v>1489</v>
      </c>
      <c r="AP1871">
        <v>866</v>
      </c>
      <c r="AQ1871">
        <v>1489</v>
      </c>
    </row>
    <row r="1872" spans="1:52" hidden="1" x14ac:dyDescent="0.25">
      <c r="A1872" s="23" t="s">
        <v>206</v>
      </c>
      <c r="B1872" s="4">
        <v>44024</v>
      </c>
      <c r="C1872" s="5">
        <v>3</v>
      </c>
      <c r="D1872" s="23" t="s">
        <v>207</v>
      </c>
      <c r="E1872" s="23" t="s">
        <v>564</v>
      </c>
      <c r="F1872" s="23" t="s">
        <v>209</v>
      </c>
      <c r="G1872" s="6">
        <v>0.50792415509259259</v>
      </c>
      <c r="H1872" s="2">
        <v>7706</v>
      </c>
      <c r="I1872" s="23" t="s">
        <v>221</v>
      </c>
      <c r="K1872" s="23" t="s">
        <v>222</v>
      </c>
      <c r="L1872" s="23" t="s">
        <v>116</v>
      </c>
      <c r="M1872" s="23" t="s">
        <v>223</v>
      </c>
      <c r="N1872" s="23" t="s">
        <v>154</v>
      </c>
      <c r="O1872" s="23" t="s">
        <v>224</v>
      </c>
      <c r="P1872" s="23" t="s">
        <v>17</v>
      </c>
      <c r="R1872" s="1">
        <v>7706</v>
      </c>
    </row>
    <row r="1873" spans="1:61" x14ac:dyDescent="0.25">
      <c r="A1873" s="23" t="s">
        <v>206</v>
      </c>
      <c r="B1873" s="4">
        <v>44024</v>
      </c>
      <c r="C1873" s="5">
        <v>3</v>
      </c>
      <c r="D1873" s="23" t="s">
        <v>207</v>
      </c>
      <c r="E1873" s="23" t="s">
        <v>564</v>
      </c>
      <c r="F1873" s="23" t="s">
        <v>209</v>
      </c>
      <c r="G1873" s="6">
        <v>0.5082565740740741</v>
      </c>
      <c r="H1873" s="2">
        <v>7893</v>
      </c>
      <c r="I1873" s="23" t="s">
        <v>221</v>
      </c>
      <c r="J1873" s="2">
        <v>121</v>
      </c>
      <c r="K1873" s="23" t="s">
        <v>233</v>
      </c>
      <c r="L1873" s="23" t="s">
        <v>109</v>
      </c>
      <c r="M1873" s="23" t="s">
        <v>224</v>
      </c>
      <c r="N1873" s="23" t="s">
        <v>159</v>
      </c>
      <c r="O1873" s="23" t="s">
        <v>224</v>
      </c>
      <c r="P1873" s="23" t="s">
        <v>17</v>
      </c>
      <c r="R1873" s="23" t="s">
        <v>144</v>
      </c>
      <c r="S1873">
        <v>545</v>
      </c>
      <c r="T1873" s="22">
        <v>1.93</v>
      </c>
      <c r="AE1873">
        <v>1272</v>
      </c>
      <c r="AP1873">
        <v>237</v>
      </c>
      <c r="AQ1873">
        <v>1272</v>
      </c>
      <c r="AR1873" s="23" t="s">
        <v>4281</v>
      </c>
      <c r="AS1873" s="23" t="s">
        <v>4282</v>
      </c>
      <c r="AT1873" s="23" t="s">
        <v>4283</v>
      </c>
      <c r="AU1873" s="23" t="s">
        <v>4284</v>
      </c>
      <c r="AV1873" s="23" t="s">
        <v>4285</v>
      </c>
      <c r="AW1873" s="23" t="s">
        <v>4286</v>
      </c>
      <c r="AX1873" s="23" t="s">
        <v>4287</v>
      </c>
      <c r="AY1873" s="23" t="s">
        <v>4288</v>
      </c>
      <c r="AZ1873" s="23" t="s">
        <v>4289</v>
      </c>
      <c r="BA1873" s="23" t="s">
        <v>4290</v>
      </c>
      <c r="BB1873" s="23" t="s">
        <v>4291</v>
      </c>
      <c r="BC1873" s="23" t="s">
        <v>4292</v>
      </c>
      <c r="BD1873" s="23" t="s">
        <v>4293</v>
      </c>
      <c r="BE1873" s="23" t="s">
        <v>4294</v>
      </c>
      <c r="BF1873" s="23" t="s">
        <v>4295</v>
      </c>
    </row>
    <row r="1874" spans="1:61" x14ac:dyDescent="0.25">
      <c r="A1874" s="23" t="s">
        <v>206</v>
      </c>
      <c r="B1874" s="4">
        <v>44024</v>
      </c>
      <c r="C1874" s="5">
        <v>3</v>
      </c>
      <c r="D1874" s="23" t="s">
        <v>207</v>
      </c>
      <c r="E1874" s="23" t="s">
        <v>564</v>
      </c>
      <c r="F1874" s="23" t="s">
        <v>209</v>
      </c>
      <c r="G1874" s="6">
        <v>0.50826013888888888</v>
      </c>
      <c r="H1874" s="2">
        <v>7895</v>
      </c>
      <c r="I1874" s="23" t="s">
        <v>221</v>
      </c>
      <c r="J1874" s="2">
        <v>122</v>
      </c>
      <c r="K1874" s="23" t="s">
        <v>233</v>
      </c>
      <c r="L1874" s="23" t="s">
        <v>109</v>
      </c>
      <c r="M1874" s="23" t="s">
        <v>224</v>
      </c>
      <c r="N1874" s="23" t="s">
        <v>159</v>
      </c>
      <c r="O1874" s="23" t="s">
        <v>224</v>
      </c>
      <c r="P1874" s="23" t="s">
        <v>17</v>
      </c>
      <c r="R1874" s="23" t="s">
        <v>144</v>
      </c>
      <c r="S1874">
        <v>545</v>
      </c>
      <c r="T1874" s="22">
        <v>1.93</v>
      </c>
      <c r="AE1874">
        <v>930</v>
      </c>
      <c r="AP1874">
        <v>507</v>
      </c>
      <c r="AQ1874">
        <v>930</v>
      </c>
      <c r="AR1874" s="23" t="s">
        <v>4296</v>
      </c>
      <c r="AS1874" s="23" t="s">
        <v>4297</v>
      </c>
      <c r="AT1874" s="23" t="s">
        <v>4298</v>
      </c>
      <c r="AU1874" s="23" t="s">
        <v>4299</v>
      </c>
      <c r="AV1874" s="23" t="s">
        <v>4300</v>
      </c>
      <c r="AW1874" s="23" t="s">
        <v>4301</v>
      </c>
      <c r="AX1874" s="23" t="s">
        <v>4302</v>
      </c>
      <c r="AY1874" s="23" t="s">
        <v>4303</v>
      </c>
      <c r="AZ1874" s="23" t="s">
        <v>4304</v>
      </c>
      <c r="BA1874" s="23" t="s">
        <v>4305</v>
      </c>
      <c r="BB1874" s="23" t="s">
        <v>4306</v>
      </c>
      <c r="BC1874" s="23" t="s">
        <v>4307</v>
      </c>
      <c r="BD1874" s="23" t="s">
        <v>4308</v>
      </c>
      <c r="BE1874" s="23" t="s">
        <v>4309</v>
      </c>
      <c r="BF1874" s="23" t="s">
        <v>4310</v>
      </c>
      <c r="BG1874" s="23" t="s">
        <v>4311</v>
      </c>
      <c r="BH1874" s="23" t="s">
        <v>4296</v>
      </c>
      <c r="BI1874" s="23" t="s">
        <v>4312</v>
      </c>
    </row>
    <row r="1875" spans="1:61" hidden="1" x14ac:dyDescent="0.25">
      <c r="A1875" s="23" t="s">
        <v>206</v>
      </c>
      <c r="B1875" s="4">
        <v>44024</v>
      </c>
      <c r="C1875" s="5">
        <v>3</v>
      </c>
      <c r="D1875" s="23" t="s">
        <v>207</v>
      </c>
      <c r="E1875" s="23" t="s">
        <v>564</v>
      </c>
      <c r="F1875" s="23" t="s">
        <v>212</v>
      </c>
      <c r="G1875" s="6">
        <v>0.50844692726355245</v>
      </c>
      <c r="H1875" s="2">
        <v>8001</v>
      </c>
      <c r="I1875" s="23" t="s">
        <v>213</v>
      </c>
      <c r="J1875" s="23" t="s">
        <v>521</v>
      </c>
      <c r="Q1875" s="1">
        <v>1</v>
      </c>
      <c r="AE1875">
        <v>1</v>
      </c>
      <c r="AP1875">
        <v>1</v>
      </c>
      <c r="AQ1875">
        <v>1</v>
      </c>
    </row>
    <row r="1876" spans="1:61" hidden="1" x14ac:dyDescent="0.25">
      <c r="A1876" s="23" t="s">
        <v>206</v>
      </c>
      <c r="B1876" s="4">
        <v>44024</v>
      </c>
      <c r="C1876" s="5">
        <v>3</v>
      </c>
      <c r="D1876" s="23" t="s">
        <v>207</v>
      </c>
      <c r="E1876" s="23" t="s">
        <v>564</v>
      </c>
      <c r="F1876" s="23" t="s">
        <v>212</v>
      </c>
      <c r="G1876" s="6">
        <v>0.50844692726355245</v>
      </c>
      <c r="H1876" s="2">
        <v>8001</v>
      </c>
      <c r="I1876" s="23" t="s">
        <v>215</v>
      </c>
      <c r="J1876" s="23" t="s">
        <v>435</v>
      </c>
      <c r="Q1876" s="1">
        <v>2</v>
      </c>
      <c r="AE1876">
        <v>1</v>
      </c>
      <c r="AP1876">
        <v>1</v>
      </c>
      <c r="AQ1876">
        <v>1</v>
      </c>
    </row>
    <row r="1877" spans="1:61" hidden="1" x14ac:dyDescent="0.25">
      <c r="A1877" s="23" t="s">
        <v>206</v>
      </c>
      <c r="B1877" s="4">
        <v>44024</v>
      </c>
      <c r="C1877" s="5">
        <v>3</v>
      </c>
      <c r="D1877" s="23" t="s">
        <v>207</v>
      </c>
      <c r="E1877" s="23" t="s">
        <v>564</v>
      </c>
      <c r="F1877" s="23" t="s">
        <v>212</v>
      </c>
      <c r="G1877" s="6">
        <v>0.50844692726355245</v>
      </c>
      <c r="H1877" s="2">
        <v>8001</v>
      </c>
      <c r="I1877" s="23" t="s">
        <v>217</v>
      </c>
      <c r="J1877" s="23" t="s">
        <v>439</v>
      </c>
      <c r="Q1877" s="1">
        <v>1</v>
      </c>
      <c r="AE1877">
        <v>1</v>
      </c>
      <c r="AP1877">
        <v>1</v>
      </c>
      <c r="AQ1877">
        <v>1</v>
      </c>
    </row>
    <row r="1878" spans="1:61" hidden="1" x14ac:dyDescent="0.25">
      <c r="A1878" s="23" t="s">
        <v>206</v>
      </c>
      <c r="B1878" s="4">
        <v>44024</v>
      </c>
      <c r="C1878" s="5">
        <v>3</v>
      </c>
      <c r="D1878" s="23" t="s">
        <v>207</v>
      </c>
      <c r="E1878" s="23" t="s">
        <v>564</v>
      </c>
      <c r="F1878" s="23" t="s">
        <v>212</v>
      </c>
      <c r="G1878" s="6">
        <v>0.50844692726355245</v>
      </c>
      <c r="H1878" s="2">
        <v>8001</v>
      </c>
      <c r="I1878" s="23" t="s">
        <v>219</v>
      </c>
      <c r="J1878" s="23" t="s">
        <v>443</v>
      </c>
      <c r="Q1878" s="1">
        <v>1</v>
      </c>
      <c r="AE1878">
        <v>1</v>
      </c>
      <c r="AP1878">
        <v>1</v>
      </c>
      <c r="AQ1878">
        <v>1</v>
      </c>
    </row>
    <row r="1879" spans="1:61" hidden="1" x14ac:dyDescent="0.25">
      <c r="A1879" s="23" t="s">
        <v>206</v>
      </c>
      <c r="B1879" s="4">
        <v>44024</v>
      </c>
      <c r="C1879" s="5">
        <v>3</v>
      </c>
      <c r="D1879" s="23" t="s">
        <v>207</v>
      </c>
      <c r="E1879" s="23" t="s">
        <v>564</v>
      </c>
      <c r="F1879" s="23" t="s">
        <v>212</v>
      </c>
      <c r="G1879" s="6">
        <v>0.50933556985294115</v>
      </c>
      <c r="H1879" s="2">
        <v>8501</v>
      </c>
      <c r="I1879" s="23" t="s">
        <v>213</v>
      </c>
      <c r="J1879" s="23" t="s">
        <v>522</v>
      </c>
      <c r="Q1879" s="1">
        <v>1</v>
      </c>
      <c r="AE1879">
        <v>1</v>
      </c>
      <c r="AP1879">
        <v>1</v>
      </c>
      <c r="AQ1879">
        <v>1</v>
      </c>
    </row>
    <row r="1880" spans="1:61" hidden="1" x14ac:dyDescent="0.25">
      <c r="A1880" s="23" t="s">
        <v>206</v>
      </c>
      <c r="B1880" s="4">
        <v>44024</v>
      </c>
      <c r="C1880" s="5">
        <v>3</v>
      </c>
      <c r="D1880" s="23" t="s">
        <v>207</v>
      </c>
      <c r="E1880" s="23" t="s">
        <v>564</v>
      </c>
      <c r="F1880" s="23" t="s">
        <v>212</v>
      </c>
      <c r="G1880" s="6">
        <v>0.50933556985294115</v>
      </c>
      <c r="H1880" s="2">
        <v>8501</v>
      </c>
      <c r="I1880" s="23" t="s">
        <v>215</v>
      </c>
      <c r="J1880" s="23" t="s">
        <v>447</v>
      </c>
      <c r="Q1880" s="1">
        <v>3</v>
      </c>
      <c r="AE1880">
        <v>1</v>
      </c>
      <c r="AP1880">
        <v>1</v>
      </c>
      <c r="AQ1880">
        <v>1</v>
      </c>
    </row>
    <row r="1881" spans="1:61" hidden="1" x14ac:dyDescent="0.25">
      <c r="A1881" s="23" t="s">
        <v>206</v>
      </c>
      <c r="B1881" s="4">
        <v>44024</v>
      </c>
      <c r="C1881" s="5">
        <v>3</v>
      </c>
      <c r="D1881" s="23" t="s">
        <v>207</v>
      </c>
      <c r="E1881" s="23" t="s">
        <v>564</v>
      </c>
      <c r="F1881" s="23" t="s">
        <v>212</v>
      </c>
      <c r="G1881" s="6">
        <v>0.50933556985294115</v>
      </c>
      <c r="H1881" s="2">
        <v>8501</v>
      </c>
      <c r="I1881" s="23" t="s">
        <v>217</v>
      </c>
      <c r="J1881" s="23" t="s">
        <v>451</v>
      </c>
      <c r="Q1881" s="1">
        <v>1</v>
      </c>
      <c r="AE1881">
        <v>1</v>
      </c>
      <c r="AP1881">
        <v>1</v>
      </c>
      <c r="AQ1881">
        <v>1</v>
      </c>
    </row>
    <row r="1882" spans="1:61" hidden="1" x14ac:dyDescent="0.25">
      <c r="A1882" s="23" t="s">
        <v>206</v>
      </c>
      <c r="B1882" s="4">
        <v>44024</v>
      </c>
      <c r="C1882" s="5">
        <v>3</v>
      </c>
      <c r="D1882" s="23" t="s">
        <v>207</v>
      </c>
      <c r="E1882" s="23" t="s">
        <v>564</v>
      </c>
      <c r="F1882" s="23" t="s">
        <v>212</v>
      </c>
      <c r="G1882" s="6">
        <v>0.50933556985294115</v>
      </c>
      <c r="H1882" s="2">
        <v>8501</v>
      </c>
      <c r="I1882" s="23" t="s">
        <v>219</v>
      </c>
      <c r="J1882" s="23" t="s">
        <v>455</v>
      </c>
      <c r="Q1882" s="1">
        <v>1</v>
      </c>
      <c r="AE1882">
        <v>1</v>
      </c>
      <c r="AP1882">
        <v>1</v>
      </c>
      <c r="AQ1882">
        <v>1</v>
      </c>
    </row>
    <row r="1883" spans="1:61" hidden="1" x14ac:dyDescent="0.25">
      <c r="A1883" s="23" t="s">
        <v>206</v>
      </c>
      <c r="B1883" s="4">
        <v>44024</v>
      </c>
      <c r="C1883" s="5">
        <v>3</v>
      </c>
      <c r="D1883" s="23" t="s">
        <v>207</v>
      </c>
      <c r="E1883" s="23" t="s">
        <v>564</v>
      </c>
      <c r="F1883" s="23" t="s">
        <v>209</v>
      </c>
      <c r="G1883" s="6">
        <v>0.50951506944444447</v>
      </c>
      <c r="H1883" s="2">
        <v>8601</v>
      </c>
      <c r="I1883" s="23" t="s">
        <v>221</v>
      </c>
      <c r="J1883" s="2">
        <v>123</v>
      </c>
      <c r="K1883" s="23" t="s">
        <v>222</v>
      </c>
      <c r="L1883" s="23" t="s">
        <v>104</v>
      </c>
      <c r="M1883" s="23" t="s">
        <v>223</v>
      </c>
      <c r="N1883" s="23" t="s">
        <v>158</v>
      </c>
      <c r="O1883" s="23" t="s">
        <v>224</v>
      </c>
      <c r="P1883" s="23" t="s">
        <v>17</v>
      </c>
      <c r="AE1883">
        <v>1185</v>
      </c>
      <c r="AP1883">
        <v>917</v>
      </c>
      <c r="AQ1883">
        <v>1185</v>
      </c>
    </row>
    <row r="1884" spans="1:61" hidden="1" x14ac:dyDescent="0.25">
      <c r="A1884" s="23" t="s">
        <v>206</v>
      </c>
      <c r="B1884" s="4">
        <v>44024</v>
      </c>
      <c r="C1884" s="5">
        <v>3</v>
      </c>
      <c r="D1884" s="23" t="s">
        <v>207</v>
      </c>
      <c r="E1884" s="23" t="s">
        <v>564</v>
      </c>
      <c r="F1884" s="23" t="s">
        <v>209</v>
      </c>
      <c r="G1884" s="6">
        <v>0.50963770833333333</v>
      </c>
      <c r="H1884" s="2">
        <v>8670</v>
      </c>
      <c r="I1884" s="23" t="s">
        <v>238</v>
      </c>
      <c r="J1884" s="2">
        <v>124</v>
      </c>
      <c r="K1884" s="23" t="s">
        <v>202</v>
      </c>
      <c r="L1884" s="23" t="s">
        <v>202</v>
      </c>
      <c r="N1884" s="23" t="s">
        <v>202</v>
      </c>
      <c r="P1884" s="23" t="s">
        <v>239</v>
      </c>
      <c r="AE1884">
        <v>1095</v>
      </c>
      <c r="AP1884">
        <v>1527</v>
      </c>
      <c r="AQ1884">
        <v>1095</v>
      </c>
    </row>
    <row r="1885" spans="1:61" hidden="1" x14ac:dyDescent="0.25">
      <c r="A1885" s="23" t="s">
        <v>206</v>
      </c>
      <c r="B1885" s="4">
        <v>44024</v>
      </c>
      <c r="C1885" s="5">
        <v>3</v>
      </c>
      <c r="D1885" s="23" t="s">
        <v>207</v>
      </c>
      <c r="E1885" s="23" t="s">
        <v>568</v>
      </c>
      <c r="F1885" s="23" t="s">
        <v>209</v>
      </c>
      <c r="G1885" s="6">
        <v>0.51042690972222216</v>
      </c>
      <c r="H1885" s="2">
        <v>1</v>
      </c>
      <c r="I1885" s="23" t="s">
        <v>210</v>
      </c>
      <c r="J1885" s="2">
        <v>127</v>
      </c>
      <c r="K1885" s="23" t="s">
        <v>202</v>
      </c>
      <c r="L1885" s="23" t="s">
        <v>202</v>
      </c>
      <c r="N1885" s="23" t="s">
        <v>202</v>
      </c>
      <c r="P1885" s="23" t="s">
        <v>211</v>
      </c>
      <c r="AE1885">
        <v>1095</v>
      </c>
      <c r="AP1885">
        <v>1720</v>
      </c>
      <c r="AQ1885">
        <v>1095</v>
      </c>
    </row>
    <row r="1886" spans="1:61" hidden="1" x14ac:dyDescent="0.25">
      <c r="A1886" s="23" t="s">
        <v>206</v>
      </c>
      <c r="B1886" s="4">
        <v>44024</v>
      </c>
      <c r="C1886" s="5">
        <v>3</v>
      </c>
      <c r="D1886" s="23" t="s">
        <v>207</v>
      </c>
      <c r="E1886" s="23" t="s">
        <v>568</v>
      </c>
      <c r="F1886" s="23" t="s">
        <v>212</v>
      </c>
      <c r="G1886" s="6">
        <v>0.51042690972222216</v>
      </c>
      <c r="H1886" s="2">
        <v>1</v>
      </c>
      <c r="I1886" s="23" t="s">
        <v>213</v>
      </c>
      <c r="J1886" s="23" t="s">
        <v>520</v>
      </c>
      <c r="Q1886" s="1">
        <v>1</v>
      </c>
      <c r="AE1886">
        <v>1</v>
      </c>
      <c r="AP1886">
        <v>1</v>
      </c>
      <c r="AQ1886">
        <v>1</v>
      </c>
    </row>
    <row r="1887" spans="1:61" hidden="1" x14ac:dyDescent="0.25">
      <c r="A1887" s="23" t="s">
        <v>206</v>
      </c>
      <c r="B1887" s="4">
        <v>44024</v>
      </c>
      <c r="C1887" s="5">
        <v>3</v>
      </c>
      <c r="D1887" s="23" t="s">
        <v>207</v>
      </c>
      <c r="E1887" s="23" t="s">
        <v>568</v>
      </c>
      <c r="F1887" s="23" t="s">
        <v>212</v>
      </c>
      <c r="G1887" s="6">
        <v>0.51042690972222216</v>
      </c>
      <c r="H1887" s="2">
        <v>1</v>
      </c>
      <c r="I1887" s="23" t="s">
        <v>215</v>
      </c>
      <c r="J1887" s="23" t="s">
        <v>539</v>
      </c>
      <c r="Q1887" s="1">
        <v>3</v>
      </c>
      <c r="AE1887">
        <v>1</v>
      </c>
      <c r="AP1887">
        <v>1</v>
      </c>
      <c r="AQ1887">
        <v>1</v>
      </c>
    </row>
    <row r="1888" spans="1:61" hidden="1" x14ac:dyDescent="0.25">
      <c r="A1888" s="23" t="s">
        <v>206</v>
      </c>
      <c r="B1888" s="4">
        <v>44024</v>
      </c>
      <c r="C1888" s="5">
        <v>3</v>
      </c>
      <c r="D1888" s="23" t="s">
        <v>207</v>
      </c>
      <c r="E1888" s="23" t="s">
        <v>568</v>
      </c>
      <c r="F1888" s="23" t="s">
        <v>212</v>
      </c>
      <c r="G1888" s="6">
        <v>0.51042690972222216</v>
      </c>
      <c r="H1888" s="2">
        <v>1</v>
      </c>
      <c r="I1888" s="23" t="s">
        <v>217</v>
      </c>
      <c r="J1888" s="23" t="s">
        <v>540</v>
      </c>
      <c r="Q1888" s="1">
        <v>1</v>
      </c>
      <c r="AE1888">
        <v>1</v>
      </c>
      <c r="AP1888">
        <v>1</v>
      </c>
      <c r="AQ1888">
        <v>1</v>
      </c>
    </row>
    <row r="1889" spans="1:61" hidden="1" x14ac:dyDescent="0.25">
      <c r="A1889" s="23" t="s">
        <v>206</v>
      </c>
      <c r="B1889" s="4">
        <v>44024</v>
      </c>
      <c r="C1889" s="5">
        <v>3</v>
      </c>
      <c r="D1889" s="23" t="s">
        <v>207</v>
      </c>
      <c r="E1889" s="23" t="s">
        <v>568</v>
      </c>
      <c r="F1889" s="23" t="s">
        <v>212</v>
      </c>
      <c r="G1889" s="6">
        <v>0.51042690972222216</v>
      </c>
      <c r="H1889" s="2">
        <v>1</v>
      </c>
      <c r="I1889" s="23" t="s">
        <v>219</v>
      </c>
      <c r="J1889" s="23" t="s">
        <v>541</v>
      </c>
      <c r="Q1889" s="1">
        <v>1</v>
      </c>
      <c r="AE1889">
        <v>1</v>
      </c>
      <c r="AP1889">
        <v>1</v>
      </c>
      <c r="AQ1889">
        <v>1</v>
      </c>
    </row>
    <row r="1890" spans="1:61" hidden="1" x14ac:dyDescent="0.25">
      <c r="A1890" s="23" t="s">
        <v>206</v>
      </c>
      <c r="B1890" s="4">
        <v>44024</v>
      </c>
      <c r="C1890" s="5">
        <v>3</v>
      </c>
      <c r="D1890" s="23" t="s">
        <v>207</v>
      </c>
      <c r="E1890" s="23" t="s">
        <v>568</v>
      </c>
      <c r="F1890" s="23" t="s">
        <v>209</v>
      </c>
      <c r="G1890" s="6">
        <v>0.51046423611111114</v>
      </c>
      <c r="H1890" s="2">
        <v>22</v>
      </c>
      <c r="I1890" s="23" t="s">
        <v>221</v>
      </c>
      <c r="J1890" s="2">
        <v>128</v>
      </c>
      <c r="K1890" s="23" t="s">
        <v>222</v>
      </c>
      <c r="L1890" s="23" t="s">
        <v>109</v>
      </c>
      <c r="M1890" s="23" t="s">
        <v>223</v>
      </c>
      <c r="N1890" s="23" t="s">
        <v>159</v>
      </c>
      <c r="O1890" s="23" t="s">
        <v>224</v>
      </c>
      <c r="P1890" s="23" t="s">
        <v>17</v>
      </c>
      <c r="AE1890">
        <v>1192</v>
      </c>
      <c r="AP1890">
        <v>541</v>
      </c>
      <c r="AQ1890">
        <v>1192</v>
      </c>
    </row>
    <row r="1891" spans="1:61" hidden="1" x14ac:dyDescent="0.25">
      <c r="A1891" s="23" t="s">
        <v>206</v>
      </c>
      <c r="B1891" s="4">
        <v>44024</v>
      </c>
      <c r="C1891" s="5">
        <v>3</v>
      </c>
      <c r="D1891" s="23" t="s">
        <v>207</v>
      </c>
      <c r="E1891" s="23" t="s">
        <v>568</v>
      </c>
      <c r="F1891" s="23" t="s">
        <v>212</v>
      </c>
      <c r="G1891" s="6">
        <v>0.51131530102839451</v>
      </c>
      <c r="H1891" s="2">
        <v>501</v>
      </c>
      <c r="I1891" s="23" t="s">
        <v>213</v>
      </c>
      <c r="J1891" s="23" t="s">
        <v>521</v>
      </c>
      <c r="Q1891" s="1">
        <v>1</v>
      </c>
      <c r="AE1891">
        <v>1</v>
      </c>
      <c r="AP1891">
        <v>1</v>
      </c>
      <c r="AQ1891">
        <v>1</v>
      </c>
    </row>
    <row r="1892" spans="1:61" hidden="1" x14ac:dyDescent="0.25">
      <c r="A1892" s="23" t="s">
        <v>206</v>
      </c>
      <c r="B1892" s="4">
        <v>44024</v>
      </c>
      <c r="C1892" s="5">
        <v>3</v>
      </c>
      <c r="D1892" s="23" t="s">
        <v>207</v>
      </c>
      <c r="E1892" s="23" t="s">
        <v>568</v>
      </c>
      <c r="F1892" s="23" t="s">
        <v>212</v>
      </c>
      <c r="G1892" s="6">
        <v>0.51131530102839451</v>
      </c>
      <c r="H1892" s="2">
        <v>501</v>
      </c>
      <c r="I1892" s="23" t="s">
        <v>215</v>
      </c>
      <c r="J1892" s="23" t="s">
        <v>542</v>
      </c>
      <c r="Q1892" s="1">
        <v>2</v>
      </c>
      <c r="AE1892">
        <v>1</v>
      </c>
      <c r="AP1892">
        <v>1</v>
      </c>
      <c r="AQ1892">
        <v>1</v>
      </c>
    </row>
    <row r="1893" spans="1:61" hidden="1" x14ac:dyDescent="0.25">
      <c r="A1893" s="23" t="s">
        <v>206</v>
      </c>
      <c r="B1893" s="4">
        <v>44024</v>
      </c>
      <c r="C1893" s="5">
        <v>3</v>
      </c>
      <c r="D1893" s="23" t="s">
        <v>207</v>
      </c>
      <c r="E1893" s="23" t="s">
        <v>568</v>
      </c>
      <c r="F1893" s="23" t="s">
        <v>212</v>
      </c>
      <c r="G1893" s="6">
        <v>0.51131530102839451</v>
      </c>
      <c r="H1893" s="2">
        <v>501</v>
      </c>
      <c r="I1893" s="23" t="s">
        <v>217</v>
      </c>
      <c r="J1893" s="23" t="s">
        <v>543</v>
      </c>
      <c r="Q1893" s="1">
        <v>1</v>
      </c>
      <c r="AE1893">
        <v>1</v>
      </c>
      <c r="AP1893">
        <v>1</v>
      </c>
      <c r="AQ1893">
        <v>1</v>
      </c>
    </row>
    <row r="1894" spans="1:61" hidden="1" x14ac:dyDescent="0.25">
      <c r="A1894" s="23" t="s">
        <v>206</v>
      </c>
      <c r="B1894" s="4">
        <v>44024</v>
      </c>
      <c r="C1894" s="5">
        <v>3</v>
      </c>
      <c r="D1894" s="23" t="s">
        <v>207</v>
      </c>
      <c r="E1894" s="23" t="s">
        <v>568</v>
      </c>
      <c r="F1894" s="23" t="s">
        <v>212</v>
      </c>
      <c r="G1894" s="6">
        <v>0.51131530102839451</v>
      </c>
      <c r="H1894" s="2">
        <v>501</v>
      </c>
      <c r="I1894" s="23" t="s">
        <v>219</v>
      </c>
      <c r="J1894" s="23" t="s">
        <v>545</v>
      </c>
      <c r="Q1894" s="1">
        <v>1</v>
      </c>
      <c r="AE1894">
        <v>1</v>
      </c>
      <c r="AP1894">
        <v>1</v>
      </c>
      <c r="AQ1894">
        <v>1</v>
      </c>
    </row>
    <row r="1895" spans="1:61" x14ac:dyDescent="0.25">
      <c r="A1895" s="23" t="s">
        <v>206</v>
      </c>
      <c r="B1895" s="4">
        <v>44024</v>
      </c>
      <c r="C1895" s="5">
        <v>3</v>
      </c>
      <c r="D1895" s="23" t="s">
        <v>207</v>
      </c>
      <c r="E1895" s="23" t="s">
        <v>568</v>
      </c>
      <c r="F1895" s="23" t="s">
        <v>209</v>
      </c>
      <c r="G1895" s="6">
        <v>0.51148446759259258</v>
      </c>
      <c r="H1895" s="2">
        <v>596</v>
      </c>
      <c r="I1895" s="23" t="s">
        <v>221</v>
      </c>
      <c r="J1895" s="2">
        <v>129</v>
      </c>
      <c r="K1895" s="23" t="s">
        <v>278</v>
      </c>
      <c r="L1895" s="23" t="s">
        <v>104</v>
      </c>
      <c r="M1895" s="23" t="s">
        <v>224</v>
      </c>
      <c r="N1895" s="23" t="s">
        <v>158</v>
      </c>
      <c r="O1895" s="23" t="s">
        <v>224</v>
      </c>
      <c r="P1895" s="23" t="s">
        <v>17</v>
      </c>
      <c r="R1895" s="23" t="s">
        <v>144</v>
      </c>
      <c r="S1895">
        <v>530</v>
      </c>
      <c r="T1895" s="22">
        <v>1.88</v>
      </c>
      <c r="AE1895">
        <v>1275</v>
      </c>
      <c r="AP1895">
        <v>1192</v>
      </c>
      <c r="AQ1895">
        <v>1275</v>
      </c>
      <c r="AR1895" s="23" t="s">
        <v>4313</v>
      </c>
      <c r="AS1895" s="23" t="s">
        <v>4314</v>
      </c>
      <c r="AT1895" s="23" t="s">
        <v>4314</v>
      </c>
      <c r="AU1895" s="23" t="s">
        <v>4315</v>
      </c>
      <c r="AV1895" s="23" t="s">
        <v>4316</v>
      </c>
      <c r="AW1895" s="23" t="s">
        <v>4315</v>
      </c>
      <c r="AX1895" s="23" t="s">
        <v>4317</v>
      </c>
      <c r="AY1895" s="23" t="s">
        <v>4318</v>
      </c>
      <c r="AZ1895" s="23" t="s">
        <v>4319</v>
      </c>
      <c r="BA1895" s="23" t="s">
        <v>4320</v>
      </c>
      <c r="BB1895" s="23" t="s">
        <v>4320</v>
      </c>
      <c r="BC1895" s="23" t="s">
        <v>4321</v>
      </c>
    </row>
    <row r="1896" spans="1:61" x14ac:dyDescent="0.25">
      <c r="A1896" s="23" t="s">
        <v>206</v>
      </c>
      <c r="B1896" s="4">
        <v>44024</v>
      </c>
      <c r="C1896" s="5">
        <v>3</v>
      </c>
      <c r="D1896" s="23" t="s">
        <v>207</v>
      </c>
      <c r="E1896" s="23" t="s">
        <v>568</v>
      </c>
      <c r="F1896" s="23" t="s">
        <v>209</v>
      </c>
      <c r="G1896" s="6">
        <v>0.51149157407407408</v>
      </c>
      <c r="H1896" s="2">
        <v>600</v>
      </c>
      <c r="I1896" s="23" t="s">
        <v>221</v>
      </c>
      <c r="J1896" s="2">
        <v>130</v>
      </c>
      <c r="K1896" s="23" t="s">
        <v>278</v>
      </c>
      <c r="L1896" s="23" t="s">
        <v>104</v>
      </c>
      <c r="M1896" s="23" t="s">
        <v>224</v>
      </c>
      <c r="N1896" s="23" t="s">
        <v>158</v>
      </c>
      <c r="O1896" s="23" t="s">
        <v>224</v>
      </c>
      <c r="P1896" s="23" t="s">
        <v>17</v>
      </c>
      <c r="R1896" s="23" t="s">
        <v>144</v>
      </c>
      <c r="S1896">
        <v>525</v>
      </c>
      <c r="T1896" s="22">
        <v>1.86</v>
      </c>
      <c r="AE1896">
        <v>877</v>
      </c>
      <c r="AP1896">
        <v>790</v>
      </c>
      <c r="AQ1896">
        <v>877</v>
      </c>
      <c r="AR1896" s="23" t="s">
        <v>4322</v>
      </c>
      <c r="AS1896" s="23" t="s">
        <v>4323</v>
      </c>
      <c r="AT1896" s="23" t="s">
        <v>4324</v>
      </c>
      <c r="AU1896" s="23" t="s">
        <v>4325</v>
      </c>
      <c r="AV1896" s="23" t="s">
        <v>4323</v>
      </c>
      <c r="AW1896" s="23" t="s">
        <v>4326</v>
      </c>
      <c r="AX1896" s="23" t="s">
        <v>4327</v>
      </c>
      <c r="AY1896" s="23" t="s">
        <v>4328</v>
      </c>
      <c r="AZ1896" s="23" t="s">
        <v>4329</v>
      </c>
      <c r="BA1896" s="23" t="s">
        <v>4330</v>
      </c>
      <c r="BB1896" s="23" t="s">
        <v>4331</v>
      </c>
      <c r="BC1896" s="23" t="s">
        <v>4330</v>
      </c>
    </row>
    <row r="1897" spans="1:61" hidden="1" x14ac:dyDescent="0.25">
      <c r="A1897" s="23" t="s">
        <v>206</v>
      </c>
      <c r="B1897" s="4">
        <v>44024</v>
      </c>
      <c r="C1897" s="5">
        <v>3</v>
      </c>
      <c r="D1897" s="23" t="s">
        <v>207</v>
      </c>
      <c r="E1897" s="23" t="s">
        <v>568</v>
      </c>
      <c r="F1897" s="23" t="s">
        <v>209</v>
      </c>
      <c r="G1897" s="6">
        <v>0.51150581018518515</v>
      </c>
      <c r="H1897" s="2">
        <v>608</v>
      </c>
      <c r="I1897" s="23" t="s">
        <v>221</v>
      </c>
      <c r="J1897" s="2">
        <v>131</v>
      </c>
      <c r="K1897" s="23" t="s">
        <v>222</v>
      </c>
      <c r="L1897" s="23" t="s">
        <v>117</v>
      </c>
      <c r="M1897" s="23" t="s">
        <v>260</v>
      </c>
      <c r="N1897" s="23" t="s">
        <v>154</v>
      </c>
      <c r="O1897" s="23" t="s">
        <v>224</v>
      </c>
      <c r="P1897" s="23" t="s">
        <v>17</v>
      </c>
      <c r="AE1897">
        <v>834</v>
      </c>
      <c r="AP1897">
        <v>2440</v>
      </c>
      <c r="AQ1897">
        <v>834</v>
      </c>
    </row>
    <row r="1898" spans="1:61" hidden="1" x14ac:dyDescent="0.25">
      <c r="A1898" s="23" t="s">
        <v>206</v>
      </c>
      <c r="B1898" s="4">
        <v>44024</v>
      </c>
      <c r="C1898" s="5">
        <v>3</v>
      </c>
      <c r="D1898" s="23" t="s">
        <v>207</v>
      </c>
      <c r="E1898" s="23" t="s">
        <v>568</v>
      </c>
      <c r="F1898" s="23" t="s">
        <v>209</v>
      </c>
      <c r="G1898" s="6">
        <v>0.51162488425925923</v>
      </c>
      <c r="H1898" s="2">
        <v>675</v>
      </c>
      <c r="I1898" s="23" t="s">
        <v>221</v>
      </c>
      <c r="J1898" s="2">
        <v>132</v>
      </c>
      <c r="K1898" s="23" t="s">
        <v>222</v>
      </c>
      <c r="L1898" s="23" t="s">
        <v>116</v>
      </c>
      <c r="M1898" s="23" t="s">
        <v>223</v>
      </c>
      <c r="N1898" s="23" t="s">
        <v>154</v>
      </c>
      <c r="O1898" s="23" t="s">
        <v>224</v>
      </c>
      <c r="P1898" s="23" t="s">
        <v>17</v>
      </c>
      <c r="AE1898">
        <v>1259</v>
      </c>
      <c r="AP1898">
        <v>1710</v>
      </c>
      <c r="AQ1898">
        <v>1259</v>
      </c>
    </row>
    <row r="1899" spans="1:61" x14ac:dyDescent="0.25">
      <c r="A1899" s="23" t="s">
        <v>206</v>
      </c>
      <c r="B1899" s="4">
        <v>44024</v>
      </c>
      <c r="C1899" s="5">
        <v>3</v>
      </c>
      <c r="D1899" s="23" t="s">
        <v>207</v>
      </c>
      <c r="E1899" s="23" t="s">
        <v>568</v>
      </c>
      <c r="F1899" s="23" t="s">
        <v>209</v>
      </c>
      <c r="G1899" s="6">
        <v>0.51164975694444448</v>
      </c>
      <c r="H1899" s="2">
        <v>689</v>
      </c>
      <c r="I1899" s="23" t="s">
        <v>221</v>
      </c>
      <c r="J1899" s="2">
        <v>133</v>
      </c>
      <c r="K1899" s="23" t="s">
        <v>278</v>
      </c>
      <c r="L1899" s="23" t="s">
        <v>104</v>
      </c>
      <c r="M1899" s="23" t="s">
        <v>224</v>
      </c>
      <c r="N1899" s="23" t="s">
        <v>158</v>
      </c>
      <c r="O1899" s="23" t="s">
        <v>224</v>
      </c>
      <c r="P1899" s="23" t="s">
        <v>17</v>
      </c>
      <c r="R1899" s="23" t="s">
        <v>144</v>
      </c>
      <c r="S1899">
        <v>545</v>
      </c>
      <c r="T1899" s="22">
        <v>1.93</v>
      </c>
      <c r="AE1899">
        <v>912</v>
      </c>
      <c r="AP1899">
        <v>1577</v>
      </c>
      <c r="AQ1899">
        <v>912</v>
      </c>
      <c r="AR1899" s="23" t="s">
        <v>4332</v>
      </c>
      <c r="AS1899" s="23" t="s">
        <v>4333</v>
      </c>
      <c r="AT1899" s="23" t="s">
        <v>2622</v>
      </c>
      <c r="AU1899" s="23" t="s">
        <v>2623</v>
      </c>
      <c r="AV1899" s="23" t="s">
        <v>2623</v>
      </c>
      <c r="AW1899" s="23" t="s">
        <v>4334</v>
      </c>
      <c r="AX1899" s="23" t="s">
        <v>2620</v>
      </c>
      <c r="AY1899" s="23" t="s">
        <v>2620</v>
      </c>
      <c r="AZ1899" s="23" t="s">
        <v>4332</v>
      </c>
      <c r="BA1899" s="23" t="s">
        <v>4335</v>
      </c>
      <c r="BB1899" s="23" t="s">
        <v>4336</v>
      </c>
      <c r="BC1899" s="23" t="s">
        <v>2299</v>
      </c>
      <c r="BD1899" s="23" t="s">
        <v>4337</v>
      </c>
      <c r="BE1899" s="23" t="s">
        <v>4338</v>
      </c>
      <c r="BF1899" s="23" t="s">
        <v>4339</v>
      </c>
      <c r="BG1899" s="23" t="s">
        <v>4340</v>
      </c>
      <c r="BH1899" s="23" t="s">
        <v>4341</v>
      </c>
      <c r="BI1899" s="23" t="s">
        <v>4342</v>
      </c>
    </row>
    <row r="1900" spans="1:61" x14ac:dyDescent="0.25">
      <c r="A1900" s="23" t="s">
        <v>206</v>
      </c>
      <c r="B1900" s="4">
        <v>44024</v>
      </c>
      <c r="C1900" s="5">
        <v>3</v>
      </c>
      <c r="D1900" s="23" t="s">
        <v>207</v>
      </c>
      <c r="E1900" s="23" t="s">
        <v>568</v>
      </c>
      <c r="F1900" s="23" t="s">
        <v>209</v>
      </c>
      <c r="G1900" s="6">
        <v>0.51166041666666662</v>
      </c>
      <c r="H1900" s="2">
        <v>695</v>
      </c>
      <c r="I1900" s="23" t="s">
        <v>221</v>
      </c>
      <c r="J1900" s="2">
        <v>134</v>
      </c>
      <c r="K1900" s="23" t="s">
        <v>278</v>
      </c>
      <c r="L1900" s="23" t="s">
        <v>104</v>
      </c>
      <c r="M1900" s="23" t="s">
        <v>224</v>
      </c>
      <c r="N1900" s="23" t="s">
        <v>158</v>
      </c>
      <c r="O1900" s="23" t="s">
        <v>224</v>
      </c>
      <c r="P1900" s="23" t="s">
        <v>17</v>
      </c>
      <c r="R1900" s="23" t="s">
        <v>144</v>
      </c>
      <c r="S1900">
        <v>545</v>
      </c>
      <c r="T1900" s="22">
        <v>1.93</v>
      </c>
      <c r="AE1900">
        <v>1267</v>
      </c>
      <c r="AP1900">
        <v>1000</v>
      </c>
      <c r="AQ1900">
        <v>1267</v>
      </c>
      <c r="AR1900" s="23" t="s">
        <v>4343</v>
      </c>
      <c r="AS1900" s="23" t="s">
        <v>4344</v>
      </c>
      <c r="AT1900" s="23" t="s">
        <v>4345</v>
      </c>
      <c r="AU1900" s="23" t="s">
        <v>4343</v>
      </c>
      <c r="AV1900" s="23" t="s">
        <v>4346</v>
      </c>
      <c r="AW1900" s="23" t="s">
        <v>4346</v>
      </c>
      <c r="AX1900" s="23" t="s">
        <v>4343</v>
      </c>
      <c r="AY1900" s="23" t="s">
        <v>4343</v>
      </c>
      <c r="AZ1900" s="23" t="s">
        <v>4346</v>
      </c>
      <c r="BA1900" s="23" t="s">
        <v>4343</v>
      </c>
      <c r="BB1900" s="23" t="s">
        <v>4347</v>
      </c>
      <c r="BC1900" s="23" t="s">
        <v>4346</v>
      </c>
      <c r="BD1900" s="23" t="s">
        <v>4348</v>
      </c>
      <c r="BE1900" s="23" t="s">
        <v>4349</v>
      </c>
      <c r="BF1900" s="23" t="s">
        <v>4350</v>
      </c>
    </row>
    <row r="1901" spans="1:61" x14ac:dyDescent="0.25">
      <c r="A1901" s="23" t="s">
        <v>206</v>
      </c>
      <c r="B1901" s="4">
        <v>44024</v>
      </c>
      <c r="C1901" s="5">
        <v>3</v>
      </c>
      <c r="D1901" s="23" t="s">
        <v>207</v>
      </c>
      <c r="E1901" s="23" t="s">
        <v>568</v>
      </c>
      <c r="F1901" s="23" t="s">
        <v>209</v>
      </c>
      <c r="G1901" s="6">
        <v>0.51166041666666662</v>
      </c>
      <c r="H1901" s="2">
        <v>695</v>
      </c>
      <c r="I1901" s="23" t="s">
        <v>221</v>
      </c>
      <c r="J1901" s="2">
        <v>135</v>
      </c>
      <c r="K1901" s="23" t="s">
        <v>278</v>
      </c>
      <c r="L1901" s="23" t="s">
        <v>104</v>
      </c>
      <c r="M1901" s="23" t="s">
        <v>224</v>
      </c>
      <c r="N1901" s="23" t="s">
        <v>158</v>
      </c>
      <c r="O1901" s="23" t="s">
        <v>224</v>
      </c>
      <c r="P1901" s="23" t="s">
        <v>17</v>
      </c>
      <c r="R1901" s="23" t="s">
        <v>144</v>
      </c>
      <c r="S1901">
        <v>545</v>
      </c>
      <c r="T1901" s="22">
        <v>1.93</v>
      </c>
      <c r="AE1901">
        <v>1115</v>
      </c>
      <c r="AP1901">
        <v>2992</v>
      </c>
      <c r="AQ1901">
        <v>1115</v>
      </c>
      <c r="AR1901" s="23" t="s">
        <v>4351</v>
      </c>
      <c r="AS1901" s="23" t="s">
        <v>4335</v>
      </c>
      <c r="AT1901" s="23" t="s">
        <v>4335</v>
      </c>
      <c r="AU1901" s="23" t="s">
        <v>4335</v>
      </c>
      <c r="AV1901" s="23" t="s">
        <v>4335</v>
      </c>
      <c r="AW1901" s="23" t="s">
        <v>4352</v>
      </c>
      <c r="AX1901" s="23" t="s">
        <v>2617</v>
      </c>
      <c r="AY1901" s="23" t="s">
        <v>2618</v>
      </c>
      <c r="AZ1901" s="23" t="s">
        <v>2617</v>
      </c>
      <c r="BA1901" s="23" t="s">
        <v>4343</v>
      </c>
      <c r="BB1901" s="23" t="s">
        <v>4353</v>
      </c>
      <c r="BC1901" s="23" t="s">
        <v>4354</v>
      </c>
    </row>
    <row r="1902" spans="1:61" hidden="1" x14ac:dyDescent="0.25">
      <c r="A1902" s="23" t="s">
        <v>206</v>
      </c>
      <c r="B1902" s="4">
        <v>44024</v>
      </c>
      <c r="C1902" s="5">
        <v>3</v>
      </c>
      <c r="D1902" s="23" t="s">
        <v>207</v>
      </c>
      <c r="E1902" s="23" t="s">
        <v>568</v>
      </c>
      <c r="F1902" s="23" t="s">
        <v>209</v>
      </c>
      <c r="G1902" s="6">
        <v>0.51179368055555552</v>
      </c>
      <c r="H1902" s="2">
        <v>770</v>
      </c>
      <c r="I1902" s="23" t="s">
        <v>221</v>
      </c>
      <c r="J1902" s="2">
        <v>136</v>
      </c>
      <c r="K1902" s="23" t="s">
        <v>222</v>
      </c>
      <c r="L1902" s="23" t="s">
        <v>117</v>
      </c>
      <c r="M1902" s="23" t="s">
        <v>223</v>
      </c>
      <c r="N1902" s="23" t="s">
        <v>154</v>
      </c>
      <c r="O1902" s="23" t="s">
        <v>224</v>
      </c>
      <c r="P1902" s="23" t="s">
        <v>17</v>
      </c>
      <c r="AE1902">
        <v>879</v>
      </c>
      <c r="AP1902">
        <v>2071</v>
      </c>
      <c r="AQ1902">
        <v>879</v>
      </c>
    </row>
    <row r="1903" spans="1:61" hidden="1" x14ac:dyDescent="0.25">
      <c r="A1903" s="23" t="s">
        <v>206</v>
      </c>
      <c r="B1903" s="4">
        <v>44024</v>
      </c>
      <c r="C1903" s="5">
        <v>3</v>
      </c>
      <c r="D1903" s="23" t="s">
        <v>207</v>
      </c>
      <c r="E1903" s="23" t="s">
        <v>568</v>
      </c>
      <c r="F1903" s="23" t="s">
        <v>209</v>
      </c>
      <c r="G1903" s="6">
        <v>0.51179368055555552</v>
      </c>
      <c r="H1903" s="2">
        <v>770</v>
      </c>
      <c r="I1903" s="23" t="s">
        <v>221</v>
      </c>
      <c r="J1903" s="2">
        <v>137</v>
      </c>
      <c r="K1903" s="23" t="s">
        <v>222</v>
      </c>
      <c r="L1903" s="23" t="s">
        <v>117</v>
      </c>
      <c r="M1903" s="23" t="s">
        <v>223</v>
      </c>
      <c r="N1903" s="23" t="s">
        <v>154</v>
      </c>
      <c r="O1903" s="23" t="s">
        <v>224</v>
      </c>
      <c r="P1903" s="23" t="s">
        <v>17</v>
      </c>
      <c r="AE1903">
        <v>938</v>
      </c>
      <c r="AP1903">
        <v>2058</v>
      </c>
      <c r="AQ1903">
        <v>938</v>
      </c>
    </row>
    <row r="1904" spans="1:61" hidden="1" x14ac:dyDescent="0.25">
      <c r="A1904" s="23" t="s">
        <v>206</v>
      </c>
      <c r="B1904" s="4">
        <v>44024</v>
      </c>
      <c r="C1904" s="5">
        <v>3</v>
      </c>
      <c r="D1904" s="23" t="s">
        <v>207</v>
      </c>
      <c r="E1904" s="23" t="s">
        <v>568</v>
      </c>
      <c r="F1904" s="23" t="s">
        <v>209</v>
      </c>
      <c r="G1904" s="6">
        <v>0.51179368055555552</v>
      </c>
      <c r="H1904" s="2">
        <v>770</v>
      </c>
      <c r="I1904" s="23" t="s">
        <v>221</v>
      </c>
      <c r="J1904" s="2">
        <v>138</v>
      </c>
      <c r="K1904" s="23" t="s">
        <v>222</v>
      </c>
      <c r="L1904" s="23" t="s">
        <v>117</v>
      </c>
      <c r="M1904" s="23" t="s">
        <v>223</v>
      </c>
      <c r="N1904" s="23" t="s">
        <v>154</v>
      </c>
      <c r="O1904" s="23" t="s">
        <v>224</v>
      </c>
      <c r="P1904" s="23" t="s">
        <v>17</v>
      </c>
      <c r="AE1904">
        <v>1007</v>
      </c>
      <c r="AP1904">
        <v>2002</v>
      </c>
      <c r="AQ1904">
        <v>1007</v>
      </c>
    </row>
    <row r="1905" spans="1:43" hidden="1" x14ac:dyDescent="0.25">
      <c r="A1905" s="23" t="s">
        <v>206</v>
      </c>
      <c r="B1905" s="4">
        <v>44024</v>
      </c>
      <c r="C1905" s="5">
        <v>3</v>
      </c>
      <c r="D1905" s="23" t="s">
        <v>207</v>
      </c>
      <c r="E1905" s="23" t="s">
        <v>568</v>
      </c>
      <c r="F1905" s="23" t="s">
        <v>209</v>
      </c>
      <c r="G1905" s="6">
        <v>0.51179368055555552</v>
      </c>
      <c r="H1905" s="2">
        <v>770</v>
      </c>
      <c r="I1905" s="23" t="s">
        <v>221</v>
      </c>
      <c r="J1905" s="2">
        <v>139</v>
      </c>
      <c r="K1905" s="23" t="s">
        <v>222</v>
      </c>
      <c r="L1905" s="23" t="s">
        <v>117</v>
      </c>
      <c r="M1905" s="23" t="s">
        <v>223</v>
      </c>
      <c r="N1905" s="23" t="s">
        <v>154</v>
      </c>
      <c r="O1905" s="23" t="s">
        <v>224</v>
      </c>
      <c r="P1905" s="23" t="s">
        <v>17</v>
      </c>
      <c r="AE1905">
        <v>1026</v>
      </c>
      <c r="AP1905">
        <v>1867</v>
      </c>
      <c r="AQ1905">
        <v>1026</v>
      </c>
    </row>
    <row r="1906" spans="1:43" hidden="1" x14ac:dyDescent="0.25">
      <c r="A1906" s="23" t="s">
        <v>206</v>
      </c>
      <c r="B1906" s="4">
        <v>44024</v>
      </c>
      <c r="C1906" s="5">
        <v>3</v>
      </c>
      <c r="D1906" s="23" t="s">
        <v>207</v>
      </c>
      <c r="E1906" s="23" t="s">
        <v>568</v>
      </c>
      <c r="F1906" s="23" t="s">
        <v>209</v>
      </c>
      <c r="G1906" s="6">
        <v>0.51179368055555552</v>
      </c>
      <c r="H1906" s="2">
        <v>770</v>
      </c>
      <c r="I1906" s="23" t="s">
        <v>221</v>
      </c>
      <c r="J1906" s="2">
        <v>140</v>
      </c>
      <c r="K1906" s="23" t="s">
        <v>222</v>
      </c>
      <c r="L1906" s="23" t="s">
        <v>117</v>
      </c>
      <c r="M1906" s="23" t="s">
        <v>223</v>
      </c>
      <c r="N1906" s="23" t="s">
        <v>154</v>
      </c>
      <c r="O1906" s="23" t="s">
        <v>224</v>
      </c>
      <c r="P1906" s="23" t="s">
        <v>17</v>
      </c>
      <c r="AE1906">
        <v>1086</v>
      </c>
      <c r="AP1906">
        <v>1946</v>
      </c>
      <c r="AQ1906">
        <v>1086</v>
      </c>
    </row>
    <row r="1907" spans="1:43" hidden="1" x14ac:dyDescent="0.25">
      <c r="A1907" s="23" t="s">
        <v>206</v>
      </c>
      <c r="B1907" s="4">
        <v>44024</v>
      </c>
      <c r="C1907" s="5">
        <v>3</v>
      </c>
      <c r="D1907" s="23" t="s">
        <v>207</v>
      </c>
      <c r="E1907" s="23" t="s">
        <v>568</v>
      </c>
      <c r="F1907" s="23" t="s">
        <v>209</v>
      </c>
      <c r="G1907" s="6">
        <v>0.51179368055555552</v>
      </c>
      <c r="H1907" s="2">
        <v>770</v>
      </c>
      <c r="I1907" s="23" t="s">
        <v>221</v>
      </c>
      <c r="J1907" s="2">
        <v>141</v>
      </c>
      <c r="K1907" s="23" t="s">
        <v>222</v>
      </c>
      <c r="L1907" s="23" t="s">
        <v>116</v>
      </c>
      <c r="M1907" s="23" t="s">
        <v>223</v>
      </c>
      <c r="N1907" s="23" t="s">
        <v>154</v>
      </c>
      <c r="O1907" s="23" t="s">
        <v>224</v>
      </c>
      <c r="P1907" s="23" t="s">
        <v>17</v>
      </c>
      <c r="AE1907">
        <v>1147</v>
      </c>
      <c r="AP1907">
        <v>1957</v>
      </c>
      <c r="AQ1907">
        <v>1147</v>
      </c>
    </row>
    <row r="1908" spans="1:43" hidden="1" x14ac:dyDescent="0.25">
      <c r="A1908" s="23" t="s">
        <v>206</v>
      </c>
      <c r="B1908" s="4">
        <v>44024</v>
      </c>
      <c r="C1908" s="5">
        <v>3</v>
      </c>
      <c r="D1908" s="23" t="s">
        <v>207</v>
      </c>
      <c r="E1908" s="23" t="s">
        <v>568</v>
      </c>
      <c r="F1908" s="23" t="s">
        <v>209</v>
      </c>
      <c r="G1908" s="6">
        <v>0.51179368055555552</v>
      </c>
      <c r="H1908" s="2">
        <v>770</v>
      </c>
      <c r="I1908" s="23" t="s">
        <v>221</v>
      </c>
      <c r="J1908" s="2">
        <v>142</v>
      </c>
      <c r="K1908" s="23" t="s">
        <v>222</v>
      </c>
      <c r="L1908" s="23" t="s">
        <v>117</v>
      </c>
      <c r="M1908" s="23" t="s">
        <v>223</v>
      </c>
      <c r="N1908" s="23" t="s">
        <v>154</v>
      </c>
      <c r="O1908" s="23" t="s">
        <v>224</v>
      </c>
      <c r="P1908" s="23" t="s">
        <v>17</v>
      </c>
      <c r="AE1908">
        <v>1189</v>
      </c>
      <c r="AP1908">
        <v>1966</v>
      </c>
      <c r="AQ1908">
        <v>1189</v>
      </c>
    </row>
    <row r="1909" spans="1:43" hidden="1" x14ac:dyDescent="0.25">
      <c r="A1909" s="23" t="s">
        <v>206</v>
      </c>
      <c r="B1909" s="4">
        <v>44024</v>
      </c>
      <c r="C1909" s="5">
        <v>3</v>
      </c>
      <c r="D1909" s="23" t="s">
        <v>207</v>
      </c>
      <c r="E1909" s="23" t="s">
        <v>568</v>
      </c>
      <c r="F1909" s="23" t="s">
        <v>209</v>
      </c>
      <c r="G1909" s="6">
        <v>0.51179368055555552</v>
      </c>
      <c r="H1909" s="2">
        <v>770</v>
      </c>
      <c r="I1909" s="23" t="s">
        <v>221</v>
      </c>
      <c r="J1909" s="2">
        <v>143</v>
      </c>
      <c r="K1909" s="23" t="s">
        <v>222</v>
      </c>
      <c r="L1909" s="23" t="s">
        <v>117</v>
      </c>
      <c r="M1909" s="23" t="s">
        <v>223</v>
      </c>
      <c r="N1909" s="23" t="s">
        <v>154</v>
      </c>
      <c r="O1909" s="23" t="s">
        <v>224</v>
      </c>
      <c r="P1909" s="23" t="s">
        <v>17</v>
      </c>
      <c r="AE1909">
        <v>1229</v>
      </c>
      <c r="AP1909">
        <v>1984</v>
      </c>
      <c r="AQ1909">
        <v>1229</v>
      </c>
    </row>
    <row r="1910" spans="1:43" hidden="1" x14ac:dyDescent="0.25">
      <c r="A1910" s="23" t="s">
        <v>206</v>
      </c>
      <c r="B1910" s="4">
        <v>44024</v>
      </c>
      <c r="C1910" s="5">
        <v>3</v>
      </c>
      <c r="D1910" s="23" t="s">
        <v>207</v>
      </c>
      <c r="E1910" s="23" t="s">
        <v>568</v>
      </c>
      <c r="F1910" s="23" t="s">
        <v>209</v>
      </c>
      <c r="G1910" s="6">
        <v>0.51179368055555552</v>
      </c>
      <c r="H1910" s="2">
        <v>770</v>
      </c>
      <c r="I1910" s="23" t="s">
        <v>221</v>
      </c>
      <c r="J1910" s="2">
        <v>144</v>
      </c>
      <c r="K1910" s="23" t="s">
        <v>222</v>
      </c>
      <c r="L1910" s="23" t="s">
        <v>117</v>
      </c>
      <c r="M1910" s="23" t="s">
        <v>223</v>
      </c>
      <c r="N1910" s="23" t="s">
        <v>154</v>
      </c>
      <c r="O1910" s="23" t="s">
        <v>224</v>
      </c>
      <c r="P1910" s="23" t="s">
        <v>17</v>
      </c>
      <c r="AE1910">
        <v>1276</v>
      </c>
      <c r="AP1910">
        <v>1994</v>
      </c>
      <c r="AQ1910">
        <v>1276</v>
      </c>
    </row>
    <row r="1911" spans="1:43" hidden="1" x14ac:dyDescent="0.25">
      <c r="A1911" s="23" t="s">
        <v>206</v>
      </c>
      <c r="B1911" s="4">
        <v>44024</v>
      </c>
      <c r="C1911" s="5">
        <v>3</v>
      </c>
      <c r="D1911" s="23" t="s">
        <v>207</v>
      </c>
      <c r="E1911" s="23" t="s">
        <v>568</v>
      </c>
      <c r="F1911" s="23" t="s">
        <v>209</v>
      </c>
      <c r="G1911" s="6">
        <v>0.51179368055555552</v>
      </c>
      <c r="H1911" s="2">
        <v>770</v>
      </c>
      <c r="I1911" s="23" t="s">
        <v>221</v>
      </c>
      <c r="J1911" s="2">
        <v>145</v>
      </c>
      <c r="K1911" s="23" t="s">
        <v>222</v>
      </c>
      <c r="L1911" s="23" t="s">
        <v>116</v>
      </c>
      <c r="M1911" s="23" t="s">
        <v>260</v>
      </c>
      <c r="N1911" s="23" t="s">
        <v>154</v>
      </c>
      <c r="O1911" s="23" t="s">
        <v>224</v>
      </c>
      <c r="P1911" s="23" t="s">
        <v>17</v>
      </c>
      <c r="AE1911">
        <v>1321</v>
      </c>
      <c r="AP1911">
        <v>2019</v>
      </c>
      <c r="AQ1911">
        <v>1321</v>
      </c>
    </row>
    <row r="1912" spans="1:43" hidden="1" x14ac:dyDescent="0.25">
      <c r="A1912" s="23" t="s">
        <v>206</v>
      </c>
      <c r="B1912" s="4">
        <v>44024</v>
      </c>
      <c r="C1912" s="5">
        <v>3</v>
      </c>
      <c r="D1912" s="23" t="s">
        <v>207</v>
      </c>
      <c r="E1912" s="23" t="s">
        <v>568</v>
      </c>
      <c r="F1912" s="23" t="s">
        <v>209</v>
      </c>
      <c r="G1912" s="6">
        <v>0.51179368055555552</v>
      </c>
      <c r="H1912" s="2">
        <v>770</v>
      </c>
      <c r="I1912" s="23" t="s">
        <v>221</v>
      </c>
      <c r="J1912" s="2">
        <v>146</v>
      </c>
      <c r="K1912" s="23" t="s">
        <v>222</v>
      </c>
      <c r="L1912" s="23" t="s">
        <v>117</v>
      </c>
      <c r="M1912" s="23" t="s">
        <v>223</v>
      </c>
      <c r="N1912" s="23" t="s">
        <v>154</v>
      </c>
      <c r="O1912" s="23" t="s">
        <v>224</v>
      </c>
      <c r="P1912" s="23" t="s">
        <v>17</v>
      </c>
      <c r="AE1912">
        <v>1373</v>
      </c>
      <c r="AP1912">
        <v>2061</v>
      </c>
      <c r="AQ1912">
        <v>1373</v>
      </c>
    </row>
    <row r="1913" spans="1:43" hidden="1" x14ac:dyDescent="0.25">
      <c r="A1913" s="23" t="s">
        <v>206</v>
      </c>
      <c r="B1913" s="4">
        <v>44024</v>
      </c>
      <c r="C1913" s="5">
        <v>3</v>
      </c>
      <c r="D1913" s="23" t="s">
        <v>207</v>
      </c>
      <c r="E1913" s="23" t="s">
        <v>568</v>
      </c>
      <c r="F1913" s="23" t="s">
        <v>209</v>
      </c>
      <c r="G1913" s="6">
        <v>0.51179368055555552</v>
      </c>
      <c r="H1913" s="2">
        <v>770</v>
      </c>
      <c r="I1913" s="23" t="s">
        <v>221</v>
      </c>
      <c r="J1913" s="2">
        <v>147</v>
      </c>
      <c r="K1913" s="23" t="s">
        <v>222</v>
      </c>
      <c r="L1913" s="23" t="s">
        <v>116</v>
      </c>
      <c r="M1913" s="23" t="s">
        <v>223</v>
      </c>
      <c r="N1913" s="23" t="s">
        <v>154</v>
      </c>
      <c r="O1913" s="23" t="s">
        <v>224</v>
      </c>
      <c r="P1913" s="23" t="s">
        <v>17</v>
      </c>
      <c r="AE1913">
        <v>1271</v>
      </c>
      <c r="AP1913">
        <v>1938</v>
      </c>
      <c r="AQ1913">
        <v>1271</v>
      </c>
    </row>
    <row r="1914" spans="1:43" hidden="1" x14ac:dyDescent="0.25">
      <c r="A1914" s="23" t="s">
        <v>206</v>
      </c>
      <c r="B1914" s="4">
        <v>44024</v>
      </c>
      <c r="C1914" s="5">
        <v>3</v>
      </c>
      <c r="D1914" s="23" t="s">
        <v>207</v>
      </c>
      <c r="E1914" s="23" t="s">
        <v>568</v>
      </c>
      <c r="F1914" s="23" t="s">
        <v>209</v>
      </c>
      <c r="G1914" s="6">
        <v>0.51179368055555552</v>
      </c>
      <c r="H1914" s="2">
        <v>770</v>
      </c>
      <c r="I1914" s="23" t="s">
        <v>221</v>
      </c>
      <c r="J1914" s="2">
        <v>148</v>
      </c>
      <c r="K1914" s="23" t="s">
        <v>222</v>
      </c>
      <c r="L1914" s="23" t="s">
        <v>117</v>
      </c>
      <c r="M1914" s="23" t="s">
        <v>223</v>
      </c>
      <c r="N1914" s="23" t="s">
        <v>154</v>
      </c>
      <c r="O1914" s="23" t="s">
        <v>224</v>
      </c>
      <c r="P1914" s="23" t="s">
        <v>17</v>
      </c>
      <c r="AE1914">
        <v>1353</v>
      </c>
      <c r="AP1914">
        <v>1968</v>
      </c>
      <c r="AQ1914">
        <v>1353</v>
      </c>
    </row>
    <row r="1915" spans="1:43" hidden="1" x14ac:dyDescent="0.25">
      <c r="A1915" s="23" t="s">
        <v>206</v>
      </c>
      <c r="B1915" s="4">
        <v>44024</v>
      </c>
      <c r="C1915" s="5">
        <v>3</v>
      </c>
      <c r="D1915" s="23" t="s">
        <v>207</v>
      </c>
      <c r="E1915" s="23" t="s">
        <v>568</v>
      </c>
      <c r="F1915" s="23" t="s">
        <v>209</v>
      </c>
      <c r="G1915" s="6">
        <v>0.51179368055555552</v>
      </c>
      <c r="H1915" s="2">
        <v>770</v>
      </c>
      <c r="I1915" s="23" t="s">
        <v>221</v>
      </c>
      <c r="J1915" s="2">
        <v>149</v>
      </c>
      <c r="K1915" s="23" t="s">
        <v>222</v>
      </c>
      <c r="L1915" s="23" t="s">
        <v>116</v>
      </c>
      <c r="M1915" s="23" t="s">
        <v>223</v>
      </c>
      <c r="N1915" s="23" t="s">
        <v>154</v>
      </c>
      <c r="O1915" s="23" t="s">
        <v>224</v>
      </c>
      <c r="P1915" s="23" t="s">
        <v>17</v>
      </c>
      <c r="AE1915">
        <v>1379</v>
      </c>
      <c r="AP1915">
        <v>1963</v>
      </c>
      <c r="AQ1915">
        <v>1379</v>
      </c>
    </row>
    <row r="1916" spans="1:43" hidden="1" x14ac:dyDescent="0.25">
      <c r="A1916" s="23" t="s">
        <v>206</v>
      </c>
      <c r="B1916" s="4">
        <v>44024</v>
      </c>
      <c r="C1916" s="5">
        <v>3</v>
      </c>
      <c r="D1916" s="23" t="s">
        <v>207</v>
      </c>
      <c r="E1916" s="23" t="s">
        <v>568</v>
      </c>
      <c r="F1916" s="23" t="s">
        <v>212</v>
      </c>
      <c r="G1916" s="6">
        <v>0.51220369233456675</v>
      </c>
      <c r="H1916" s="2">
        <v>1001</v>
      </c>
      <c r="I1916" s="23" t="s">
        <v>213</v>
      </c>
      <c r="J1916" s="23" t="s">
        <v>522</v>
      </c>
      <c r="Q1916" s="1">
        <v>1</v>
      </c>
      <c r="AE1916">
        <v>1</v>
      </c>
      <c r="AP1916">
        <v>1</v>
      </c>
      <c r="AQ1916">
        <v>1</v>
      </c>
    </row>
    <row r="1917" spans="1:43" hidden="1" x14ac:dyDescent="0.25">
      <c r="A1917" s="23" t="s">
        <v>206</v>
      </c>
      <c r="B1917" s="4">
        <v>44024</v>
      </c>
      <c r="C1917" s="5">
        <v>3</v>
      </c>
      <c r="D1917" s="23" t="s">
        <v>207</v>
      </c>
      <c r="E1917" s="23" t="s">
        <v>568</v>
      </c>
      <c r="F1917" s="23" t="s">
        <v>212</v>
      </c>
      <c r="G1917" s="6">
        <v>0.51220369233456675</v>
      </c>
      <c r="H1917" s="2">
        <v>1001</v>
      </c>
      <c r="I1917" s="23" t="s">
        <v>215</v>
      </c>
      <c r="J1917" s="23" t="s">
        <v>546</v>
      </c>
      <c r="Q1917" s="1">
        <v>2</v>
      </c>
      <c r="AE1917">
        <v>1</v>
      </c>
      <c r="AP1917">
        <v>1</v>
      </c>
      <c r="AQ1917">
        <v>1</v>
      </c>
    </row>
    <row r="1918" spans="1:43" hidden="1" x14ac:dyDescent="0.25">
      <c r="A1918" s="23" t="s">
        <v>206</v>
      </c>
      <c r="B1918" s="4">
        <v>44024</v>
      </c>
      <c r="C1918" s="5">
        <v>3</v>
      </c>
      <c r="D1918" s="23" t="s">
        <v>207</v>
      </c>
      <c r="E1918" s="23" t="s">
        <v>568</v>
      </c>
      <c r="F1918" s="23" t="s">
        <v>212</v>
      </c>
      <c r="G1918" s="6">
        <v>0.51220369233456675</v>
      </c>
      <c r="H1918" s="2">
        <v>1001</v>
      </c>
      <c r="I1918" s="23" t="s">
        <v>217</v>
      </c>
      <c r="J1918" s="23" t="s">
        <v>547</v>
      </c>
      <c r="Q1918" s="1">
        <v>1</v>
      </c>
      <c r="AE1918">
        <v>1</v>
      </c>
      <c r="AP1918">
        <v>1</v>
      </c>
      <c r="AQ1918">
        <v>1</v>
      </c>
    </row>
    <row r="1919" spans="1:43" hidden="1" x14ac:dyDescent="0.25">
      <c r="A1919" s="23" t="s">
        <v>206</v>
      </c>
      <c r="B1919" s="4">
        <v>44024</v>
      </c>
      <c r="C1919" s="5">
        <v>3</v>
      </c>
      <c r="D1919" s="23" t="s">
        <v>207</v>
      </c>
      <c r="E1919" s="23" t="s">
        <v>568</v>
      </c>
      <c r="F1919" s="23" t="s">
        <v>212</v>
      </c>
      <c r="G1919" s="6">
        <v>0.51220369233456675</v>
      </c>
      <c r="H1919" s="2">
        <v>1001</v>
      </c>
      <c r="I1919" s="23" t="s">
        <v>219</v>
      </c>
      <c r="J1919" s="23" t="s">
        <v>565</v>
      </c>
      <c r="Q1919" s="1">
        <v>1</v>
      </c>
      <c r="AE1919">
        <v>1</v>
      </c>
      <c r="AP1919">
        <v>1</v>
      </c>
      <c r="AQ1919">
        <v>1</v>
      </c>
    </row>
    <row r="1920" spans="1:43" hidden="1" x14ac:dyDescent="0.25">
      <c r="A1920" s="23" t="s">
        <v>206</v>
      </c>
      <c r="B1920" s="4">
        <v>44024</v>
      </c>
      <c r="C1920" s="5">
        <v>3</v>
      </c>
      <c r="D1920" s="23" t="s">
        <v>207</v>
      </c>
      <c r="E1920" s="23" t="s">
        <v>568</v>
      </c>
      <c r="F1920" s="23" t="s">
        <v>209</v>
      </c>
      <c r="G1920" s="6">
        <v>0.51221302083333331</v>
      </c>
      <c r="H1920" s="2">
        <v>1006</v>
      </c>
      <c r="I1920" s="23" t="s">
        <v>221</v>
      </c>
      <c r="J1920" s="2">
        <v>150</v>
      </c>
      <c r="K1920" s="23" t="s">
        <v>222</v>
      </c>
      <c r="L1920" s="23" t="s">
        <v>117</v>
      </c>
      <c r="M1920" s="23" t="s">
        <v>223</v>
      </c>
      <c r="N1920" s="23" t="s">
        <v>154</v>
      </c>
      <c r="O1920" s="23" t="s">
        <v>224</v>
      </c>
      <c r="P1920" s="23" t="s">
        <v>17</v>
      </c>
      <c r="AE1920">
        <v>996</v>
      </c>
      <c r="AP1920">
        <v>1097</v>
      </c>
      <c r="AQ1920">
        <v>996</v>
      </c>
    </row>
    <row r="1921" spans="1:58" x14ac:dyDescent="0.25">
      <c r="A1921" s="23" t="s">
        <v>206</v>
      </c>
      <c r="B1921" s="4">
        <v>44024</v>
      </c>
      <c r="C1921" s="5">
        <v>3</v>
      </c>
      <c r="D1921" s="23" t="s">
        <v>207</v>
      </c>
      <c r="E1921" s="23" t="s">
        <v>568</v>
      </c>
      <c r="F1921" s="23" t="s">
        <v>209</v>
      </c>
      <c r="G1921" s="6">
        <v>0.51233385416666666</v>
      </c>
      <c r="H1921" s="2">
        <v>1074</v>
      </c>
      <c r="I1921" s="23" t="s">
        <v>221</v>
      </c>
      <c r="J1921" s="2">
        <v>151</v>
      </c>
      <c r="K1921" s="23" t="s">
        <v>264</v>
      </c>
      <c r="L1921" s="23" t="s">
        <v>104</v>
      </c>
      <c r="M1921" s="23" t="s">
        <v>224</v>
      </c>
      <c r="N1921" s="23" t="s">
        <v>158</v>
      </c>
      <c r="O1921" s="23" t="s">
        <v>224</v>
      </c>
      <c r="P1921" s="23" t="s">
        <v>17</v>
      </c>
      <c r="R1921" s="23" t="s">
        <v>144</v>
      </c>
      <c r="S1921">
        <v>535</v>
      </c>
      <c r="T1921" s="22">
        <v>1.9</v>
      </c>
      <c r="AE1921">
        <v>1202</v>
      </c>
      <c r="AP1921">
        <v>2022</v>
      </c>
      <c r="AQ1921">
        <v>1202</v>
      </c>
      <c r="AR1921" s="23" t="s">
        <v>4355</v>
      </c>
      <c r="AS1921" s="23" t="s">
        <v>4356</v>
      </c>
      <c r="AT1921" s="23" t="s">
        <v>4357</v>
      </c>
      <c r="AU1921" s="23" t="s">
        <v>4358</v>
      </c>
      <c r="AV1921" s="23" t="s">
        <v>4359</v>
      </c>
      <c r="AW1921" s="23" t="s">
        <v>4360</v>
      </c>
      <c r="AX1921" s="23" t="s">
        <v>4361</v>
      </c>
      <c r="AY1921" s="23" t="s">
        <v>4362</v>
      </c>
      <c r="AZ1921" s="23" t="s">
        <v>4363</v>
      </c>
      <c r="BA1921" s="23" t="s">
        <v>4364</v>
      </c>
      <c r="BB1921" s="23" t="s">
        <v>4365</v>
      </c>
      <c r="BC1921" s="23" t="s">
        <v>4366</v>
      </c>
      <c r="BD1921" s="23" t="s">
        <v>4367</v>
      </c>
      <c r="BE1921" s="23" t="s">
        <v>4368</v>
      </c>
      <c r="BF1921" s="23" t="s">
        <v>4369</v>
      </c>
    </row>
    <row r="1922" spans="1:58" hidden="1" x14ac:dyDescent="0.25">
      <c r="A1922" s="23" t="s">
        <v>206</v>
      </c>
      <c r="B1922" s="4">
        <v>44024</v>
      </c>
      <c r="C1922" s="5">
        <v>3</v>
      </c>
      <c r="D1922" s="23" t="s">
        <v>207</v>
      </c>
      <c r="E1922" s="23" t="s">
        <v>568</v>
      </c>
      <c r="F1922" s="23" t="s">
        <v>209</v>
      </c>
      <c r="G1922" s="6">
        <v>0.51248134259259259</v>
      </c>
      <c r="H1922" s="2">
        <v>1157</v>
      </c>
      <c r="I1922" s="23" t="s">
        <v>221</v>
      </c>
      <c r="J1922" s="2">
        <v>152</v>
      </c>
      <c r="K1922" s="23" t="s">
        <v>222</v>
      </c>
      <c r="L1922" s="23" t="s">
        <v>117</v>
      </c>
      <c r="M1922" s="23" t="s">
        <v>260</v>
      </c>
      <c r="N1922" s="23" t="s">
        <v>154</v>
      </c>
      <c r="O1922" s="23" t="s">
        <v>224</v>
      </c>
      <c r="P1922" s="23" t="s">
        <v>17</v>
      </c>
      <c r="AE1922">
        <v>1130</v>
      </c>
      <c r="AP1922">
        <v>2501</v>
      </c>
      <c r="AQ1922">
        <v>1130</v>
      </c>
    </row>
    <row r="1923" spans="1:58" hidden="1" x14ac:dyDescent="0.25">
      <c r="A1923" s="23" t="s">
        <v>206</v>
      </c>
      <c r="B1923" s="4">
        <v>44024</v>
      </c>
      <c r="C1923" s="5">
        <v>3</v>
      </c>
      <c r="D1923" s="23" t="s">
        <v>207</v>
      </c>
      <c r="E1923" s="23" t="s">
        <v>568</v>
      </c>
      <c r="F1923" s="23" t="s">
        <v>209</v>
      </c>
      <c r="G1923" s="6">
        <v>0.51248134259259259</v>
      </c>
      <c r="H1923" s="2">
        <v>1157</v>
      </c>
      <c r="I1923" s="23" t="s">
        <v>221</v>
      </c>
      <c r="J1923" s="2">
        <v>153</v>
      </c>
      <c r="K1923" s="23" t="s">
        <v>222</v>
      </c>
      <c r="L1923" s="23" t="s">
        <v>117</v>
      </c>
      <c r="M1923" s="23" t="s">
        <v>260</v>
      </c>
      <c r="N1923" s="23" t="s">
        <v>154</v>
      </c>
      <c r="O1923" s="23" t="s">
        <v>224</v>
      </c>
      <c r="P1923" s="23" t="s">
        <v>17</v>
      </c>
      <c r="AE1923">
        <v>1108</v>
      </c>
      <c r="AP1923">
        <v>2544</v>
      </c>
      <c r="AQ1923">
        <v>1108</v>
      </c>
    </row>
    <row r="1924" spans="1:58" hidden="1" x14ac:dyDescent="0.25">
      <c r="A1924" s="23" t="s">
        <v>206</v>
      </c>
      <c r="B1924" s="4">
        <v>44024</v>
      </c>
      <c r="C1924" s="5">
        <v>3</v>
      </c>
      <c r="D1924" s="23" t="s">
        <v>207</v>
      </c>
      <c r="E1924" s="23" t="s">
        <v>568</v>
      </c>
      <c r="F1924" s="23" t="s">
        <v>212</v>
      </c>
      <c r="G1924" s="6">
        <v>0.51309208364073911</v>
      </c>
      <c r="H1924" s="2">
        <v>1501</v>
      </c>
      <c r="I1924" s="23" t="s">
        <v>213</v>
      </c>
      <c r="J1924" s="23" t="s">
        <v>523</v>
      </c>
      <c r="Q1924" s="1">
        <v>1</v>
      </c>
      <c r="AE1924">
        <v>1</v>
      </c>
      <c r="AP1924">
        <v>1</v>
      </c>
      <c r="AQ1924">
        <v>1</v>
      </c>
    </row>
    <row r="1925" spans="1:58" hidden="1" x14ac:dyDescent="0.25">
      <c r="A1925" s="23" t="s">
        <v>206</v>
      </c>
      <c r="B1925" s="4">
        <v>44024</v>
      </c>
      <c r="C1925" s="5">
        <v>3</v>
      </c>
      <c r="D1925" s="23" t="s">
        <v>207</v>
      </c>
      <c r="E1925" s="23" t="s">
        <v>568</v>
      </c>
      <c r="F1925" s="23" t="s">
        <v>212</v>
      </c>
      <c r="G1925" s="6">
        <v>0.51309208364073911</v>
      </c>
      <c r="H1925" s="2">
        <v>1501</v>
      </c>
      <c r="I1925" s="23" t="s">
        <v>215</v>
      </c>
      <c r="J1925" s="23" t="s">
        <v>566</v>
      </c>
      <c r="Q1925" s="1">
        <v>2</v>
      </c>
      <c r="AE1925">
        <v>1</v>
      </c>
      <c r="AP1925">
        <v>1</v>
      </c>
      <c r="AQ1925">
        <v>1</v>
      </c>
    </row>
    <row r="1926" spans="1:58" hidden="1" x14ac:dyDescent="0.25">
      <c r="A1926" s="23" t="s">
        <v>206</v>
      </c>
      <c r="B1926" s="4">
        <v>44024</v>
      </c>
      <c r="C1926" s="5">
        <v>3</v>
      </c>
      <c r="D1926" s="23" t="s">
        <v>207</v>
      </c>
      <c r="E1926" s="23" t="s">
        <v>568</v>
      </c>
      <c r="F1926" s="23" t="s">
        <v>212</v>
      </c>
      <c r="G1926" s="6">
        <v>0.51309208364073911</v>
      </c>
      <c r="H1926" s="2">
        <v>1501</v>
      </c>
      <c r="I1926" s="23" t="s">
        <v>217</v>
      </c>
      <c r="J1926" s="23" t="s">
        <v>567</v>
      </c>
      <c r="Q1926" s="1">
        <v>1</v>
      </c>
      <c r="AE1926">
        <v>1</v>
      </c>
      <c r="AP1926">
        <v>1</v>
      </c>
      <c r="AQ1926">
        <v>1</v>
      </c>
    </row>
    <row r="1927" spans="1:58" hidden="1" x14ac:dyDescent="0.25">
      <c r="A1927" s="23" t="s">
        <v>206</v>
      </c>
      <c r="B1927" s="4">
        <v>44024</v>
      </c>
      <c r="C1927" s="5">
        <v>3</v>
      </c>
      <c r="D1927" s="23" t="s">
        <v>207</v>
      </c>
      <c r="E1927" s="23" t="s">
        <v>568</v>
      </c>
      <c r="F1927" s="23" t="s">
        <v>212</v>
      </c>
      <c r="G1927" s="6">
        <v>0.51309208364073911</v>
      </c>
      <c r="H1927" s="2">
        <v>1501</v>
      </c>
      <c r="I1927" s="23" t="s">
        <v>219</v>
      </c>
      <c r="J1927" s="23" t="s">
        <v>493</v>
      </c>
      <c r="Q1927" s="1">
        <v>1</v>
      </c>
      <c r="AE1927">
        <v>1</v>
      </c>
      <c r="AP1927">
        <v>1</v>
      </c>
      <c r="AQ1927">
        <v>1</v>
      </c>
    </row>
    <row r="1928" spans="1:58" hidden="1" x14ac:dyDescent="0.25">
      <c r="A1928" s="23" t="s">
        <v>206</v>
      </c>
      <c r="B1928" s="4">
        <v>44024</v>
      </c>
      <c r="C1928" s="5">
        <v>3</v>
      </c>
      <c r="D1928" s="23" t="s">
        <v>207</v>
      </c>
      <c r="E1928" s="23" t="s">
        <v>568</v>
      </c>
      <c r="F1928" s="23" t="s">
        <v>209</v>
      </c>
      <c r="G1928" s="6">
        <v>0.51315656249999997</v>
      </c>
      <c r="H1928" s="2">
        <v>1537</v>
      </c>
      <c r="I1928" s="23" t="s">
        <v>221</v>
      </c>
      <c r="J1928" s="2">
        <v>154</v>
      </c>
      <c r="K1928" s="23" t="s">
        <v>222</v>
      </c>
      <c r="L1928" s="23" t="s">
        <v>116</v>
      </c>
      <c r="M1928" s="23" t="s">
        <v>223</v>
      </c>
      <c r="N1928" s="23" t="s">
        <v>154</v>
      </c>
      <c r="O1928" s="23" t="s">
        <v>224</v>
      </c>
      <c r="P1928" s="23" t="s">
        <v>17</v>
      </c>
      <c r="AE1928">
        <v>983</v>
      </c>
      <c r="AP1928">
        <v>1217</v>
      </c>
      <c r="AQ1928">
        <v>983</v>
      </c>
    </row>
    <row r="1929" spans="1:58" x14ac:dyDescent="0.25">
      <c r="A1929" s="23" t="s">
        <v>206</v>
      </c>
      <c r="B1929" s="4">
        <v>44024</v>
      </c>
      <c r="C1929" s="5">
        <v>3</v>
      </c>
      <c r="D1929" s="23" t="s">
        <v>207</v>
      </c>
      <c r="E1929" s="23" t="s">
        <v>568</v>
      </c>
      <c r="F1929" s="23" t="s">
        <v>209</v>
      </c>
      <c r="G1929" s="6">
        <v>0.51333780092592596</v>
      </c>
      <c r="H1929" s="2">
        <v>1639</v>
      </c>
      <c r="I1929" s="23" t="s">
        <v>221</v>
      </c>
      <c r="J1929" s="2">
        <v>155</v>
      </c>
      <c r="K1929" s="23" t="s">
        <v>279</v>
      </c>
      <c r="L1929" s="23" t="s">
        <v>116</v>
      </c>
      <c r="M1929" s="23" t="s">
        <v>223</v>
      </c>
      <c r="N1929" s="23" t="s">
        <v>154</v>
      </c>
      <c r="O1929" s="23" t="s">
        <v>224</v>
      </c>
      <c r="P1929" s="23" t="s">
        <v>17</v>
      </c>
      <c r="R1929" s="23" t="s">
        <v>144</v>
      </c>
      <c r="S1929">
        <v>535</v>
      </c>
      <c r="T1929" s="22">
        <v>1.9</v>
      </c>
      <c r="AE1929">
        <v>1277</v>
      </c>
      <c r="AP1929">
        <v>2167</v>
      </c>
      <c r="AQ1929">
        <v>1277</v>
      </c>
    </row>
    <row r="1930" spans="1:58" hidden="1" x14ac:dyDescent="0.25">
      <c r="A1930" s="23" t="s">
        <v>206</v>
      </c>
      <c r="B1930" s="4">
        <v>44024</v>
      </c>
      <c r="C1930" s="5">
        <v>3</v>
      </c>
      <c r="D1930" s="23" t="s">
        <v>207</v>
      </c>
      <c r="E1930" s="23" t="s">
        <v>568</v>
      </c>
      <c r="F1930" s="23" t="s">
        <v>209</v>
      </c>
      <c r="G1930" s="6">
        <v>0.51373761574074073</v>
      </c>
      <c r="H1930" s="2">
        <v>1864</v>
      </c>
      <c r="I1930" s="23" t="s">
        <v>221</v>
      </c>
      <c r="J1930" s="2">
        <v>156</v>
      </c>
      <c r="K1930" s="23" t="s">
        <v>222</v>
      </c>
      <c r="L1930" s="23" t="s">
        <v>116</v>
      </c>
      <c r="M1930" s="23" t="s">
        <v>223</v>
      </c>
      <c r="N1930" s="23" t="s">
        <v>154</v>
      </c>
      <c r="O1930" s="23" t="s">
        <v>224</v>
      </c>
      <c r="P1930" s="23" t="s">
        <v>17</v>
      </c>
      <c r="AE1930">
        <v>1110</v>
      </c>
      <c r="AP1930">
        <v>450</v>
      </c>
      <c r="AQ1930">
        <v>1110</v>
      </c>
    </row>
    <row r="1931" spans="1:58" hidden="1" x14ac:dyDescent="0.25">
      <c r="A1931" s="23" t="s">
        <v>206</v>
      </c>
      <c r="B1931" s="4">
        <v>44024</v>
      </c>
      <c r="C1931" s="5">
        <v>3</v>
      </c>
      <c r="D1931" s="23" t="s">
        <v>207</v>
      </c>
      <c r="E1931" s="23" t="s">
        <v>568</v>
      </c>
      <c r="F1931" s="23" t="s">
        <v>209</v>
      </c>
      <c r="G1931" s="6">
        <v>0.51383001157407404</v>
      </c>
      <c r="H1931" s="2">
        <v>1916</v>
      </c>
      <c r="I1931" s="23" t="s">
        <v>221</v>
      </c>
      <c r="J1931" s="2">
        <v>157</v>
      </c>
      <c r="K1931" s="23" t="s">
        <v>222</v>
      </c>
      <c r="L1931" s="23" t="s">
        <v>116</v>
      </c>
      <c r="M1931" s="23" t="s">
        <v>223</v>
      </c>
      <c r="N1931" s="23" t="s">
        <v>154</v>
      </c>
      <c r="O1931" s="23" t="s">
        <v>224</v>
      </c>
      <c r="P1931" s="23" t="s">
        <v>17</v>
      </c>
      <c r="AE1931">
        <v>1170</v>
      </c>
      <c r="AP1931">
        <v>1288</v>
      </c>
      <c r="AQ1931">
        <v>1170</v>
      </c>
    </row>
    <row r="1932" spans="1:58" hidden="1" x14ac:dyDescent="0.25">
      <c r="A1932" s="23" t="s">
        <v>206</v>
      </c>
      <c r="B1932" s="4">
        <v>44024</v>
      </c>
      <c r="C1932" s="5">
        <v>3</v>
      </c>
      <c r="D1932" s="23" t="s">
        <v>207</v>
      </c>
      <c r="E1932" s="23" t="s">
        <v>568</v>
      </c>
      <c r="F1932" s="23" t="s">
        <v>209</v>
      </c>
      <c r="G1932" s="6">
        <v>0.51393841435185184</v>
      </c>
      <c r="H1932" s="2">
        <v>1977</v>
      </c>
      <c r="I1932" s="23" t="s">
        <v>221</v>
      </c>
      <c r="J1932" s="2">
        <v>158</v>
      </c>
      <c r="K1932" s="23" t="s">
        <v>222</v>
      </c>
      <c r="L1932" s="23" t="s">
        <v>66</v>
      </c>
      <c r="M1932" s="23" t="s">
        <v>224</v>
      </c>
      <c r="N1932" s="23" t="s">
        <v>163</v>
      </c>
      <c r="O1932" s="23" t="s">
        <v>224</v>
      </c>
      <c r="P1932" s="23" t="s">
        <v>17</v>
      </c>
      <c r="AE1932">
        <v>962</v>
      </c>
      <c r="AP1932">
        <v>2205</v>
      </c>
      <c r="AQ1932">
        <v>962</v>
      </c>
    </row>
    <row r="1933" spans="1:58" hidden="1" x14ac:dyDescent="0.25">
      <c r="A1933" s="23" t="s">
        <v>206</v>
      </c>
      <c r="B1933" s="4">
        <v>44024</v>
      </c>
      <c r="C1933" s="5">
        <v>3</v>
      </c>
      <c r="D1933" s="23" t="s">
        <v>207</v>
      </c>
      <c r="E1933" s="23" t="s">
        <v>568</v>
      </c>
      <c r="F1933" s="23" t="s">
        <v>209</v>
      </c>
      <c r="G1933" s="6">
        <v>0.51394375000000003</v>
      </c>
      <c r="H1933" s="2">
        <v>1980</v>
      </c>
      <c r="I1933" s="23" t="s">
        <v>221</v>
      </c>
      <c r="J1933" s="2">
        <v>160</v>
      </c>
      <c r="K1933" s="23" t="s">
        <v>222</v>
      </c>
      <c r="L1933" s="23" t="s">
        <v>66</v>
      </c>
      <c r="M1933" s="23" t="s">
        <v>224</v>
      </c>
      <c r="N1933" s="23" t="s">
        <v>163</v>
      </c>
      <c r="O1933" s="23" t="s">
        <v>224</v>
      </c>
      <c r="P1933" s="23" t="s">
        <v>17</v>
      </c>
      <c r="AE1933">
        <v>980</v>
      </c>
      <c r="AP1933">
        <v>1657</v>
      </c>
      <c r="AQ1933">
        <v>980</v>
      </c>
    </row>
    <row r="1934" spans="1:58" hidden="1" x14ac:dyDescent="0.25">
      <c r="A1934" s="23" t="s">
        <v>206</v>
      </c>
      <c r="B1934" s="4">
        <v>44024</v>
      </c>
      <c r="C1934" s="5">
        <v>3</v>
      </c>
      <c r="D1934" s="23" t="s">
        <v>207</v>
      </c>
      <c r="E1934" s="23" t="s">
        <v>568</v>
      </c>
      <c r="F1934" s="23" t="s">
        <v>209</v>
      </c>
      <c r="G1934" s="6">
        <v>0.51394375000000003</v>
      </c>
      <c r="H1934" s="2">
        <v>1980</v>
      </c>
      <c r="I1934" s="23" t="s">
        <v>221</v>
      </c>
      <c r="J1934" s="2">
        <v>161</v>
      </c>
      <c r="K1934" s="23" t="s">
        <v>222</v>
      </c>
      <c r="L1934" s="23" t="s">
        <v>66</v>
      </c>
      <c r="M1934" s="23" t="s">
        <v>224</v>
      </c>
      <c r="N1934" s="23" t="s">
        <v>163</v>
      </c>
      <c r="O1934" s="23" t="s">
        <v>224</v>
      </c>
      <c r="P1934" s="23" t="s">
        <v>17</v>
      </c>
      <c r="AE1934">
        <v>1132</v>
      </c>
      <c r="AP1934">
        <v>2412</v>
      </c>
      <c r="AQ1934">
        <v>1132</v>
      </c>
    </row>
    <row r="1935" spans="1:58" hidden="1" x14ac:dyDescent="0.25">
      <c r="A1935" s="23" t="s">
        <v>206</v>
      </c>
      <c r="B1935" s="4">
        <v>44024</v>
      </c>
      <c r="C1935" s="5">
        <v>3</v>
      </c>
      <c r="D1935" s="23" t="s">
        <v>207</v>
      </c>
      <c r="E1935" s="23" t="s">
        <v>568</v>
      </c>
      <c r="F1935" s="23" t="s">
        <v>212</v>
      </c>
      <c r="G1935" s="6">
        <v>0.51398047494691146</v>
      </c>
      <c r="H1935" s="2">
        <v>2001</v>
      </c>
      <c r="I1935" s="23" t="s">
        <v>213</v>
      </c>
      <c r="J1935" s="23" t="s">
        <v>524</v>
      </c>
      <c r="Q1935" s="1">
        <v>1</v>
      </c>
      <c r="AE1935">
        <v>1</v>
      </c>
      <c r="AP1935">
        <v>1</v>
      </c>
      <c r="AQ1935">
        <v>1</v>
      </c>
    </row>
    <row r="1936" spans="1:58" hidden="1" x14ac:dyDescent="0.25">
      <c r="A1936" s="23" t="s">
        <v>206</v>
      </c>
      <c r="B1936" s="4">
        <v>44024</v>
      </c>
      <c r="C1936" s="5">
        <v>3</v>
      </c>
      <c r="D1936" s="23" t="s">
        <v>207</v>
      </c>
      <c r="E1936" s="23" t="s">
        <v>568</v>
      </c>
      <c r="F1936" s="23" t="s">
        <v>212</v>
      </c>
      <c r="G1936" s="6">
        <v>0.51398047494691146</v>
      </c>
      <c r="H1936" s="2">
        <v>2001</v>
      </c>
      <c r="I1936" s="23" t="s">
        <v>215</v>
      </c>
      <c r="J1936" s="23" t="s">
        <v>495</v>
      </c>
      <c r="Q1936" s="1">
        <v>2</v>
      </c>
      <c r="AE1936">
        <v>1</v>
      </c>
      <c r="AP1936">
        <v>1</v>
      </c>
      <c r="AQ1936">
        <v>1</v>
      </c>
    </row>
    <row r="1937" spans="1:58" hidden="1" x14ac:dyDescent="0.25">
      <c r="A1937" s="23" t="s">
        <v>206</v>
      </c>
      <c r="B1937" s="4">
        <v>44024</v>
      </c>
      <c r="C1937" s="5">
        <v>3</v>
      </c>
      <c r="D1937" s="23" t="s">
        <v>207</v>
      </c>
      <c r="E1937" s="23" t="s">
        <v>568</v>
      </c>
      <c r="F1937" s="23" t="s">
        <v>212</v>
      </c>
      <c r="G1937" s="6">
        <v>0.51398047494691146</v>
      </c>
      <c r="H1937" s="2">
        <v>2001</v>
      </c>
      <c r="I1937" s="23" t="s">
        <v>217</v>
      </c>
      <c r="J1937" s="23" t="s">
        <v>496</v>
      </c>
      <c r="Q1937" s="1">
        <v>1</v>
      </c>
      <c r="AE1937">
        <v>1</v>
      </c>
      <c r="AP1937">
        <v>1</v>
      </c>
      <c r="AQ1937">
        <v>1</v>
      </c>
    </row>
    <row r="1938" spans="1:58" hidden="1" x14ac:dyDescent="0.25">
      <c r="A1938" s="23" t="s">
        <v>206</v>
      </c>
      <c r="B1938" s="4">
        <v>44024</v>
      </c>
      <c r="C1938" s="5">
        <v>3</v>
      </c>
      <c r="D1938" s="23" t="s">
        <v>207</v>
      </c>
      <c r="E1938" s="23" t="s">
        <v>568</v>
      </c>
      <c r="F1938" s="23" t="s">
        <v>212</v>
      </c>
      <c r="G1938" s="6">
        <v>0.51398047494691146</v>
      </c>
      <c r="H1938" s="2">
        <v>2001</v>
      </c>
      <c r="I1938" s="23" t="s">
        <v>219</v>
      </c>
      <c r="J1938" s="23" t="s">
        <v>497</v>
      </c>
      <c r="Q1938" s="1">
        <v>1</v>
      </c>
      <c r="AE1938">
        <v>1</v>
      </c>
      <c r="AP1938">
        <v>1</v>
      </c>
      <c r="AQ1938">
        <v>1</v>
      </c>
    </row>
    <row r="1939" spans="1:58" hidden="1" x14ac:dyDescent="0.25">
      <c r="A1939" s="23" t="s">
        <v>206</v>
      </c>
      <c r="B1939" s="4">
        <v>44024</v>
      </c>
      <c r="C1939" s="5">
        <v>3</v>
      </c>
      <c r="D1939" s="23" t="s">
        <v>207</v>
      </c>
      <c r="E1939" s="23" t="s">
        <v>568</v>
      </c>
      <c r="F1939" s="23" t="s">
        <v>209</v>
      </c>
      <c r="G1939" s="6">
        <v>0.51417297453703703</v>
      </c>
      <c r="H1939" s="2">
        <v>2109</v>
      </c>
      <c r="I1939" s="23" t="s">
        <v>244</v>
      </c>
      <c r="J1939" s="2">
        <v>162</v>
      </c>
      <c r="K1939" s="23" t="s">
        <v>222</v>
      </c>
      <c r="L1939" s="23" t="s">
        <v>120</v>
      </c>
      <c r="M1939" s="23" t="s">
        <v>260</v>
      </c>
      <c r="N1939" s="23" t="s">
        <v>155</v>
      </c>
      <c r="O1939" s="23" t="s">
        <v>224</v>
      </c>
      <c r="P1939" s="23" t="s">
        <v>17</v>
      </c>
      <c r="AE1939">
        <v>1080</v>
      </c>
      <c r="AP1939">
        <v>2085</v>
      </c>
      <c r="AQ1939">
        <v>1080</v>
      </c>
    </row>
    <row r="1940" spans="1:58" hidden="1" x14ac:dyDescent="0.25">
      <c r="A1940" s="23" t="s">
        <v>206</v>
      </c>
      <c r="B1940" s="4">
        <v>44024</v>
      </c>
      <c r="C1940" s="5">
        <v>3</v>
      </c>
      <c r="D1940" s="23" t="s">
        <v>207</v>
      </c>
      <c r="E1940" s="23" t="s">
        <v>568</v>
      </c>
      <c r="F1940" s="23" t="s">
        <v>209</v>
      </c>
      <c r="G1940" s="6">
        <v>0.51421027777777784</v>
      </c>
      <c r="H1940" s="2">
        <v>2130</v>
      </c>
      <c r="I1940" s="23" t="s">
        <v>221</v>
      </c>
      <c r="J1940" s="2">
        <v>163</v>
      </c>
      <c r="K1940" s="23" t="s">
        <v>222</v>
      </c>
      <c r="L1940" s="23" t="s">
        <v>116</v>
      </c>
      <c r="M1940" s="23" t="s">
        <v>223</v>
      </c>
      <c r="N1940" s="23" t="s">
        <v>154</v>
      </c>
      <c r="O1940" s="23" t="s">
        <v>224</v>
      </c>
      <c r="P1940" s="23" t="s">
        <v>17</v>
      </c>
      <c r="AE1940">
        <v>1306</v>
      </c>
      <c r="AP1940">
        <v>2119</v>
      </c>
      <c r="AQ1940">
        <v>1306</v>
      </c>
    </row>
    <row r="1941" spans="1:58" hidden="1" x14ac:dyDescent="0.25">
      <c r="A1941" s="23" t="s">
        <v>206</v>
      </c>
      <c r="B1941" s="4">
        <v>44024</v>
      </c>
      <c r="C1941" s="5">
        <v>3</v>
      </c>
      <c r="D1941" s="23" t="s">
        <v>207</v>
      </c>
      <c r="E1941" s="23" t="s">
        <v>568</v>
      </c>
      <c r="F1941" s="23" t="s">
        <v>209</v>
      </c>
      <c r="G1941" s="6">
        <v>0.51421027777777784</v>
      </c>
      <c r="H1941" s="2">
        <v>2130</v>
      </c>
      <c r="I1941" s="23" t="s">
        <v>221</v>
      </c>
      <c r="J1941" s="2">
        <v>164</v>
      </c>
      <c r="K1941" s="23" t="s">
        <v>222</v>
      </c>
      <c r="L1941" s="23" t="s">
        <v>116</v>
      </c>
      <c r="M1941" s="23" t="s">
        <v>223</v>
      </c>
      <c r="N1941" s="23" t="s">
        <v>154</v>
      </c>
      <c r="O1941" s="23" t="s">
        <v>224</v>
      </c>
      <c r="P1941" s="23" t="s">
        <v>17</v>
      </c>
      <c r="AE1941">
        <v>1276</v>
      </c>
      <c r="AP1941">
        <v>2173</v>
      </c>
      <c r="AQ1941">
        <v>1276</v>
      </c>
    </row>
    <row r="1942" spans="1:58" hidden="1" x14ac:dyDescent="0.25">
      <c r="A1942" s="23" t="s">
        <v>206</v>
      </c>
      <c r="B1942" s="4">
        <v>44024</v>
      </c>
      <c r="C1942" s="5">
        <v>3</v>
      </c>
      <c r="D1942" s="23" t="s">
        <v>207</v>
      </c>
      <c r="E1942" s="23" t="s">
        <v>568</v>
      </c>
      <c r="F1942" s="23" t="s">
        <v>209</v>
      </c>
      <c r="G1942" s="6">
        <v>0.51421027777777784</v>
      </c>
      <c r="H1942" s="2">
        <v>2130</v>
      </c>
      <c r="I1942" s="23" t="s">
        <v>221</v>
      </c>
      <c r="K1942" s="23" t="s">
        <v>222</v>
      </c>
      <c r="L1942" s="23" t="s">
        <v>116</v>
      </c>
      <c r="M1942" s="23" t="s">
        <v>223</v>
      </c>
      <c r="N1942" s="23" t="s">
        <v>154</v>
      </c>
      <c r="O1942" s="23" t="s">
        <v>224</v>
      </c>
      <c r="P1942" s="23" t="s">
        <v>17</v>
      </c>
      <c r="R1942" s="1">
        <v>2130</v>
      </c>
    </row>
    <row r="1943" spans="1:58" x14ac:dyDescent="0.25">
      <c r="A1943" s="23" t="s">
        <v>206</v>
      </c>
      <c r="B1943" s="4">
        <v>44024</v>
      </c>
      <c r="C1943" s="5">
        <v>3</v>
      </c>
      <c r="D1943" s="23" t="s">
        <v>207</v>
      </c>
      <c r="E1943" s="23" t="s">
        <v>568</v>
      </c>
      <c r="F1943" s="23" t="s">
        <v>209</v>
      </c>
      <c r="G1943" s="6">
        <v>0.51428135416666665</v>
      </c>
      <c r="H1943" s="2">
        <v>2170</v>
      </c>
      <c r="I1943" s="23" t="s">
        <v>221</v>
      </c>
      <c r="J1943" s="2">
        <v>165</v>
      </c>
      <c r="K1943" s="23" t="s">
        <v>278</v>
      </c>
      <c r="L1943" s="23" t="s">
        <v>104</v>
      </c>
      <c r="M1943" s="23" t="s">
        <v>224</v>
      </c>
      <c r="N1943" s="23" t="s">
        <v>158</v>
      </c>
      <c r="O1943" s="23" t="s">
        <v>224</v>
      </c>
      <c r="P1943" s="23" t="s">
        <v>17</v>
      </c>
      <c r="R1943" s="23" t="s">
        <v>144</v>
      </c>
      <c r="S1943">
        <v>530</v>
      </c>
      <c r="T1943" s="22">
        <v>1.88</v>
      </c>
      <c r="AE1943">
        <v>882</v>
      </c>
      <c r="AP1943">
        <v>517</v>
      </c>
      <c r="AQ1943">
        <v>882</v>
      </c>
      <c r="AR1943" s="23" t="s">
        <v>4370</v>
      </c>
      <c r="AS1943" s="23" t="s">
        <v>4371</v>
      </c>
      <c r="AT1943" s="23" t="s">
        <v>4370</v>
      </c>
      <c r="AU1943" s="23" t="s">
        <v>4372</v>
      </c>
      <c r="AV1943" s="23" t="s">
        <v>4373</v>
      </c>
      <c r="AW1943" s="23" t="s">
        <v>4374</v>
      </c>
      <c r="AX1943" s="23" t="s">
        <v>4375</v>
      </c>
      <c r="AY1943" s="23" t="s">
        <v>4375</v>
      </c>
      <c r="AZ1943" s="23" t="s">
        <v>4376</v>
      </c>
      <c r="BA1943" s="23" t="s">
        <v>4377</v>
      </c>
      <c r="BB1943" s="23" t="s">
        <v>4378</v>
      </c>
      <c r="BC1943" s="23" t="s">
        <v>4379</v>
      </c>
    </row>
    <row r="1944" spans="1:58" x14ac:dyDescent="0.25">
      <c r="A1944" s="23" t="s">
        <v>206</v>
      </c>
      <c r="B1944" s="4">
        <v>44024</v>
      </c>
      <c r="C1944" s="5">
        <v>3</v>
      </c>
      <c r="D1944" s="23" t="s">
        <v>207</v>
      </c>
      <c r="E1944" s="23" t="s">
        <v>568</v>
      </c>
      <c r="F1944" s="23" t="s">
        <v>209</v>
      </c>
      <c r="G1944" s="6">
        <v>0.51451591435185184</v>
      </c>
      <c r="H1944" s="2">
        <v>2302</v>
      </c>
      <c r="I1944" s="23" t="s">
        <v>221</v>
      </c>
      <c r="J1944" s="2">
        <v>166</v>
      </c>
      <c r="K1944" s="23" t="s">
        <v>264</v>
      </c>
      <c r="L1944" s="23" t="s">
        <v>66</v>
      </c>
      <c r="M1944" s="23" t="s">
        <v>224</v>
      </c>
      <c r="N1944" s="23" t="s">
        <v>163</v>
      </c>
      <c r="O1944" s="23" t="s">
        <v>224</v>
      </c>
      <c r="P1944" s="23" t="s">
        <v>17</v>
      </c>
      <c r="R1944" s="23" t="s">
        <v>144</v>
      </c>
      <c r="S1944">
        <v>535</v>
      </c>
      <c r="T1944" s="22">
        <v>1.9</v>
      </c>
      <c r="AE1944">
        <v>935</v>
      </c>
      <c r="AP1944">
        <v>500</v>
      </c>
      <c r="AQ1944">
        <v>935</v>
      </c>
      <c r="AR1944" s="23" t="s">
        <v>4380</v>
      </c>
      <c r="AS1944" s="23" t="s">
        <v>4381</v>
      </c>
      <c r="AT1944" s="23" t="s">
        <v>4382</v>
      </c>
      <c r="AU1944" s="23" t="s">
        <v>4383</v>
      </c>
      <c r="AV1944" s="23" t="s">
        <v>4384</v>
      </c>
      <c r="AW1944" s="23" t="s">
        <v>4385</v>
      </c>
      <c r="AX1944" s="23" t="s">
        <v>4386</v>
      </c>
      <c r="AY1944" s="23" t="s">
        <v>4387</v>
      </c>
      <c r="AZ1944" s="23" t="s">
        <v>4388</v>
      </c>
      <c r="BA1944" s="23" t="s">
        <v>4389</v>
      </c>
      <c r="BB1944" s="23" t="s">
        <v>4390</v>
      </c>
      <c r="BC1944" s="23" t="s">
        <v>4391</v>
      </c>
      <c r="BD1944" s="23" t="s">
        <v>4392</v>
      </c>
      <c r="BE1944" s="23" t="s">
        <v>4393</v>
      </c>
      <c r="BF1944" s="23" t="s">
        <v>4394</v>
      </c>
    </row>
    <row r="1945" spans="1:58" x14ac:dyDescent="0.25">
      <c r="A1945" s="23" t="s">
        <v>206</v>
      </c>
      <c r="B1945" s="4">
        <v>44024</v>
      </c>
      <c r="C1945" s="5">
        <v>3</v>
      </c>
      <c r="D1945" s="23" t="s">
        <v>207</v>
      </c>
      <c r="E1945" s="23" t="s">
        <v>568</v>
      </c>
      <c r="F1945" s="23" t="s">
        <v>209</v>
      </c>
      <c r="G1945" s="6">
        <v>0.51451769675925929</v>
      </c>
      <c r="H1945" s="2">
        <v>2303</v>
      </c>
      <c r="I1945" s="23" t="s">
        <v>221</v>
      </c>
      <c r="J1945" s="2">
        <v>167</v>
      </c>
      <c r="K1945" s="23" t="s">
        <v>264</v>
      </c>
      <c r="L1945" s="23" t="s">
        <v>66</v>
      </c>
      <c r="M1945" s="23" t="s">
        <v>224</v>
      </c>
      <c r="N1945" s="23" t="s">
        <v>163</v>
      </c>
      <c r="O1945" s="23" t="s">
        <v>224</v>
      </c>
      <c r="P1945" s="23" t="s">
        <v>17</v>
      </c>
      <c r="R1945" s="23" t="s">
        <v>144</v>
      </c>
      <c r="S1945">
        <v>535</v>
      </c>
      <c r="T1945" s="22">
        <v>1.9</v>
      </c>
      <c r="AE1945">
        <v>1235</v>
      </c>
      <c r="AP1945">
        <v>292</v>
      </c>
      <c r="AQ1945">
        <v>1235</v>
      </c>
      <c r="AR1945" s="23" t="s">
        <v>4395</v>
      </c>
      <c r="AS1945" s="23" t="s">
        <v>4396</v>
      </c>
      <c r="AT1945" s="23" t="s">
        <v>4397</v>
      </c>
      <c r="AU1945" s="23" t="s">
        <v>4398</v>
      </c>
      <c r="AV1945" s="23" t="s">
        <v>4399</v>
      </c>
      <c r="AW1945" s="23" t="s">
        <v>4400</v>
      </c>
      <c r="AX1945" s="23" t="s">
        <v>4401</v>
      </c>
      <c r="AY1945" s="23" t="s">
        <v>4402</v>
      </c>
      <c r="AZ1945" s="23" t="s">
        <v>4403</v>
      </c>
      <c r="BA1945" s="23" t="s">
        <v>4404</v>
      </c>
      <c r="BB1945" s="23" t="s">
        <v>4405</v>
      </c>
      <c r="BC1945" s="23" t="s">
        <v>4406</v>
      </c>
    </row>
    <row r="1946" spans="1:58" x14ac:dyDescent="0.25">
      <c r="A1946" s="23" t="s">
        <v>206</v>
      </c>
      <c r="B1946" s="4">
        <v>44024</v>
      </c>
      <c r="C1946" s="5">
        <v>3</v>
      </c>
      <c r="D1946" s="23" t="s">
        <v>207</v>
      </c>
      <c r="E1946" s="23" t="s">
        <v>568</v>
      </c>
      <c r="F1946" s="23" t="s">
        <v>209</v>
      </c>
      <c r="G1946" s="6">
        <v>0.51463497685185189</v>
      </c>
      <c r="H1946" s="2">
        <v>2369</v>
      </c>
      <c r="I1946" s="23" t="s">
        <v>221</v>
      </c>
      <c r="J1946" s="2">
        <v>168</v>
      </c>
      <c r="K1946" s="23" t="s">
        <v>264</v>
      </c>
      <c r="L1946" s="23" t="s">
        <v>66</v>
      </c>
      <c r="M1946" s="23" t="s">
        <v>224</v>
      </c>
      <c r="N1946" s="23" t="s">
        <v>163</v>
      </c>
      <c r="O1946" s="23" t="s">
        <v>224</v>
      </c>
      <c r="P1946" s="23" t="s">
        <v>17</v>
      </c>
      <c r="R1946" s="23" t="s">
        <v>144</v>
      </c>
      <c r="S1946">
        <v>540</v>
      </c>
      <c r="T1946" s="22">
        <v>1.91</v>
      </c>
      <c r="AE1946">
        <v>1292</v>
      </c>
      <c r="AP1946">
        <v>2420</v>
      </c>
      <c r="AQ1946">
        <v>1292</v>
      </c>
      <c r="AR1946" s="23" t="s">
        <v>4407</v>
      </c>
      <c r="AS1946" s="23" t="s">
        <v>4408</v>
      </c>
      <c r="AT1946" s="23" t="s">
        <v>4409</v>
      </c>
      <c r="AU1946" s="23" t="s">
        <v>4410</v>
      </c>
      <c r="AV1946" s="23" t="s">
        <v>4411</v>
      </c>
      <c r="AW1946" s="23" t="s">
        <v>4412</v>
      </c>
      <c r="AX1946" s="23" t="s">
        <v>4413</v>
      </c>
      <c r="AY1946" s="23" t="s">
        <v>4414</v>
      </c>
      <c r="AZ1946" s="23" t="s">
        <v>4415</v>
      </c>
      <c r="BA1946" s="23" t="s">
        <v>4416</v>
      </c>
      <c r="BB1946" s="23" t="s">
        <v>4417</v>
      </c>
      <c r="BC1946" s="23" t="s">
        <v>4418</v>
      </c>
      <c r="BD1946" s="23" t="s">
        <v>4419</v>
      </c>
      <c r="BE1946" s="23" t="s">
        <v>4419</v>
      </c>
      <c r="BF1946" s="23" t="s">
        <v>4420</v>
      </c>
    </row>
    <row r="1947" spans="1:58" x14ac:dyDescent="0.25">
      <c r="A1947" s="23" t="s">
        <v>206</v>
      </c>
      <c r="B1947" s="4">
        <v>44024</v>
      </c>
      <c r="C1947" s="5">
        <v>3</v>
      </c>
      <c r="D1947" s="23" t="s">
        <v>207</v>
      </c>
      <c r="E1947" s="23" t="s">
        <v>568</v>
      </c>
      <c r="F1947" s="23" t="s">
        <v>209</v>
      </c>
      <c r="G1947" s="6">
        <v>0.51463497685185189</v>
      </c>
      <c r="H1947" s="2">
        <v>2369</v>
      </c>
      <c r="I1947" s="23" t="s">
        <v>221</v>
      </c>
      <c r="J1947" s="2">
        <v>169</v>
      </c>
      <c r="K1947" s="23" t="s">
        <v>264</v>
      </c>
      <c r="L1947" s="23" t="s">
        <v>66</v>
      </c>
      <c r="M1947" s="23" t="s">
        <v>224</v>
      </c>
      <c r="N1947" s="23" t="s">
        <v>163</v>
      </c>
      <c r="O1947" s="23" t="s">
        <v>224</v>
      </c>
      <c r="P1947" s="23" t="s">
        <v>17</v>
      </c>
      <c r="R1947" s="23" t="s">
        <v>144</v>
      </c>
      <c r="S1947">
        <v>540</v>
      </c>
      <c r="T1947" s="22">
        <v>1.91</v>
      </c>
      <c r="AE1947">
        <v>1100</v>
      </c>
      <c r="AP1947">
        <v>2250</v>
      </c>
      <c r="AQ1947">
        <v>1100</v>
      </c>
      <c r="AR1947" s="23" t="s">
        <v>4421</v>
      </c>
      <c r="AS1947" s="23" t="s">
        <v>4422</v>
      </c>
      <c r="AT1947" s="23" t="s">
        <v>4423</v>
      </c>
      <c r="AU1947" s="23" t="s">
        <v>4424</v>
      </c>
      <c r="AV1947" s="23" t="s">
        <v>4425</v>
      </c>
      <c r="AW1947" s="23" t="s">
        <v>4426</v>
      </c>
      <c r="AX1947" s="23" t="s">
        <v>4427</v>
      </c>
      <c r="AY1947" s="23" t="s">
        <v>4428</v>
      </c>
      <c r="AZ1947" s="23" t="s">
        <v>4429</v>
      </c>
      <c r="BA1947" s="23" t="s">
        <v>3764</v>
      </c>
      <c r="BB1947" s="23" t="s">
        <v>4430</v>
      </c>
      <c r="BC1947" s="23" t="s">
        <v>4431</v>
      </c>
    </row>
    <row r="1948" spans="1:58" hidden="1" x14ac:dyDescent="0.25">
      <c r="A1948" s="23" t="s">
        <v>206</v>
      </c>
      <c r="B1948" s="4">
        <v>44024</v>
      </c>
      <c r="C1948" s="5">
        <v>3</v>
      </c>
      <c r="D1948" s="23" t="s">
        <v>207</v>
      </c>
      <c r="E1948" s="23" t="s">
        <v>568</v>
      </c>
      <c r="F1948" s="23" t="s">
        <v>209</v>
      </c>
      <c r="G1948" s="6">
        <v>0.51471671296296295</v>
      </c>
      <c r="H1948" s="2">
        <v>2415</v>
      </c>
      <c r="I1948" s="23" t="s">
        <v>221</v>
      </c>
      <c r="J1948" s="2">
        <v>170</v>
      </c>
      <c r="K1948" s="23" t="s">
        <v>222</v>
      </c>
      <c r="L1948" s="23" t="s">
        <v>120</v>
      </c>
      <c r="M1948" s="23" t="s">
        <v>260</v>
      </c>
      <c r="N1948" s="23" t="s">
        <v>155</v>
      </c>
      <c r="O1948" s="23" t="s">
        <v>224</v>
      </c>
      <c r="P1948" s="23" t="s">
        <v>17</v>
      </c>
      <c r="AE1948">
        <v>1202</v>
      </c>
      <c r="AP1948">
        <v>680</v>
      </c>
      <c r="AQ1948">
        <v>1202</v>
      </c>
    </row>
    <row r="1949" spans="1:58" hidden="1" x14ac:dyDescent="0.25">
      <c r="A1949" s="23" t="s">
        <v>206</v>
      </c>
      <c r="B1949" s="4">
        <v>44024</v>
      </c>
      <c r="C1949" s="5">
        <v>3</v>
      </c>
      <c r="D1949" s="23" t="s">
        <v>207</v>
      </c>
      <c r="E1949" s="23" t="s">
        <v>568</v>
      </c>
      <c r="F1949" s="23" t="s">
        <v>212</v>
      </c>
      <c r="G1949" s="6">
        <v>0.51486886625308381</v>
      </c>
      <c r="H1949" s="2">
        <v>2501</v>
      </c>
      <c r="I1949" s="23" t="s">
        <v>213</v>
      </c>
      <c r="J1949" s="23" t="s">
        <v>525</v>
      </c>
      <c r="Q1949" s="1">
        <v>1</v>
      </c>
      <c r="AE1949">
        <v>1</v>
      </c>
      <c r="AP1949">
        <v>1</v>
      </c>
      <c r="AQ1949">
        <v>1</v>
      </c>
    </row>
    <row r="1950" spans="1:58" hidden="1" x14ac:dyDescent="0.25">
      <c r="A1950" s="23" t="s">
        <v>206</v>
      </c>
      <c r="B1950" s="4">
        <v>44024</v>
      </c>
      <c r="C1950" s="5">
        <v>3</v>
      </c>
      <c r="D1950" s="23" t="s">
        <v>207</v>
      </c>
      <c r="E1950" s="23" t="s">
        <v>568</v>
      </c>
      <c r="F1950" s="23" t="s">
        <v>212</v>
      </c>
      <c r="G1950" s="6">
        <v>0.51486886625308381</v>
      </c>
      <c r="H1950" s="2">
        <v>2501</v>
      </c>
      <c r="I1950" s="23" t="s">
        <v>215</v>
      </c>
      <c r="J1950" s="23" t="s">
        <v>498</v>
      </c>
      <c r="Q1950" s="1">
        <v>2</v>
      </c>
      <c r="AE1950">
        <v>1</v>
      </c>
      <c r="AP1950">
        <v>1</v>
      </c>
      <c r="AQ1950">
        <v>1</v>
      </c>
    </row>
    <row r="1951" spans="1:58" hidden="1" x14ac:dyDescent="0.25">
      <c r="A1951" s="23" t="s">
        <v>206</v>
      </c>
      <c r="B1951" s="4">
        <v>44024</v>
      </c>
      <c r="C1951" s="5">
        <v>3</v>
      </c>
      <c r="D1951" s="23" t="s">
        <v>207</v>
      </c>
      <c r="E1951" s="23" t="s">
        <v>568</v>
      </c>
      <c r="F1951" s="23" t="s">
        <v>212</v>
      </c>
      <c r="G1951" s="6">
        <v>0.51486886625308381</v>
      </c>
      <c r="H1951" s="2">
        <v>2501</v>
      </c>
      <c r="I1951" s="23" t="s">
        <v>217</v>
      </c>
      <c r="J1951" s="23" t="s">
        <v>499</v>
      </c>
      <c r="Q1951" s="1">
        <v>1</v>
      </c>
      <c r="AE1951">
        <v>1</v>
      </c>
      <c r="AP1951">
        <v>1</v>
      </c>
      <c r="AQ1951">
        <v>1</v>
      </c>
    </row>
    <row r="1952" spans="1:58" hidden="1" x14ac:dyDescent="0.25">
      <c r="A1952" s="23" t="s">
        <v>206</v>
      </c>
      <c r="B1952" s="4">
        <v>44024</v>
      </c>
      <c r="C1952" s="5">
        <v>3</v>
      </c>
      <c r="D1952" s="23" t="s">
        <v>207</v>
      </c>
      <c r="E1952" s="23" t="s">
        <v>568</v>
      </c>
      <c r="F1952" s="23" t="s">
        <v>212</v>
      </c>
      <c r="G1952" s="6">
        <v>0.51486886625308381</v>
      </c>
      <c r="H1952" s="2">
        <v>2501</v>
      </c>
      <c r="I1952" s="23" t="s">
        <v>219</v>
      </c>
      <c r="J1952" s="23" t="s">
        <v>500</v>
      </c>
      <c r="Q1952" s="1">
        <v>1</v>
      </c>
      <c r="AE1952">
        <v>1</v>
      </c>
      <c r="AP1952">
        <v>1</v>
      </c>
      <c r="AQ1952">
        <v>1</v>
      </c>
    </row>
    <row r="1953" spans="1:55" hidden="1" x14ac:dyDescent="0.25">
      <c r="A1953" s="23" t="s">
        <v>206</v>
      </c>
      <c r="B1953" s="4">
        <v>44024</v>
      </c>
      <c r="C1953" s="5">
        <v>3</v>
      </c>
      <c r="D1953" s="23" t="s">
        <v>207</v>
      </c>
      <c r="E1953" s="23" t="s">
        <v>568</v>
      </c>
      <c r="F1953" s="23" t="s">
        <v>209</v>
      </c>
      <c r="G1953" s="6">
        <v>0.51523913194444437</v>
      </c>
      <c r="H1953" s="2">
        <v>2709</v>
      </c>
      <c r="I1953" s="23" t="s">
        <v>221</v>
      </c>
      <c r="J1953" s="2">
        <v>171</v>
      </c>
      <c r="K1953" s="23" t="s">
        <v>222</v>
      </c>
      <c r="L1953" s="23" t="s">
        <v>120</v>
      </c>
      <c r="M1953" s="23" t="s">
        <v>260</v>
      </c>
      <c r="N1953" s="23" t="s">
        <v>155</v>
      </c>
      <c r="O1953" s="23" t="s">
        <v>224</v>
      </c>
      <c r="P1953" s="23" t="s">
        <v>17</v>
      </c>
      <c r="AE1953">
        <v>907</v>
      </c>
      <c r="AP1953">
        <v>2385</v>
      </c>
      <c r="AQ1953">
        <v>907</v>
      </c>
    </row>
    <row r="1954" spans="1:55" hidden="1" x14ac:dyDescent="0.25">
      <c r="A1954" s="23" t="s">
        <v>206</v>
      </c>
      <c r="B1954" s="4">
        <v>44024</v>
      </c>
      <c r="C1954" s="5">
        <v>3</v>
      </c>
      <c r="D1954" s="23" t="s">
        <v>207</v>
      </c>
      <c r="E1954" s="23" t="s">
        <v>568</v>
      </c>
      <c r="F1954" s="23" t="s">
        <v>209</v>
      </c>
      <c r="G1954" s="6">
        <v>0.51523913194444437</v>
      </c>
      <c r="H1954" s="2">
        <v>2709</v>
      </c>
      <c r="I1954" s="23" t="s">
        <v>221</v>
      </c>
      <c r="J1954" s="2">
        <v>172</v>
      </c>
      <c r="K1954" s="23" t="s">
        <v>222</v>
      </c>
      <c r="L1954" s="23" t="s">
        <v>120</v>
      </c>
      <c r="M1954" s="23" t="s">
        <v>260</v>
      </c>
      <c r="N1954" s="23" t="s">
        <v>155</v>
      </c>
      <c r="O1954" s="23" t="s">
        <v>224</v>
      </c>
      <c r="P1954" s="23" t="s">
        <v>17</v>
      </c>
      <c r="AE1954">
        <v>946</v>
      </c>
      <c r="AP1954">
        <v>2411</v>
      </c>
      <c r="AQ1954">
        <v>946</v>
      </c>
    </row>
    <row r="1955" spans="1:55" hidden="1" x14ac:dyDescent="0.25">
      <c r="A1955" s="23" t="s">
        <v>206</v>
      </c>
      <c r="B1955" s="4">
        <v>44024</v>
      </c>
      <c r="C1955" s="5">
        <v>3</v>
      </c>
      <c r="D1955" s="23" t="s">
        <v>207</v>
      </c>
      <c r="E1955" s="23" t="s">
        <v>568</v>
      </c>
      <c r="F1955" s="23" t="s">
        <v>209</v>
      </c>
      <c r="G1955" s="6">
        <v>0.51523913194444437</v>
      </c>
      <c r="H1955" s="2">
        <v>2709</v>
      </c>
      <c r="I1955" s="23" t="s">
        <v>221</v>
      </c>
      <c r="J1955" s="2">
        <v>173</v>
      </c>
      <c r="K1955" s="23" t="s">
        <v>222</v>
      </c>
      <c r="L1955" s="23" t="s">
        <v>120</v>
      </c>
      <c r="M1955" s="23" t="s">
        <v>260</v>
      </c>
      <c r="N1955" s="23" t="s">
        <v>155</v>
      </c>
      <c r="O1955" s="23" t="s">
        <v>224</v>
      </c>
      <c r="P1955" s="23" t="s">
        <v>17</v>
      </c>
      <c r="AE1955">
        <v>917</v>
      </c>
      <c r="AP1955">
        <v>2421</v>
      </c>
      <c r="AQ1955">
        <v>917</v>
      </c>
    </row>
    <row r="1956" spans="1:55" hidden="1" x14ac:dyDescent="0.25">
      <c r="A1956" s="23" t="s">
        <v>206</v>
      </c>
      <c r="B1956" s="4">
        <v>44024</v>
      </c>
      <c r="C1956" s="5">
        <v>3</v>
      </c>
      <c r="D1956" s="23" t="s">
        <v>207</v>
      </c>
      <c r="E1956" s="23" t="s">
        <v>568</v>
      </c>
      <c r="F1956" s="23" t="s">
        <v>209</v>
      </c>
      <c r="G1956" s="6">
        <v>0.51523913194444437</v>
      </c>
      <c r="H1956" s="2">
        <v>2709</v>
      </c>
      <c r="I1956" s="23" t="s">
        <v>221</v>
      </c>
      <c r="J1956" s="2">
        <v>174</v>
      </c>
      <c r="K1956" s="23" t="s">
        <v>222</v>
      </c>
      <c r="L1956" s="23" t="s">
        <v>120</v>
      </c>
      <c r="M1956" s="23" t="s">
        <v>260</v>
      </c>
      <c r="N1956" s="23" t="s">
        <v>155</v>
      </c>
      <c r="O1956" s="23" t="s">
        <v>224</v>
      </c>
      <c r="P1956" s="23" t="s">
        <v>17</v>
      </c>
      <c r="AE1956">
        <v>952</v>
      </c>
      <c r="AP1956">
        <v>2469</v>
      </c>
      <c r="AQ1956">
        <v>952</v>
      </c>
    </row>
    <row r="1957" spans="1:55" hidden="1" x14ac:dyDescent="0.25">
      <c r="A1957" s="23" t="s">
        <v>206</v>
      </c>
      <c r="B1957" s="4">
        <v>44024</v>
      </c>
      <c r="C1957" s="5">
        <v>3</v>
      </c>
      <c r="D1957" s="23" t="s">
        <v>207</v>
      </c>
      <c r="E1957" s="23" t="s">
        <v>568</v>
      </c>
      <c r="F1957" s="23" t="s">
        <v>209</v>
      </c>
      <c r="G1957" s="6">
        <v>0.51526578703703707</v>
      </c>
      <c r="H1957" s="2">
        <v>2724</v>
      </c>
      <c r="I1957" s="23" t="s">
        <v>221</v>
      </c>
      <c r="J1957" s="2">
        <v>176</v>
      </c>
      <c r="K1957" s="23" t="s">
        <v>222</v>
      </c>
      <c r="L1957" s="23" t="s">
        <v>116</v>
      </c>
      <c r="M1957" s="23" t="s">
        <v>223</v>
      </c>
      <c r="N1957" s="23" t="s">
        <v>154</v>
      </c>
      <c r="O1957" s="23" t="s">
        <v>224</v>
      </c>
      <c r="P1957" s="23" t="s">
        <v>17</v>
      </c>
      <c r="AE1957">
        <v>1251</v>
      </c>
      <c r="AP1957">
        <v>2830</v>
      </c>
      <c r="AQ1957">
        <v>1251</v>
      </c>
    </row>
    <row r="1958" spans="1:55" hidden="1" x14ac:dyDescent="0.25">
      <c r="A1958" s="23" t="s">
        <v>206</v>
      </c>
      <c r="B1958" s="4">
        <v>44024</v>
      </c>
      <c r="C1958" s="5">
        <v>3</v>
      </c>
      <c r="D1958" s="23" t="s">
        <v>207</v>
      </c>
      <c r="E1958" s="23" t="s">
        <v>568</v>
      </c>
      <c r="F1958" s="23" t="s">
        <v>209</v>
      </c>
      <c r="G1958" s="6">
        <v>0.51526578703703707</v>
      </c>
      <c r="H1958" s="2">
        <v>2724</v>
      </c>
      <c r="I1958" s="23" t="s">
        <v>221</v>
      </c>
      <c r="K1958" s="23" t="s">
        <v>222</v>
      </c>
      <c r="L1958" s="23" t="s">
        <v>116</v>
      </c>
      <c r="M1958" s="23" t="s">
        <v>223</v>
      </c>
      <c r="N1958" s="23" t="s">
        <v>154</v>
      </c>
      <c r="O1958" s="23" t="s">
        <v>224</v>
      </c>
      <c r="P1958" s="23" t="s">
        <v>17</v>
      </c>
      <c r="R1958" s="1">
        <v>2724</v>
      </c>
    </row>
    <row r="1959" spans="1:55" x14ac:dyDescent="0.25">
      <c r="A1959" s="23" t="s">
        <v>206</v>
      </c>
      <c r="B1959" s="4">
        <v>44024</v>
      </c>
      <c r="C1959" s="5">
        <v>3</v>
      </c>
      <c r="D1959" s="23" t="s">
        <v>207</v>
      </c>
      <c r="E1959" s="23" t="s">
        <v>568</v>
      </c>
      <c r="F1959" s="23" t="s">
        <v>209</v>
      </c>
      <c r="G1959" s="6">
        <v>0.51541684027777779</v>
      </c>
      <c r="H1959" s="2">
        <v>2809</v>
      </c>
      <c r="I1959" s="23" t="s">
        <v>221</v>
      </c>
      <c r="J1959" s="2">
        <v>177</v>
      </c>
      <c r="K1959" s="23" t="s">
        <v>264</v>
      </c>
      <c r="L1959" s="23" t="s">
        <v>104</v>
      </c>
      <c r="M1959" s="23" t="s">
        <v>224</v>
      </c>
      <c r="N1959" s="23" t="s">
        <v>158</v>
      </c>
      <c r="O1959" s="23" t="s">
        <v>224</v>
      </c>
      <c r="P1959" s="23" t="s">
        <v>17</v>
      </c>
      <c r="R1959" s="23" t="s">
        <v>144</v>
      </c>
      <c r="S1959">
        <v>530</v>
      </c>
      <c r="T1959" s="22">
        <v>1.88</v>
      </c>
      <c r="AE1959">
        <v>1335</v>
      </c>
      <c r="AP1959">
        <v>2112</v>
      </c>
      <c r="AQ1959">
        <v>1335</v>
      </c>
      <c r="AR1959" s="23" t="s">
        <v>4432</v>
      </c>
      <c r="AS1959" s="23" t="s">
        <v>4433</v>
      </c>
      <c r="AT1959" s="23" t="s">
        <v>4434</v>
      </c>
      <c r="AU1959" s="23" t="s">
        <v>4435</v>
      </c>
      <c r="AV1959" s="23" t="s">
        <v>4436</v>
      </c>
      <c r="AW1959" s="23" t="s">
        <v>4437</v>
      </c>
      <c r="AX1959" s="23" t="s">
        <v>4438</v>
      </c>
      <c r="AY1959" s="23" t="s">
        <v>4439</v>
      </c>
      <c r="AZ1959" s="23" t="s">
        <v>4440</v>
      </c>
      <c r="BA1959" s="23" t="s">
        <v>4441</v>
      </c>
      <c r="BB1959" s="23" t="s">
        <v>4442</v>
      </c>
      <c r="BC1959" s="23" t="s">
        <v>4443</v>
      </c>
    </row>
    <row r="1960" spans="1:55" hidden="1" x14ac:dyDescent="0.25">
      <c r="A1960" s="23" t="s">
        <v>206</v>
      </c>
      <c r="B1960" s="4">
        <v>44024</v>
      </c>
      <c r="C1960" s="5">
        <v>3</v>
      </c>
      <c r="D1960" s="23" t="s">
        <v>207</v>
      </c>
      <c r="E1960" s="23" t="s">
        <v>568</v>
      </c>
      <c r="F1960" s="23" t="s">
        <v>212</v>
      </c>
      <c r="G1960" s="6">
        <v>0.51575725755925605</v>
      </c>
      <c r="H1960" s="2">
        <v>3001</v>
      </c>
      <c r="I1960" s="23" t="s">
        <v>213</v>
      </c>
      <c r="J1960" s="23" t="s">
        <v>526</v>
      </c>
      <c r="Q1960" s="1">
        <v>1</v>
      </c>
      <c r="AE1960">
        <v>1</v>
      </c>
      <c r="AP1960">
        <v>1</v>
      </c>
      <c r="AQ1960">
        <v>1</v>
      </c>
    </row>
    <row r="1961" spans="1:55" hidden="1" x14ac:dyDescent="0.25">
      <c r="A1961" s="23" t="s">
        <v>206</v>
      </c>
      <c r="B1961" s="4">
        <v>44024</v>
      </c>
      <c r="C1961" s="5">
        <v>3</v>
      </c>
      <c r="D1961" s="23" t="s">
        <v>207</v>
      </c>
      <c r="E1961" s="23" t="s">
        <v>568</v>
      </c>
      <c r="F1961" s="23" t="s">
        <v>212</v>
      </c>
      <c r="G1961" s="6">
        <v>0.51575725755925605</v>
      </c>
      <c r="H1961" s="2">
        <v>3001</v>
      </c>
      <c r="I1961" s="23" t="s">
        <v>215</v>
      </c>
      <c r="J1961" s="23" t="s">
        <v>501</v>
      </c>
      <c r="Q1961" s="1">
        <v>2</v>
      </c>
      <c r="AE1961">
        <v>1</v>
      </c>
      <c r="AP1961">
        <v>1</v>
      </c>
      <c r="AQ1961">
        <v>1</v>
      </c>
    </row>
    <row r="1962" spans="1:55" hidden="1" x14ac:dyDescent="0.25">
      <c r="A1962" s="23" t="s">
        <v>206</v>
      </c>
      <c r="B1962" s="4">
        <v>44024</v>
      </c>
      <c r="C1962" s="5">
        <v>3</v>
      </c>
      <c r="D1962" s="23" t="s">
        <v>207</v>
      </c>
      <c r="E1962" s="23" t="s">
        <v>568</v>
      </c>
      <c r="F1962" s="23" t="s">
        <v>212</v>
      </c>
      <c r="G1962" s="6">
        <v>0.51575725755925605</v>
      </c>
      <c r="H1962" s="2">
        <v>3001</v>
      </c>
      <c r="I1962" s="23" t="s">
        <v>217</v>
      </c>
      <c r="J1962" s="23" t="s">
        <v>502</v>
      </c>
      <c r="Q1962" s="1">
        <v>1</v>
      </c>
      <c r="AE1962">
        <v>1</v>
      </c>
      <c r="AP1962">
        <v>1</v>
      </c>
      <c r="AQ1962">
        <v>1</v>
      </c>
    </row>
    <row r="1963" spans="1:55" hidden="1" x14ac:dyDescent="0.25">
      <c r="A1963" s="23" t="s">
        <v>206</v>
      </c>
      <c r="B1963" s="4">
        <v>44024</v>
      </c>
      <c r="C1963" s="5">
        <v>3</v>
      </c>
      <c r="D1963" s="23" t="s">
        <v>207</v>
      </c>
      <c r="E1963" s="23" t="s">
        <v>568</v>
      </c>
      <c r="F1963" s="23" t="s">
        <v>212</v>
      </c>
      <c r="G1963" s="6">
        <v>0.51575725755925605</v>
      </c>
      <c r="H1963" s="2">
        <v>3001</v>
      </c>
      <c r="I1963" s="23" t="s">
        <v>219</v>
      </c>
      <c r="J1963" s="23" t="s">
        <v>503</v>
      </c>
      <c r="Q1963" s="1">
        <v>1</v>
      </c>
      <c r="AE1963">
        <v>1</v>
      </c>
      <c r="AP1963">
        <v>1</v>
      </c>
      <c r="AQ1963">
        <v>1</v>
      </c>
    </row>
    <row r="1964" spans="1:55" hidden="1" x14ac:dyDescent="0.25">
      <c r="A1964" s="23" t="s">
        <v>206</v>
      </c>
      <c r="B1964" s="4">
        <v>44024</v>
      </c>
      <c r="C1964" s="5">
        <v>3</v>
      </c>
      <c r="D1964" s="23" t="s">
        <v>207</v>
      </c>
      <c r="E1964" s="23" t="s">
        <v>568</v>
      </c>
      <c r="F1964" s="23" t="s">
        <v>209</v>
      </c>
      <c r="G1964" s="6">
        <v>0.51593037037037037</v>
      </c>
      <c r="H1964" s="2">
        <v>3098</v>
      </c>
      <c r="I1964" s="23" t="s">
        <v>221</v>
      </c>
      <c r="J1964" s="2">
        <v>178</v>
      </c>
      <c r="K1964" s="23" t="s">
        <v>222</v>
      </c>
      <c r="L1964" s="23" t="s">
        <v>120</v>
      </c>
      <c r="M1964" s="23" t="s">
        <v>260</v>
      </c>
      <c r="N1964" s="23" t="s">
        <v>155</v>
      </c>
      <c r="O1964" s="23" t="s">
        <v>224</v>
      </c>
      <c r="P1964" s="23" t="s">
        <v>17</v>
      </c>
      <c r="AE1964">
        <v>1175</v>
      </c>
      <c r="AP1964">
        <v>968</v>
      </c>
      <c r="AQ1964">
        <v>1175</v>
      </c>
    </row>
    <row r="1965" spans="1:55" hidden="1" x14ac:dyDescent="0.25">
      <c r="A1965" s="23" t="s">
        <v>206</v>
      </c>
      <c r="B1965" s="4">
        <v>44024</v>
      </c>
      <c r="C1965" s="5">
        <v>3</v>
      </c>
      <c r="D1965" s="23" t="s">
        <v>207</v>
      </c>
      <c r="E1965" s="23" t="s">
        <v>568</v>
      </c>
      <c r="F1965" s="23" t="s">
        <v>209</v>
      </c>
      <c r="G1965" s="6">
        <v>0.51593037037037037</v>
      </c>
      <c r="H1965" s="2">
        <v>3098</v>
      </c>
      <c r="I1965" s="23" t="s">
        <v>221</v>
      </c>
      <c r="J1965" s="2">
        <v>179</v>
      </c>
      <c r="K1965" s="23" t="s">
        <v>222</v>
      </c>
      <c r="L1965" s="23" t="s">
        <v>120</v>
      </c>
      <c r="M1965" s="23" t="s">
        <v>260</v>
      </c>
      <c r="N1965" s="23" t="s">
        <v>155</v>
      </c>
      <c r="O1965" s="23" t="s">
        <v>224</v>
      </c>
      <c r="P1965" s="23" t="s">
        <v>17</v>
      </c>
      <c r="AE1965">
        <v>1105</v>
      </c>
      <c r="AP1965">
        <v>938</v>
      </c>
      <c r="AQ1965">
        <v>1105</v>
      </c>
    </row>
    <row r="1966" spans="1:55" hidden="1" x14ac:dyDescent="0.25">
      <c r="A1966" s="23" t="s">
        <v>206</v>
      </c>
      <c r="B1966" s="4">
        <v>44024</v>
      </c>
      <c r="C1966" s="5">
        <v>3</v>
      </c>
      <c r="D1966" s="23" t="s">
        <v>207</v>
      </c>
      <c r="E1966" s="23" t="s">
        <v>568</v>
      </c>
      <c r="F1966" s="23" t="s">
        <v>212</v>
      </c>
      <c r="G1966" s="6">
        <v>0.51664564886542841</v>
      </c>
      <c r="H1966" s="2">
        <v>3501</v>
      </c>
      <c r="I1966" s="23" t="s">
        <v>213</v>
      </c>
      <c r="J1966" s="23" t="s">
        <v>527</v>
      </c>
      <c r="Q1966" s="1">
        <v>1</v>
      </c>
      <c r="AE1966">
        <v>1</v>
      </c>
      <c r="AP1966">
        <v>1</v>
      </c>
      <c r="AQ1966">
        <v>1</v>
      </c>
    </row>
    <row r="1967" spans="1:55" hidden="1" x14ac:dyDescent="0.25">
      <c r="A1967" s="23" t="s">
        <v>206</v>
      </c>
      <c r="B1967" s="4">
        <v>44024</v>
      </c>
      <c r="C1967" s="5">
        <v>3</v>
      </c>
      <c r="D1967" s="23" t="s">
        <v>207</v>
      </c>
      <c r="E1967" s="23" t="s">
        <v>568</v>
      </c>
      <c r="F1967" s="23" t="s">
        <v>212</v>
      </c>
      <c r="G1967" s="6">
        <v>0.51664564886542841</v>
      </c>
      <c r="H1967" s="2">
        <v>3501</v>
      </c>
      <c r="I1967" s="23" t="s">
        <v>215</v>
      </c>
      <c r="J1967" s="23" t="s">
        <v>504</v>
      </c>
      <c r="Q1967" s="1">
        <v>2</v>
      </c>
      <c r="AE1967">
        <v>1</v>
      </c>
      <c r="AP1967">
        <v>1</v>
      </c>
      <c r="AQ1967">
        <v>1</v>
      </c>
    </row>
    <row r="1968" spans="1:55" hidden="1" x14ac:dyDescent="0.25">
      <c r="A1968" s="23" t="s">
        <v>206</v>
      </c>
      <c r="B1968" s="4">
        <v>44024</v>
      </c>
      <c r="C1968" s="5">
        <v>3</v>
      </c>
      <c r="D1968" s="23" t="s">
        <v>207</v>
      </c>
      <c r="E1968" s="23" t="s">
        <v>568</v>
      </c>
      <c r="F1968" s="23" t="s">
        <v>212</v>
      </c>
      <c r="G1968" s="6">
        <v>0.51664564886542841</v>
      </c>
      <c r="H1968" s="2">
        <v>3501</v>
      </c>
      <c r="I1968" s="23" t="s">
        <v>217</v>
      </c>
      <c r="J1968" s="23" t="s">
        <v>505</v>
      </c>
      <c r="Q1968" s="1">
        <v>1</v>
      </c>
      <c r="AE1968">
        <v>1</v>
      </c>
      <c r="AP1968">
        <v>1</v>
      </c>
      <c r="AQ1968">
        <v>1</v>
      </c>
    </row>
    <row r="1969" spans="1:43" hidden="1" x14ac:dyDescent="0.25">
      <c r="A1969" s="23" t="s">
        <v>206</v>
      </c>
      <c r="B1969" s="4">
        <v>44024</v>
      </c>
      <c r="C1969" s="5">
        <v>3</v>
      </c>
      <c r="D1969" s="23" t="s">
        <v>207</v>
      </c>
      <c r="E1969" s="23" t="s">
        <v>568</v>
      </c>
      <c r="F1969" s="23" t="s">
        <v>212</v>
      </c>
      <c r="G1969" s="6">
        <v>0.51664564886542841</v>
      </c>
      <c r="H1969" s="2">
        <v>3501</v>
      </c>
      <c r="I1969" s="23" t="s">
        <v>219</v>
      </c>
      <c r="J1969" s="23" t="s">
        <v>506</v>
      </c>
      <c r="Q1969" s="1">
        <v>1</v>
      </c>
      <c r="AE1969">
        <v>1</v>
      </c>
      <c r="AP1969">
        <v>1</v>
      </c>
      <c r="AQ1969">
        <v>1</v>
      </c>
    </row>
    <row r="1970" spans="1:43" hidden="1" x14ac:dyDescent="0.25">
      <c r="A1970" s="23" t="s">
        <v>206</v>
      </c>
      <c r="B1970" s="4">
        <v>44024</v>
      </c>
      <c r="C1970" s="5">
        <v>3</v>
      </c>
      <c r="D1970" s="23" t="s">
        <v>207</v>
      </c>
      <c r="E1970" s="23" t="s">
        <v>568</v>
      </c>
      <c r="F1970" s="23" t="s">
        <v>209</v>
      </c>
      <c r="G1970" s="6">
        <v>0.51667489583333337</v>
      </c>
      <c r="H1970" s="2">
        <v>3517</v>
      </c>
      <c r="I1970" s="23" t="s">
        <v>221</v>
      </c>
      <c r="J1970" s="2">
        <v>180</v>
      </c>
      <c r="K1970" s="23" t="s">
        <v>222</v>
      </c>
      <c r="L1970" s="23" t="s">
        <v>104</v>
      </c>
      <c r="M1970" s="23" t="s">
        <v>223</v>
      </c>
      <c r="N1970" s="23" t="s">
        <v>158</v>
      </c>
      <c r="O1970" s="23" t="s">
        <v>224</v>
      </c>
      <c r="P1970" s="23" t="s">
        <v>17</v>
      </c>
      <c r="AE1970">
        <v>1178</v>
      </c>
      <c r="AP1970">
        <v>1071</v>
      </c>
      <c r="AQ1970">
        <v>1178</v>
      </c>
    </row>
    <row r="1971" spans="1:43" hidden="1" x14ac:dyDescent="0.25">
      <c r="A1971" s="23" t="s">
        <v>206</v>
      </c>
      <c r="B1971" s="4">
        <v>44024</v>
      </c>
      <c r="C1971" s="5">
        <v>3</v>
      </c>
      <c r="D1971" s="23" t="s">
        <v>207</v>
      </c>
      <c r="E1971" s="23" t="s">
        <v>568</v>
      </c>
      <c r="F1971" s="23" t="s">
        <v>209</v>
      </c>
      <c r="G1971" s="6">
        <v>0.51670866898148149</v>
      </c>
      <c r="H1971" s="2">
        <v>3536</v>
      </c>
      <c r="I1971" s="23" t="s">
        <v>221</v>
      </c>
      <c r="J1971" s="2">
        <v>181</v>
      </c>
      <c r="K1971" s="23" t="s">
        <v>222</v>
      </c>
      <c r="L1971" s="23" t="s">
        <v>104</v>
      </c>
      <c r="M1971" s="23" t="s">
        <v>223</v>
      </c>
      <c r="N1971" s="23" t="s">
        <v>158</v>
      </c>
      <c r="O1971" s="23" t="s">
        <v>224</v>
      </c>
      <c r="P1971" s="23" t="s">
        <v>17</v>
      </c>
      <c r="AE1971">
        <v>1177</v>
      </c>
      <c r="AP1971">
        <v>2129</v>
      </c>
      <c r="AQ1971">
        <v>1177</v>
      </c>
    </row>
    <row r="1972" spans="1:43" hidden="1" x14ac:dyDescent="0.25">
      <c r="A1972" s="23" t="s">
        <v>206</v>
      </c>
      <c r="B1972" s="4">
        <v>44024</v>
      </c>
      <c r="C1972" s="5">
        <v>3</v>
      </c>
      <c r="D1972" s="23" t="s">
        <v>207</v>
      </c>
      <c r="E1972" s="23" t="s">
        <v>568</v>
      </c>
      <c r="F1972" s="23" t="s">
        <v>209</v>
      </c>
      <c r="G1972" s="6">
        <v>0.51696099537037032</v>
      </c>
      <c r="H1972" s="2">
        <v>3678</v>
      </c>
      <c r="I1972" s="23" t="s">
        <v>229</v>
      </c>
      <c r="J1972" s="2">
        <v>182</v>
      </c>
      <c r="K1972" s="23" t="s">
        <v>569</v>
      </c>
      <c r="L1972" s="23" t="s">
        <v>139</v>
      </c>
      <c r="M1972" s="23" t="s">
        <v>224</v>
      </c>
      <c r="N1972" s="23" t="s">
        <v>185</v>
      </c>
      <c r="O1972" s="23" t="s">
        <v>224</v>
      </c>
      <c r="P1972" s="23" t="s">
        <v>231</v>
      </c>
      <c r="AE1972">
        <v>1062</v>
      </c>
      <c r="AP1972">
        <v>1972</v>
      </c>
      <c r="AQ1972">
        <v>1062</v>
      </c>
    </row>
    <row r="1973" spans="1:43" hidden="1" x14ac:dyDescent="0.25">
      <c r="A1973" s="23" t="s">
        <v>206</v>
      </c>
      <c r="B1973" s="4">
        <v>44024</v>
      </c>
      <c r="C1973" s="5">
        <v>3</v>
      </c>
      <c r="D1973" s="23" t="s">
        <v>207</v>
      </c>
      <c r="E1973" s="23" t="s">
        <v>568</v>
      </c>
      <c r="F1973" s="23" t="s">
        <v>209</v>
      </c>
      <c r="G1973" s="6">
        <v>0.51701785879629625</v>
      </c>
      <c r="H1973" s="2">
        <v>3710</v>
      </c>
      <c r="I1973" s="23" t="s">
        <v>221</v>
      </c>
      <c r="J1973" s="2">
        <v>183</v>
      </c>
      <c r="K1973" s="23" t="s">
        <v>222</v>
      </c>
      <c r="L1973" s="23" t="s">
        <v>116</v>
      </c>
      <c r="M1973" s="23" t="s">
        <v>223</v>
      </c>
      <c r="N1973" s="23" t="s">
        <v>154</v>
      </c>
      <c r="O1973" s="23" t="s">
        <v>224</v>
      </c>
      <c r="P1973" s="23" t="s">
        <v>17</v>
      </c>
      <c r="AE1973">
        <v>1252</v>
      </c>
      <c r="AP1973">
        <v>2398</v>
      </c>
      <c r="AQ1973">
        <v>1252</v>
      </c>
    </row>
    <row r="1974" spans="1:43" hidden="1" x14ac:dyDescent="0.25">
      <c r="A1974" s="23" t="s">
        <v>206</v>
      </c>
      <c r="B1974" s="4">
        <v>44024</v>
      </c>
      <c r="C1974" s="5">
        <v>3</v>
      </c>
      <c r="D1974" s="23" t="s">
        <v>207</v>
      </c>
      <c r="E1974" s="23" t="s">
        <v>568</v>
      </c>
      <c r="F1974" s="23" t="s">
        <v>209</v>
      </c>
      <c r="G1974" s="6">
        <v>0.51707293981481484</v>
      </c>
      <c r="H1974" s="2">
        <v>3741</v>
      </c>
      <c r="I1974" s="23" t="s">
        <v>221</v>
      </c>
      <c r="J1974" s="2">
        <v>184</v>
      </c>
      <c r="K1974" s="23" t="s">
        <v>222</v>
      </c>
      <c r="L1974" s="23" t="s">
        <v>116</v>
      </c>
      <c r="M1974" s="23" t="s">
        <v>223</v>
      </c>
      <c r="N1974" s="23" t="s">
        <v>154</v>
      </c>
      <c r="O1974" s="23" t="s">
        <v>224</v>
      </c>
      <c r="P1974" s="23" t="s">
        <v>17</v>
      </c>
      <c r="AE1974">
        <v>1345</v>
      </c>
      <c r="AP1974">
        <v>2109</v>
      </c>
      <c r="AQ1974">
        <v>1345</v>
      </c>
    </row>
    <row r="1975" spans="1:43" hidden="1" x14ac:dyDescent="0.25">
      <c r="A1975" s="23" t="s">
        <v>206</v>
      </c>
      <c r="B1975" s="4">
        <v>44024</v>
      </c>
      <c r="C1975" s="5">
        <v>3</v>
      </c>
      <c r="D1975" s="23" t="s">
        <v>207</v>
      </c>
      <c r="E1975" s="23" t="s">
        <v>568</v>
      </c>
      <c r="F1975" s="23" t="s">
        <v>209</v>
      </c>
      <c r="G1975" s="6">
        <v>0.51707293981481484</v>
      </c>
      <c r="H1975" s="2">
        <v>3741</v>
      </c>
      <c r="I1975" s="23" t="s">
        <v>221</v>
      </c>
      <c r="J1975" s="2">
        <v>185</v>
      </c>
      <c r="K1975" s="23" t="s">
        <v>222</v>
      </c>
      <c r="L1975" s="23" t="s">
        <v>117</v>
      </c>
      <c r="M1975" s="23" t="s">
        <v>260</v>
      </c>
      <c r="N1975" s="23" t="s">
        <v>154</v>
      </c>
      <c r="O1975" s="23" t="s">
        <v>224</v>
      </c>
      <c r="P1975" s="23" t="s">
        <v>17</v>
      </c>
      <c r="AE1975">
        <v>1347</v>
      </c>
      <c r="AP1975">
        <v>2173</v>
      </c>
      <c r="AQ1975">
        <v>1347</v>
      </c>
    </row>
    <row r="1976" spans="1:43" hidden="1" x14ac:dyDescent="0.25">
      <c r="A1976" s="23" t="s">
        <v>206</v>
      </c>
      <c r="B1976" s="4">
        <v>44024</v>
      </c>
      <c r="C1976" s="5">
        <v>3</v>
      </c>
      <c r="D1976" s="23" t="s">
        <v>207</v>
      </c>
      <c r="E1976" s="23" t="s">
        <v>568</v>
      </c>
      <c r="F1976" s="23" t="s">
        <v>209</v>
      </c>
      <c r="G1976" s="6">
        <v>0.51707293981481484</v>
      </c>
      <c r="H1976" s="2">
        <v>3741</v>
      </c>
      <c r="I1976" s="23" t="s">
        <v>221</v>
      </c>
      <c r="J1976" s="2">
        <v>186</v>
      </c>
      <c r="K1976" s="23" t="s">
        <v>222</v>
      </c>
      <c r="L1976" s="23" t="s">
        <v>116</v>
      </c>
      <c r="M1976" s="23" t="s">
        <v>223</v>
      </c>
      <c r="N1976" s="23" t="s">
        <v>154</v>
      </c>
      <c r="O1976" s="23" t="s">
        <v>224</v>
      </c>
      <c r="P1976" s="23" t="s">
        <v>17</v>
      </c>
      <c r="AE1976">
        <v>1283</v>
      </c>
      <c r="AP1976">
        <v>2288</v>
      </c>
      <c r="AQ1976">
        <v>1283</v>
      </c>
    </row>
    <row r="1977" spans="1:43" hidden="1" x14ac:dyDescent="0.25">
      <c r="A1977" s="23" t="s">
        <v>206</v>
      </c>
      <c r="B1977" s="4">
        <v>44024</v>
      </c>
      <c r="C1977" s="5">
        <v>3</v>
      </c>
      <c r="D1977" s="23" t="s">
        <v>207</v>
      </c>
      <c r="E1977" s="23" t="s">
        <v>568</v>
      </c>
      <c r="F1977" s="23" t="s">
        <v>209</v>
      </c>
      <c r="G1977" s="6">
        <v>0.51707293981481484</v>
      </c>
      <c r="H1977" s="2">
        <v>3741</v>
      </c>
      <c r="I1977" s="23" t="s">
        <v>221</v>
      </c>
      <c r="J1977" s="2">
        <v>187</v>
      </c>
      <c r="K1977" s="23" t="s">
        <v>222</v>
      </c>
      <c r="L1977" s="23" t="s">
        <v>116</v>
      </c>
      <c r="M1977" s="23" t="s">
        <v>223</v>
      </c>
      <c r="N1977" s="23" t="s">
        <v>154</v>
      </c>
      <c r="O1977" s="23" t="s">
        <v>224</v>
      </c>
      <c r="P1977" s="23" t="s">
        <v>17</v>
      </c>
      <c r="AE1977">
        <v>1272</v>
      </c>
      <c r="AP1977">
        <v>2338</v>
      </c>
      <c r="AQ1977">
        <v>1272</v>
      </c>
    </row>
    <row r="1978" spans="1:43" hidden="1" x14ac:dyDescent="0.25">
      <c r="A1978" s="23" t="s">
        <v>206</v>
      </c>
      <c r="B1978" s="4">
        <v>44024</v>
      </c>
      <c r="C1978" s="5">
        <v>3</v>
      </c>
      <c r="D1978" s="23" t="s">
        <v>207</v>
      </c>
      <c r="E1978" s="23" t="s">
        <v>568</v>
      </c>
      <c r="F1978" s="23" t="s">
        <v>209</v>
      </c>
      <c r="G1978" s="6">
        <v>0.51707293981481484</v>
      </c>
      <c r="H1978" s="2">
        <v>3741</v>
      </c>
      <c r="I1978" s="23" t="s">
        <v>221</v>
      </c>
      <c r="J1978" s="2">
        <v>188</v>
      </c>
      <c r="K1978" s="23" t="s">
        <v>222</v>
      </c>
      <c r="L1978" s="23" t="s">
        <v>116</v>
      </c>
      <c r="M1978" s="23" t="s">
        <v>223</v>
      </c>
      <c r="N1978" s="23" t="s">
        <v>154</v>
      </c>
      <c r="O1978" s="23" t="s">
        <v>224</v>
      </c>
      <c r="P1978" s="23" t="s">
        <v>17</v>
      </c>
      <c r="AE1978">
        <v>1229</v>
      </c>
      <c r="AP1978">
        <v>2389</v>
      </c>
      <c r="AQ1978">
        <v>1229</v>
      </c>
    </row>
    <row r="1979" spans="1:43" hidden="1" x14ac:dyDescent="0.25">
      <c r="A1979" s="23" t="s">
        <v>206</v>
      </c>
      <c r="B1979" s="4">
        <v>44024</v>
      </c>
      <c r="C1979" s="5">
        <v>3</v>
      </c>
      <c r="D1979" s="23" t="s">
        <v>207</v>
      </c>
      <c r="E1979" s="23" t="s">
        <v>568</v>
      </c>
      <c r="F1979" s="23" t="s">
        <v>209</v>
      </c>
      <c r="G1979" s="6">
        <v>0.51707293981481484</v>
      </c>
      <c r="H1979" s="2">
        <v>3741</v>
      </c>
      <c r="I1979" s="23" t="s">
        <v>221</v>
      </c>
      <c r="J1979" s="2">
        <v>189</v>
      </c>
      <c r="K1979" s="23" t="s">
        <v>222</v>
      </c>
      <c r="L1979" s="23" t="s">
        <v>116</v>
      </c>
      <c r="M1979" s="23" t="s">
        <v>223</v>
      </c>
      <c r="N1979" s="23" t="s">
        <v>154</v>
      </c>
      <c r="O1979" s="23" t="s">
        <v>224</v>
      </c>
      <c r="P1979" s="23" t="s">
        <v>17</v>
      </c>
      <c r="AE1979">
        <v>1188</v>
      </c>
      <c r="AP1979">
        <v>2533</v>
      </c>
      <c r="AQ1979">
        <v>1188</v>
      </c>
    </row>
    <row r="1980" spans="1:43" hidden="1" x14ac:dyDescent="0.25">
      <c r="A1980" s="23" t="s">
        <v>206</v>
      </c>
      <c r="B1980" s="4">
        <v>44024</v>
      </c>
      <c r="C1980" s="5">
        <v>3</v>
      </c>
      <c r="D1980" s="23" t="s">
        <v>207</v>
      </c>
      <c r="E1980" s="23" t="s">
        <v>568</v>
      </c>
      <c r="F1980" s="23" t="s">
        <v>209</v>
      </c>
      <c r="G1980" s="6">
        <v>0.51707293981481484</v>
      </c>
      <c r="H1980" s="2">
        <v>3741</v>
      </c>
      <c r="I1980" s="23" t="s">
        <v>221</v>
      </c>
      <c r="J1980" s="2">
        <v>190</v>
      </c>
      <c r="K1980" s="23" t="s">
        <v>222</v>
      </c>
      <c r="L1980" s="23" t="s">
        <v>116</v>
      </c>
      <c r="M1980" s="23" t="s">
        <v>223</v>
      </c>
      <c r="N1980" s="23" t="s">
        <v>154</v>
      </c>
      <c r="O1980" s="23" t="s">
        <v>224</v>
      </c>
      <c r="P1980" s="23" t="s">
        <v>17</v>
      </c>
      <c r="AE1980">
        <v>1237</v>
      </c>
      <c r="AP1980">
        <v>2544</v>
      </c>
      <c r="AQ1980">
        <v>1237</v>
      </c>
    </row>
    <row r="1981" spans="1:43" hidden="1" x14ac:dyDescent="0.25">
      <c r="A1981" s="23" t="s">
        <v>206</v>
      </c>
      <c r="B1981" s="4">
        <v>44024</v>
      </c>
      <c r="C1981" s="5">
        <v>3</v>
      </c>
      <c r="D1981" s="23" t="s">
        <v>207</v>
      </c>
      <c r="E1981" s="23" t="s">
        <v>568</v>
      </c>
      <c r="F1981" s="23" t="s">
        <v>209</v>
      </c>
      <c r="G1981" s="6">
        <v>0.51707293981481484</v>
      </c>
      <c r="H1981" s="2">
        <v>3741</v>
      </c>
      <c r="I1981" s="23" t="s">
        <v>221</v>
      </c>
      <c r="J1981" s="2">
        <v>191</v>
      </c>
      <c r="K1981" s="23" t="s">
        <v>222</v>
      </c>
      <c r="L1981" s="23" t="s">
        <v>116</v>
      </c>
      <c r="M1981" s="23" t="s">
        <v>223</v>
      </c>
      <c r="N1981" s="23" t="s">
        <v>154</v>
      </c>
      <c r="O1981" s="23" t="s">
        <v>224</v>
      </c>
      <c r="P1981" s="23" t="s">
        <v>17</v>
      </c>
      <c r="AE1981">
        <v>1093</v>
      </c>
      <c r="AP1981">
        <v>2538</v>
      </c>
      <c r="AQ1981">
        <v>1093</v>
      </c>
    </row>
    <row r="1982" spans="1:43" hidden="1" x14ac:dyDescent="0.25">
      <c r="A1982" s="23" t="s">
        <v>206</v>
      </c>
      <c r="B1982" s="4">
        <v>44024</v>
      </c>
      <c r="C1982" s="5">
        <v>3</v>
      </c>
      <c r="D1982" s="23" t="s">
        <v>207</v>
      </c>
      <c r="E1982" s="23" t="s">
        <v>568</v>
      </c>
      <c r="F1982" s="23" t="s">
        <v>209</v>
      </c>
      <c r="G1982" s="6">
        <v>0.51728972222222225</v>
      </c>
      <c r="H1982" s="2">
        <v>3863</v>
      </c>
      <c r="I1982" s="23" t="s">
        <v>221</v>
      </c>
      <c r="J1982" s="2">
        <v>192</v>
      </c>
      <c r="K1982" s="23" t="s">
        <v>222</v>
      </c>
      <c r="L1982" s="23" t="s">
        <v>109</v>
      </c>
      <c r="M1982" s="23" t="s">
        <v>223</v>
      </c>
      <c r="N1982" s="23" t="s">
        <v>159</v>
      </c>
      <c r="O1982" s="23" t="s">
        <v>224</v>
      </c>
      <c r="P1982" s="23" t="s">
        <v>17</v>
      </c>
      <c r="AE1982">
        <v>1197</v>
      </c>
      <c r="AP1982">
        <v>615</v>
      </c>
      <c r="AQ1982">
        <v>1197</v>
      </c>
    </row>
    <row r="1983" spans="1:43" hidden="1" x14ac:dyDescent="0.25">
      <c r="A1983" s="23" t="s">
        <v>206</v>
      </c>
      <c r="B1983" s="4">
        <v>44024</v>
      </c>
      <c r="C1983" s="5">
        <v>3</v>
      </c>
      <c r="D1983" s="23" t="s">
        <v>207</v>
      </c>
      <c r="E1983" s="23" t="s">
        <v>568</v>
      </c>
      <c r="F1983" s="23" t="s">
        <v>209</v>
      </c>
      <c r="G1983" s="6">
        <v>0.51728972222222225</v>
      </c>
      <c r="H1983" s="2">
        <v>3863</v>
      </c>
      <c r="I1983" s="23" t="s">
        <v>221</v>
      </c>
      <c r="J1983" s="2">
        <v>193</v>
      </c>
      <c r="K1983" s="23" t="s">
        <v>222</v>
      </c>
      <c r="L1983" s="23" t="s">
        <v>116</v>
      </c>
      <c r="M1983" s="23" t="s">
        <v>223</v>
      </c>
      <c r="N1983" s="23" t="s">
        <v>154</v>
      </c>
      <c r="O1983" s="23" t="s">
        <v>224</v>
      </c>
      <c r="P1983" s="23" t="s">
        <v>17</v>
      </c>
      <c r="AE1983">
        <v>1080</v>
      </c>
      <c r="AP1983">
        <v>1903</v>
      </c>
      <c r="AQ1983">
        <v>1080</v>
      </c>
    </row>
    <row r="1984" spans="1:43" hidden="1" x14ac:dyDescent="0.25">
      <c r="A1984" s="23" t="s">
        <v>206</v>
      </c>
      <c r="B1984" s="4">
        <v>44024</v>
      </c>
      <c r="C1984" s="5">
        <v>3</v>
      </c>
      <c r="D1984" s="23" t="s">
        <v>207</v>
      </c>
      <c r="E1984" s="23" t="s">
        <v>568</v>
      </c>
      <c r="F1984" s="23" t="s">
        <v>209</v>
      </c>
      <c r="G1984" s="6">
        <v>0.51728972222222225</v>
      </c>
      <c r="H1984" s="2">
        <v>3863</v>
      </c>
      <c r="I1984" s="23" t="s">
        <v>221</v>
      </c>
      <c r="J1984" s="2">
        <v>200</v>
      </c>
      <c r="K1984" s="23" t="s">
        <v>222</v>
      </c>
      <c r="L1984" s="23" t="s">
        <v>116</v>
      </c>
      <c r="M1984" s="23" t="s">
        <v>223</v>
      </c>
      <c r="N1984" s="23" t="s">
        <v>154</v>
      </c>
      <c r="O1984" s="23" t="s">
        <v>224</v>
      </c>
      <c r="P1984" s="23" t="s">
        <v>17</v>
      </c>
      <c r="AE1984">
        <v>984</v>
      </c>
      <c r="AP1984">
        <v>2279</v>
      </c>
      <c r="AQ1984">
        <v>984</v>
      </c>
    </row>
    <row r="1985" spans="1:43" hidden="1" x14ac:dyDescent="0.25">
      <c r="A1985" s="23" t="s">
        <v>206</v>
      </c>
      <c r="B1985" s="4">
        <v>44024</v>
      </c>
      <c r="C1985" s="5">
        <v>3</v>
      </c>
      <c r="D1985" s="23" t="s">
        <v>207</v>
      </c>
      <c r="E1985" s="23" t="s">
        <v>568</v>
      </c>
      <c r="F1985" s="23" t="s">
        <v>209</v>
      </c>
      <c r="G1985" s="6">
        <v>0.51729150462962969</v>
      </c>
      <c r="H1985" s="2">
        <v>3864</v>
      </c>
      <c r="I1985" s="23" t="s">
        <v>221</v>
      </c>
      <c r="J1985" s="2">
        <v>194</v>
      </c>
      <c r="K1985" s="23" t="s">
        <v>222</v>
      </c>
      <c r="L1985" s="23" t="s">
        <v>117</v>
      </c>
      <c r="M1985" s="23" t="s">
        <v>223</v>
      </c>
      <c r="N1985" s="23" t="s">
        <v>154</v>
      </c>
      <c r="O1985" s="23" t="s">
        <v>224</v>
      </c>
      <c r="P1985" s="23" t="s">
        <v>17</v>
      </c>
      <c r="AE1985">
        <v>1048</v>
      </c>
      <c r="AP1985">
        <v>1151</v>
      </c>
      <c r="AQ1985">
        <v>1048</v>
      </c>
    </row>
    <row r="1986" spans="1:43" hidden="1" x14ac:dyDescent="0.25">
      <c r="A1986" s="23" t="s">
        <v>206</v>
      </c>
      <c r="B1986" s="4">
        <v>44024</v>
      </c>
      <c r="C1986" s="5">
        <v>3</v>
      </c>
      <c r="D1986" s="23" t="s">
        <v>207</v>
      </c>
      <c r="E1986" s="23" t="s">
        <v>568</v>
      </c>
      <c r="F1986" s="23" t="s">
        <v>209</v>
      </c>
      <c r="G1986" s="6">
        <v>0.51729150462962969</v>
      </c>
      <c r="H1986" s="2">
        <v>3864</v>
      </c>
      <c r="I1986" s="23" t="s">
        <v>221</v>
      </c>
      <c r="J1986" s="2">
        <v>195</v>
      </c>
      <c r="K1986" s="23" t="s">
        <v>222</v>
      </c>
      <c r="L1986" s="23" t="s">
        <v>117</v>
      </c>
      <c r="M1986" s="23" t="s">
        <v>223</v>
      </c>
      <c r="N1986" s="23" t="s">
        <v>154</v>
      </c>
      <c r="O1986" s="23" t="s">
        <v>224</v>
      </c>
      <c r="P1986" s="23" t="s">
        <v>17</v>
      </c>
      <c r="AE1986">
        <v>1139</v>
      </c>
      <c r="AP1986">
        <v>1280</v>
      </c>
      <c r="AQ1986">
        <v>1139</v>
      </c>
    </row>
    <row r="1987" spans="1:43" hidden="1" x14ac:dyDescent="0.25">
      <c r="A1987" s="23" t="s">
        <v>206</v>
      </c>
      <c r="B1987" s="4">
        <v>44024</v>
      </c>
      <c r="C1987" s="5">
        <v>3</v>
      </c>
      <c r="D1987" s="23" t="s">
        <v>207</v>
      </c>
      <c r="E1987" s="23" t="s">
        <v>568</v>
      </c>
      <c r="F1987" s="23" t="s">
        <v>209</v>
      </c>
      <c r="G1987" s="6">
        <v>0.51729150462962969</v>
      </c>
      <c r="H1987" s="2">
        <v>3864</v>
      </c>
      <c r="I1987" s="23" t="s">
        <v>221</v>
      </c>
      <c r="J1987" s="2">
        <v>196</v>
      </c>
      <c r="K1987" s="23" t="s">
        <v>222</v>
      </c>
      <c r="L1987" s="23" t="s">
        <v>116</v>
      </c>
      <c r="M1987" s="23" t="s">
        <v>223</v>
      </c>
      <c r="N1987" s="23" t="s">
        <v>154</v>
      </c>
      <c r="O1987" s="23" t="s">
        <v>224</v>
      </c>
      <c r="P1987" s="23" t="s">
        <v>17</v>
      </c>
      <c r="AE1987">
        <v>1191</v>
      </c>
      <c r="AP1987">
        <v>1328</v>
      </c>
      <c r="AQ1987">
        <v>1191</v>
      </c>
    </row>
    <row r="1988" spans="1:43" hidden="1" x14ac:dyDescent="0.25">
      <c r="A1988" s="23" t="s">
        <v>206</v>
      </c>
      <c r="B1988" s="4">
        <v>44024</v>
      </c>
      <c r="C1988" s="5">
        <v>3</v>
      </c>
      <c r="D1988" s="23" t="s">
        <v>207</v>
      </c>
      <c r="E1988" s="23" t="s">
        <v>568</v>
      </c>
      <c r="F1988" s="23" t="s">
        <v>209</v>
      </c>
      <c r="G1988" s="6">
        <v>0.51729150462962969</v>
      </c>
      <c r="H1988" s="2">
        <v>3864</v>
      </c>
      <c r="I1988" s="23" t="s">
        <v>221</v>
      </c>
      <c r="J1988" s="2">
        <v>197</v>
      </c>
      <c r="K1988" s="23" t="s">
        <v>222</v>
      </c>
      <c r="L1988" s="23" t="s">
        <v>117</v>
      </c>
      <c r="M1988" s="23" t="s">
        <v>223</v>
      </c>
      <c r="N1988" s="23" t="s">
        <v>154</v>
      </c>
      <c r="O1988" s="23" t="s">
        <v>224</v>
      </c>
      <c r="P1988" s="23" t="s">
        <v>17</v>
      </c>
      <c r="AE1988">
        <v>1137</v>
      </c>
      <c r="AP1988">
        <v>1463</v>
      </c>
      <c r="AQ1988">
        <v>1137</v>
      </c>
    </row>
    <row r="1989" spans="1:43" hidden="1" x14ac:dyDescent="0.25">
      <c r="A1989" s="23" t="s">
        <v>206</v>
      </c>
      <c r="B1989" s="4">
        <v>44024</v>
      </c>
      <c r="C1989" s="5">
        <v>3</v>
      </c>
      <c r="D1989" s="23" t="s">
        <v>207</v>
      </c>
      <c r="E1989" s="23" t="s">
        <v>568</v>
      </c>
      <c r="F1989" s="23" t="s">
        <v>209</v>
      </c>
      <c r="G1989" s="6">
        <v>0.51729150462962969</v>
      </c>
      <c r="H1989" s="2">
        <v>3864</v>
      </c>
      <c r="I1989" s="23" t="s">
        <v>221</v>
      </c>
      <c r="J1989" s="2">
        <v>198</v>
      </c>
      <c r="K1989" s="23" t="s">
        <v>222</v>
      </c>
      <c r="L1989" s="23" t="s">
        <v>116</v>
      </c>
      <c r="M1989" s="23" t="s">
        <v>223</v>
      </c>
      <c r="N1989" s="23" t="s">
        <v>154</v>
      </c>
      <c r="O1989" s="23" t="s">
        <v>224</v>
      </c>
      <c r="P1989" s="23" t="s">
        <v>17</v>
      </c>
      <c r="AE1989">
        <v>1200</v>
      </c>
      <c r="AP1989">
        <v>1548</v>
      </c>
      <c r="AQ1989">
        <v>1200</v>
      </c>
    </row>
    <row r="1990" spans="1:43" hidden="1" x14ac:dyDescent="0.25">
      <c r="A1990" s="23" t="s">
        <v>206</v>
      </c>
      <c r="B1990" s="4">
        <v>44024</v>
      </c>
      <c r="C1990" s="5">
        <v>3</v>
      </c>
      <c r="D1990" s="23" t="s">
        <v>207</v>
      </c>
      <c r="E1990" s="23" t="s">
        <v>568</v>
      </c>
      <c r="F1990" s="23" t="s">
        <v>209</v>
      </c>
      <c r="G1990" s="6">
        <v>0.51729150462962969</v>
      </c>
      <c r="H1990" s="2">
        <v>3864</v>
      </c>
      <c r="I1990" s="23" t="s">
        <v>221</v>
      </c>
      <c r="J1990" s="2">
        <v>199</v>
      </c>
      <c r="K1990" s="23" t="s">
        <v>222</v>
      </c>
      <c r="L1990" s="23" t="s">
        <v>117</v>
      </c>
      <c r="M1990" s="23" t="s">
        <v>223</v>
      </c>
      <c r="N1990" s="23" t="s">
        <v>154</v>
      </c>
      <c r="O1990" s="23" t="s">
        <v>224</v>
      </c>
      <c r="P1990" s="23" t="s">
        <v>17</v>
      </c>
      <c r="AE1990">
        <v>1205</v>
      </c>
      <c r="AP1990">
        <v>1594</v>
      </c>
      <c r="AQ1990">
        <v>1205</v>
      </c>
    </row>
    <row r="1991" spans="1:43" hidden="1" x14ac:dyDescent="0.25">
      <c r="A1991" s="23" t="s">
        <v>206</v>
      </c>
      <c r="B1991" s="4">
        <v>44024</v>
      </c>
      <c r="C1991" s="5">
        <v>3</v>
      </c>
      <c r="D1991" s="23" t="s">
        <v>207</v>
      </c>
      <c r="E1991" s="23" t="s">
        <v>568</v>
      </c>
      <c r="F1991" s="23" t="s">
        <v>209</v>
      </c>
      <c r="G1991" s="6">
        <v>0.51729505787037044</v>
      </c>
      <c r="H1991" s="2">
        <v>3866</v>
      </c>
      <c r="I1991" s="23" t="s">
        <v>221</v>
      </c>
      <c r="J1991" s="2">
        <v>201</v>
      </c>
      <c r="K1991" s="23" t="s">
        <v>222</v>
      </c>
      <c r="L1991" s="23" t="s">
        <v>104</v>
      </c>
      <c r="M1991" s="23" t="s">
        <v>223</v>
      </c>
      <c r="N1991" s="23" t="s">
        <v>158</v>
      </c>
      <c r="O1991" s="23" t="s">
        <v>224</v>
      </c>
      <c r="P1991" s="23" t="s">
        <v>17</v>
      </c>
      <c r="AE1991">
        <v>1204</v>
      </c>
      <c r="AP1991">
        <v>1793</v>
      </c>
      <c r="AQ1991">
        <v>1204</v>
      </c>
    </row>
    <row r="1992" spans="1:43" hidden="1" x14ac:dyDescent="0.25">
      <c r="A1992" s="23" t="s">
        <v>206</v>
      </c>
      <c r="B1992" s="4">
        <v>44024</v>
      </c>
      <c r="C1992" s="5">
        <v>3</v>
      </c>
      <c r="D1992" s="23" t="s">
        <v>207</v>
      </c>
      <c r="E1992" s="23" t="s">
        <v>568</v>
      </c>
      <c r="F1992" s="23" t="s">
        <v>209</v>
      </c>
      <c r="G1992" s="6">
        <v>0.5174176620370371</v>
      </c>
      <c r="H1992" s="2">
        <v>3935</v>
      </c>
      <c r="I1992" s="23" t="s">
        <v>221</v>
      </c>
      <c r="J1992" s="2">
        <v>202</v>
      </c>
      <c r="K1992" s="23" t="s">
        <v>222</v>
      </c>
      <c r="L1992" s="23" t="s">
        <v>117</v>
      </c>
      <c r="M1992" s="23" t="s">
        <v>223</v>
      </c>
      <c r="N1992" s="23" t="s">
        <v>154</v>
      </c>
      <c r="O1992" s="23" t="s">
        <v>224</v>
      </c>
      <c r="P1992" s="23" t="s">
        <v>17</v>
      </c>
      <c r="AE1992">
        <v>1038</v>
      </c>
      <c r="AP1992">
        <v>2176</v>
      </c>
      <c r="AQ1992">
        <v>1038</v>
      </c>
    </row>
    <row r="1993" spans="1:43" hidden="1" x14ac:dyDescent="0.25">
      <c r="A1993" s="23" t="s">
        <v>206</v>
      </c>
      <c r="B1993" s="4">
        <v>44024</v>
      </c>
      <c r="C1993" s="5">
        <v>3</v>
      </c>
      <c r="D1993" s="23" t="s">
        <v>207</v>
      </c>
      <c r="E1993" s="23" t="s">
        <v>568</v>
      </c>
      <c r="F1993" s="23" t="s">
        <v>212</v>
      </c>
      <c r="G1993" s="6">
        <v>0.51753404017160076</v>
      </c>
      <c r="H1993" s="2">
        <v>4001</v>
      </c>
      <c r="I1993" s="23" t="s">
        <v>213</v>
      </c>
      <c r="J1993" s="23" t="s">
        <v>528</v>
      </c>
      <c r="Q1993" s="1">
        <v>1</v>
      </c>
      <c r="AE1993">
        <v>1</v>
      </c>
      <c r="AP1993">
        <v>1</v>
      </c>
      <c r="AQ1993">
        <v>1</v>
      </c>
    </row>
    <row r="1994" spans="1:43" hidden="1" x14ac:dyDescent="0.25">
      <c r="A1994" s="23" t="s">
        <v>206</v>
      </c>
      <c r="B1994" s="4">
        <v>44024</v>
      </c>
      <c r="C1994" s="5">
        <v>3</v>
      </c>
      <c r="D1994" s="23" t="s">
        <v>207</v>
      </c>
      <c r="E1994" s="23" t="s">
        <v>568</v>
      </c>
      <c r="F1994" s="23" t="s">
        <v>212</v>
      </c>
      <c r="G1994" s="6">
        <v>0.51753404017160076</v>
      </c>
      <c r="H1994" s="2">
        <v>4001</v>
      </c>
      <c r="I1994" s="23" t="s">
        <v>215</v>
      </c>
      <c r="J1994" s="23" t="s">
        <v>507</v>
      </c>
      <c r="Q1994" s="1">
        <v>2</v>
      </c>
      <c r="AE1994">
        <v>1</v>
      </c>
      <c r="AP1994">
        <v>1</v>
      </c>
      <c r="AQ1994">
        <v>1</v>
      </c>
    </row>
    <row r="1995" spans="1:43" hidden="1" x14ac:dyDescent="0.25">
      <c r="A1995" s="23" t="s">
        <v>206</v>
      </c>
      <c r="B1995" s="4">
        <v>44024</v>
      </c>
      <c r="C1995" s="5">
        <v>3</v>
      </c>
      <c r="D1995" s="23" t="s">
        <v>207</v>
      </c>
      <c r="E1995" s="23" t="s">
        <v>568</v>
      </c>
      <c r="F1995" s="23" t="s">
        <v>212</v>
      </c>
      <c r="G1995" s="6">
        <v>0.51753404017160076</v>
      </c>
      <c r="H1995" s="2">
        <v>4001</v>
      </c>
      <c r="I1995" s="23" t="s">
        <v>217</v>
      </c>
      <c r="J1995" s="23" t="s">
        <v>508</v>
      </c>
      <c r="Q1995" s="1">
        <v>1</v>
      </c>
      <c r="AE1995">
        <v>1</v>
      </c>
      <c r="AP1995">
        <v>1</v>
      </c>
      <c r="AQ1995">
        <v>1</v>
      </c>
    </row>
    <row r="1996" spans="1:43" hidden="1" x14ac:dyDescent="0.25">
      <c r="A1996" s="23" t="s">
        <v>206</v>
      </c>
      <c r="B1996" s="4">
        <v>44024</v>
      </c>
      <c r="C1996" s="5">
        <v>3</v>
      </c>
      <c r="D1996" s="23" t="s">
        <v>207</v>
      </c>
      <c r="E1996" s="23" t="s">
        <v>568</v>
      </c>
      <c r="F1996" s="23" t="s">
        <v>212</v>
      </c>
      <c r="G1996" s="6">
        <v>0.51753404017160076</v>
      </c>
      <c r="H1996" s="2">
        <v>4001</v>
      </c>
      <c r="I1996" s="23" t="s">
        <v>219</v>
      </c>
      <c r="J1996" s="23" t="s">
        <v>509</v>
      </c>
      <c r="Q1996" s="1">
        <v>1</v>
      </c>
      <c r="AE1996">
        <v>1</v>
      </c>
      <c r="AP1996">
        <v>1</v>
      </c>
      <c r="AQ1996">
        <v>1</v>
      </c>
    </row>
    <row r="1997" spans="1:43" hidden="1" x14ac:dyDescent="0.25">
      <c r="A1997" s="23" t="s">
        <v>206</v>
      </c>
      <c r="B1997" s="4">
        <v>44024</v>
      </c>
      <c r="C1997" s="5">
        <v>3</v>
      </c>
      <c r="D1997" s="23" t="s">
        <v>207</v>
      </c>
      <c r="E1997" s="23" t="s">
        <v>568</v>
      </c>
      <c r="F1997" s="23" t="s">
        <v>209</v>
      </c>
      <c r="G1997" s="6">
        <v>0.51767177083333327</v>
      </c>
      <c r="H1997" s="2">
        <v>4078</v>
      </c>
      <c r="I1997" s="23" t="s">
        <v>221</v>
      </c>
      <c r="J1997" s="2">
        <v>203</v>
      </c>
      <c r="K1997" s="23" t="s">
        <v>222</v>
      </c>
      <c r="L1997" s="23" t="s">
        <v>116</v>
      </c>
      <c r="M1997" s="23" t="s">
        <v>223</v>
      </c>
      <c r="N1997" s="23" t="s">
        <v>154</v>
      </c>
      <c r="O1997" s="23" t="s">
        <v>224</v>
      </c>
      <c r="P1997" s="23" t="s">
        <v>17</v>
      </c>
      <c r="AE1997">
        <v>1140</v>
      </c>
      <c r="AP1997">
        <v>2258</v>
      </c>
      <c r="AQ1997">
        <v>1140</v>
      </c>
    </row>
    <row r="1998" spans="1:43" hidden="1" x14ac:dyDescent="0.25">
      <c r="A1998" s="23" t="s">
        <v>206</v>
      </c>
      <c r="B1998" s="4">
        <v>44024</v>
      </c>
      <c r="C1998" s="5">
        <v>3</v>
      </c>
      <c r="D1998" s="23" t="s">
        <v>207</v>
      </c>
      <c r="E1998" s="23" t="s">
        <v>568</v>
      </c>
      <c r="F1998" s="23" t="s">
        <v>209</v>
      </c>
      <c r="G1998" s="6">
        <v>0.51767177083333327</v>
      </c>
      <c r="H1998" s="2">
        <v>4078</v>
      </c>
      <c r="I1998" s="23" t="s">
        <v>221</v>
      </c>
      <c r="J1998" s="2">
        <v>204</v>
      </c>
      <c r="K1998" s="23" t="s">
        <v>222</v>
      </c>
      <c r="L1998" s="23" t="s">
        <v>117</v>
      </c>
      <c r="M1998" s="23" t="s">
        <v>223</v>
      </c>
      <c r="N1998" s="23" t="s">
        <v>154</v>
      </c>
      <c r="O1998" s="23" t="s">
        <v>224</v>
      </c>
      <c r="P1998" s="23" t="s">
        <v>17</v>
      </c>
      <c r="AE1998">
        <v>1093</v>
      </c>
      <c r="AP1998">
        <v>2239</v>
      </c>
      <c r="AQ1998">
        <v>1093</v>
      </c>
    </row>
    <row r="1999" spans="1:43" hidden="1" x14ac:dyDescent="0.25">
      <c r="A1999" s="23" t="s">
        <v>206</v>
      </c>
      <c r="B1999" s="4">
        <v>44024</v>
      </c>
      <c r="C1999" s="5">
        <v>3</v>
      </c>
      <c r="D1999" s="23" t="s">
        <v>207</v>
      </c>
      <c r="E1999" s="23" t="s">
        <v>568</v>
      </c>
      <c r="F1999" s="23" t="s">
        <v>209</v>
      </c>
      <c r="G1999" s="6">
        <v>0.51767177083333327</v>
      </c>
      <c r="H1999" s="2">
        <v>4078</v>
      </c>
      <c r="I1999" s="23" t="s">
        <v>221</v>
      </c>
      <c r="J1999" s="2">
        <v>205</v>
      </c>
      <c r="K1999" s="23" t="s">
        <v>222</v>
      </c>
      <c r="L1999" s="23" t="s">
        <v>117</v>
      </c>
      <c r="M1999" s="23" t="s">
        <v>223</v>
      </c>
      <c r="N1999" s="23" t="s">
        <v>154</v>
      </c>
      <c r="O1999" s="23" t="s">
        <v>224</v>
      </c>
      <c r="P1999" s="23" t="s">
        <v>17</v>
      </c>
      <c r="AE1999">
        <v>1031</v>
      </c>
      <c r="AP1999">
        <v>2280</v>
      </c>
      <c r="AQ1999">
        <v>1031</v>
      </c>
    </row>
    <row r="2000" spans="1:43" hidden="1" x14ac:dyDescent="0.25">
      <c r="A2000" s="23" t="s">
        <v>206</v>
      </c>
      <c r="B2000" s="4">
        <v>44024</v>
      </c>
      <c r="C2000" s="5">
        <v>3</v>
      </c>
      <c r="D2000" s="23" t="s">
        <v>207</v>
      </c>
      <c r="E2000" s="23" t="s">
        <v>568</v>
      </c>
      <c r="F2000" s="23" t="s">
        <v>209</v>
      </c>
      <c r="G2000" s="6">
        <v>0.51767177083333327</v>
      </c>
      <c r="H2000" s="2">
        <v>4078</v>
      </c>
      <c r="I2000" s="23" t="s">
        <v>221</v>
      </c>
      <c r="J2000" s="2">
        <v>206</v>
      </c>
      <c r="K2000" s="23" t="s">
        <v>222</v>
      </c>
      <c r="L2000" s="23" t="s">
        <v>117</v>
      </c>
      <c r="M2000" s="23" t="s">
        <v>223</v>
      </c>
      <c r="N2000" s="23" t="s">
        <v>154</v>
      </c>
      <c r="O2000" s="23" t="s">
        <v>224</v>
      </c>
      <c r="P2000" s="23" t="s">
        <v>17</v>
      </c>
      <c r="AE2000">
        <v>975</v>
      </c>
      <c r="AP2000">
        <v>2306</v>
      </c>
      <c r="AQ2000">
        <v>975</v>
      </c>
    </row>
    <row r="2001" spans="1:64" hidden="1" x14ac:dyDescent="0.25">
      <c r="A2001" s="23" t="s">
        <v>206</v>
      </c>
      <c r="B2001" s="4">
        <v>44024</v>
      </c>
      <c r="C2001" s="5">
        <v>3</v>
      </c>
      <c r="D2001" s="23" t="s">
        <v>207</v>
      </c>
      <c r="E2001" s="23" t="s">
        <v>568</v>
      </c>
      <c r="F2001" s="23" t="s">
        <v>209</v>
      </c>
      <c r="G2001" s="6">
        <v>0.51767355324074071</v>
      </c>
      <c r="H2001" s="2">
        <v>4079</v>
      </c>
      <c r="I2001" s="23" t="s">
        <v>221</v>
      </c>
      <c r="J2001" s="2">
        <v>207</v>
      </c>
      <c r="K2001" s="23" t="s">
        <v>222</v>
      </c>
      <c r="L2001" s="23" t="s">
        <v>116</v>
      </c>
      <c r="M2001" s="23" t="s">
        <v>223</v>
      </c>
      <c r="N2001" s="23" t="s">
        <v>154</v>
      </c>
      <c r="O2001" s="23" t="s">
        <v>224</v>
      </c>
      <c r="P2001" s="23" t="s">
        <v>17</v>
      </c>
      <c r="AE2001">
        <v>1077</v>
      </c>
      <c r="AP2001">
        <v>2319</v>
      </c>
      <c r="AQ2001">
        <v>1077</v>
      </c>
    </row>
    <row r="2002" spans="1:64" hidden="1" x14ac:dyDescent="0.25">
      <c r="A2002" s="23" t="s">
        <v>206</v>
      </c>
      <c r="B2002" s="4">
        <v>44024</v>
      </c>
      <c r="C2002" s="5">
        <v>3</v>
      </c>
      <c r="D2002" s="23" t="s">
        <v>207</v>
      </c>
      <c r="E2002" s="23" t="s">
        <v>568</v>
      </c>
      <c r="F2002" s="23" t="s">
        <v>209</v>
      </c>
      <c r="G2002" s="6">
        <v>0.51767355324074071</v>
      </c>
      <c r="H2002" s="2">
        <v>4079</v>
      </c>
      <c r="I2002" s="23" t="s">
        <v>221</v>
      </c>
      <c r="J2002" s="2">
        <v>208</v>
      </c>
      <c r="K2002" s="23" t="s">
        <v>222</v>
      </c>
      <c r="L2002" s="23" t="s">
        <v>116</v>
      </c>
      <c r="M2002" s="23" t="s">
        <v>223</v>
      </c>
      <c r="N2002" s="23" t="s">
        <v>154</v>
      </c>
      <c r="O2002" s="23" t="s">
        <v>224</v>
      </c>
      <c r="P2002" s="23" t="s">
        <v>17</v>
      </c>
      <c r="AE2002">
        <v>996</v>
      </c>
      <c r="AP2002">
        <v>2439</v>
      </c>
      <c r="AQ2002">
        <v>996</v>
      </c>
    </row>
    <row r="2003" spans="1:64" hidden="1" x14ac:dyDescent="0.25">
      <c r="A2003" s="23" t="s">
        <v>206</v>
      </c>
      <c r="B2003" s="4">
        <v>44024</v>
      </c>
      <c r="C2003" s="5">
        <v>3</v>
      </c>
      <c r="D2003" s="23" t="s">
        <v>207</v>
      </c>
      <c r="E2003" s="23" t="s">
        <v>568</v>
      </c>
      <c r="F2003" s="23" t="s">
        <v>209</v>
      </c>
      <c r="G2003" s="6">
        <v>0.51767355324074071</v>
      </c>
      <c r="H2003" s="2">
        <v>4079</v>
      </c>
      <c r="I2003" s="23" t="s">
        <v>221</v>
      </c>
      <c r="J2003" s="2">
        <v>209</v>
      </c>
      <c r="K2003" s="23" t="s">
        <v>222</v>
      </c>
      <c r="L2003" s="23" t="s">
        <v>116</v>
      </c>
      <c r="M2003" s="23" t="s">
        <v>223</v>
      </c>
      <c r="N2003" s="23" t="s">
        <v>154</v>
      </c>
      <c r="O2003" s="23" t="s">
        <v>224</v>
      </c>
      <c r="P2003" s="23" t="s">
        <v>17</v>
      </c>
      <c r="AE2003">
        <v>939</v>
      </c>
      <c r="AP2003">
        <v>2478</v>
      </c>
      <c r="AQ2003">
        <v>939</v>
      </c>
    </row>
    <row r="2004" spans="1:64" hidden="1" x14ac:dyDescent="0.25">
      <c r="A2004" s="23" t="s">
        <v>206</v>
      </c>
      <c r="B2004" s="4">
        <v>44024</v>
      </c>
      <c r="C2004" s="5">
        <v>3</v>
      </c>
      <c r="D2004" s="23" t="s">
        <v>207</v>
      </c>
      <c r="E2004" s="23" t="s">
        <v>568</v>
      </c>
      <c r="F2004" s="23" t="s">
        <v>209</v>
      </c>
      <c r="G2004" s="6">
        <v>0.51774462962962964</v>
      </c>
      <c r="H2004" s="2">
        <v>4119</v>
      </c>
      <c r="I2004" s="23" t="s">
        <v>244</v>
      </c>
      <c r="J2004" s="2">
        <v>210</v>
      </c>
      <c r="K2004" s="23" t="s">
        <v>222</v>
      </c>
      <c r="L2004" s="23" t="s">
        <v>195</v>
      </c>
      <c r="N2004" s="23" t="s">
        <v>153</v>
      </c>
      <c r="O2004" s="23" t="s">
        <v>224</v>
      </c>
      <c r="P2004" s="23" t="s">
        <v>17</v>
      </c>
      <c r="AE2004">
        <v>1062</v>
      </c>
      <c r="AP2004">
        <v>1687</v>
      </c>
      <c r="AQ2004">
        <v>1062</v>
      </c>
    </row>
    <row r="2005" spans="1:64" hidden="1" x14ac:dyDescent="0.25">
      <c r="A2005" s="23" t="s">
        <v>206</v>
      </c>
      <c r="B2005" s="4">
        <v>44024</v>
      </c>
      <c r="C2005" s="5">
        <v>3</v>
      </c>
      <c r="D2005" s="23" t="s">
        <v>207</v>
      </c>
      <c r="E2005" s="23" t="s">
        <v>568</v>
      </c>
      <c r="F2005" s="23" t="s">
        <v>209</v>
      </c>
      <c r="G2005" s="6">
        <v>0.51782635416666667</v>
      </c>
      <c r="H2005" s="2">
        <v>4165</v>
      </c>
      <c r="I2005" s="23" t="s">
        <v>221</v>
      </c>
      <c r="J2005" s="2">
        <v>211</v>
      </c>
      <c r="K2005" s="23" t="s">
        <v>222</v>
      </c>
      <c r="L2005" s="23" t="s">
        <v>116</v>
      </c>
      <c r="M2005" s="23" t="s">
        <v>223</v>
      </c>
      <c r="N2005" s="23" t="s">
        <v>154</v>
      </c>
      <c r="O2005" s="23" t="s">
        <v>224</v>
      </c>
      <c r="P2005" s="23" t="s">
        <v>17</v>
      </c>
      <c r="AE2005">
        <v>1036</v>
      </c>
      <c r="AP2005">
        <v>1814</v>
      </c>
      <c r="AQ2005">
        <v>1036</v>
      </c>
    </row>
    <row r="2006" spans="1:64" hidden="1" x14ac:dyDescent="0.25">
      <c r="A2006" s="23" t="s">
        <v>206</v>
      </c>
      <c r="B2006" s="4">
        <v>44024</v>
      </c>
      <c r="C2006" s="5">
        <v>3</v>
      </c>
      <c r="D2006" s="23" t="s">
        <v>207</v>
      </c>
      <c r="E2006" s="23" t="s">
        <v>568</v>
      </c>
      <c r="F2006" s="23" t="s">
        <v>209</v>
      </c>
      <c r="G2006" s="6">
        <v>0.51782635416666667</v>
      </c>
      <c r="H2006" s="2">
        <v>4165</v>
      </c>
      <c r="I2006" s="23" t="s">
        <v>221</v>
      </c>
      <c r="J2006" s="2">
        <v>212</v>
      </c>
      <c r="K2006" s="23" t="s">
        <v>222</v>
      </c>
      <c r="L2006" s="23" t="s">
        <v>116</v>
      </c>
      <c r="M2006" s="23" t="s">
        <v>223</v>
      </c>
      <c r="N2006" s="23" t="s">
        <v>154</v>
      </c>
      <c r="O2006" s="23" t="s">
        <v>224</v>
      </c>
      <c r="P2006" s="23" t="s">
        <v>17</v>
      </c>
      <c r="AE2006">
        <v>989</v>
      </c>
      <c r="AP2006">
        <v>1854</v>
      </c>
      <c r="AQ2006">
        <v>989</v>
      </c>
    </row>
    <row r="2007" spans="1:64" x14ac:dyDescent="0.25">
      <c r="A2007" s="23" t="s">
        <v>206</v>
      </c>
      <c r="B2007" s="4">
        <v>44024</v>
      </c>
      <c r="C2007" s="5">
        <v>3</v>
      </c>
      <c r="D2007" s="23" t="s">
        <v>207</v>
      </c>
      <c r="E2007" s="23" t="s">
        <v>568</v>
      </c>
      <c r="F2007" s="23" t="s">
        <v>209</v>
      </c>
      <c r="G2007" s="6">
        <v>0.51788678240740738</v>
      </c>
      <c r="H2007" s="2">
        <v>4199</v>
      </c>
      <c r="I2007" s="23" t="s">
        <v>221</v>
      </c>
      <c r="J2007" s="2">
        <v>213</v>
      </c>
      <c r="K2007" s="23" t="s">
        <v>241</v>
      </c>
      <c r="L2007" s="23" t="s">
        <v>104</v>
      </c>
      <c r="M2007" s="23" t="s">
        <v>224</v>
      </c>
      <c r="N2007" s="23" t="s">
        <v>158</v>
      </c>
      <c r="O2007" s="23" t="s">
        <v>224</v>
      </c>
      <c r="P2007" s="23" t="s">
        <v>17</v>
      </c>
      <c r="R2007" s="23" t="s">
        <v>144</v>
      </c>
      <c r="S2007">
        <v>550</v>
      </c>
      <c r="T2007" s="22">
        <v>1.95</v>
      </c>
      <c r="AE2007">
        <v>1157</v>
      </c>
      <c r="AP2007">
        <v>32</v>
      </c>
      <c r="AQ2007">
        <v>1157</v>
      </c>
      <c r="AR2007" s="23" t="s">
        <v>4444</v>
      </c>
      <c r="AS2007" s="23" t="s">
        <v>4445</v>
      </c>
      <c r="AT2007" s="23" t="s">
        <v>4446</v>
      </c>
      <c r="AU2007" s="23" t="s">
        <v>4447</v>
      </c>
      <c r="AV2007" s="23" t="s">
        <v>4448</v>
      </c>
      <c r="AW2007" s="23" t="s">
        <v>4449</v>
      </c>
      <c r="AX2007" s="23" t="s">
        <v>4450</v>
      </c>
      <c r="AY2007" s="23" t="s">
        <v>4451</v>
      </c>
      <c r="AZ2007" s="23" t="s">
        <v>4452</v>
      </c>
      <c r="BA2007" s="23" t="s">
        <v>4453</v>
      </c>
      <c r="BB2007" s="23" t="s">
        <v>4454</v>
      </c>
      <c r="BC2007" s="23" t="s">
        <v>4455</v>
      </c>
    </row>
    <row r="2008" spans="1:64" x14ac:dyDescent="0.25">
      <c r="A2008" s="23" t="s">
        <v>206</v>
      </c>
      <c r="B2008" s="4">
        <v>44024</v>
      </c>
      <c r="C2008" s="5">
        <v>3</v>
      </c>
      <c r="D2008" s="23" t="s">
        <v>207</v>
      </c>
      <c r="E2008" s="23" t="s">
        <v>568</v>
      </c>
      <c r="F2008" s="23" t="s">
        <v>209</v>
      </c>
      <c r="G2008" s="6">
        <v>0.51798983796296294</v>
      </c>
      <c r="H2008" s="2">
        <v>4257</v>
      </c>
      <c r="I2008" s="23" t="s">
        <v>221</v>
      </c>
      <c r="J2008" s="2">
        <v>214</v>
      </c>
      <c r="K2008" s="23" t="s">
        <v>264</v>
      </c>
      <c r="L2008" s="23" t="s">
        <v>66</v>
      </c>
      <c r="M2008" s="23" t="s">
        <v>224</v>
      </c>
      <c r="N2008" s="23" t="s">
        <v>163</v>
      </c>
      <c r="O2008" s="23" t="s">
        <v>224</v>
      </c>
      <c r="P2008" s="23" t="s">
        <v>17</v>
      </c>
      <c r="R2008" s="23" t="s">
        <v>144</v>
      </c>
      <c r="S2008">
        <v>545</v>
      </c>
      <c r="T2008" s="22">
        <v>1.93</v>
      </c>
      <c r="AE2008">
        <v>970</v>
      </c>
      <c r="AP2008">
        <v>2977</v>
      </c>
      <c r="AQ2008">
        <v>970</v>
      </c>
      <c r="AR2008" s="23" t="s">
        <v>4456</v>
      </c>
      <c r="AS2008" s="23" t="s">
        <v>4457</v>
      </c>
      <c r="AT2008" s="23" t="s">
        <v>4458</v>
      </c>
      <c r="AU2008" s="23" t="s">
        <v>4459</v>
      </c>
      <c r="AV2008" s="23" t="s">
        <v>4460</v>
      </c>
      <c r="AW2008" s="23" t="s">
        <v>4461</v>
      </c>
      <c r="AX2008" s="23" t="s">
        <v>4462</v>
      </c>
      <c r="AY2008" s="23" t="s">
        <v>4463</v>
      </c>
      <c r="AZ2008" s="23" t="s">
        <v>4464</v>
      </c>
      <c r="BA2008" s="23" t="s">
        <v>4465</v>
      </c>
      <c r="BB2008" s="23" t="s">
        <v>4466</v>
      </c>
      <c r="BC2008" s="23" t="s">
        <v>4467</v>
      </c>
      <c r="BD2008" s="23" t="s">
        <v>4468</v>
      </c>
      <c r="BE2008" s="23" t="s">
        <v>4469</v>
      </c>
      <c r="BF2008" s="23" t="s">
        <v>4470</v>
      </c>
    </row>
    <row r="2009" spans="1:64" x14ac:dyDescent="0.25">
      <c r="A2009" s="23" t="s">
        <v>206</v>
      </c>
      <c r="B2009" s="4">
        <v>44024</v>
      </c>
      <c r="C2009" s="5">
        <v>3</v>
      </c>
      <c r="D2009" s="23" t="s">
        <v>207</v>
      </c>
      <c r="E2009" s="23" t="s">
        <v>568</v>
      </c>
      <c r="F2009" s="23" t="s">
        <v>209</v>
      </c>
      <c r="G2009" s="6">
        <v>0.51805025462962961</v>
      </c>
      <c r="H2009" s="2">
        <v>4291</v>
      </c>
      <c r="I2009" s="23" t="s">
        <v>221</v>
      </c>
      <c r="J2009" s="2">
        <v>215</v>
      </c>
      <c r="K2009" s="23" t="s">
        <v>241</v>
      </c>
      <c r="L2009" s="23" t="s">
        <v>66</v>
      </c>
      <c r="M2009" s="23" t="s">
        <v>224</v>
      </c>
      <c r="N2009" s="23" t="s">
        <v>163</v>
      </c>
      <c r="O2009" s="23" t="s">
        <v>224</v>
      </c>
      <c r="P2009" s="23" t="s">
        <v>17</v>
      </c>
      <c r="R2009" s="23" t="s">
        <v>144</v>
      </c>
      <c r="S2009">
        <v>545</v>
      </c>
      <c r="T2009" s="22">
        <v>1.93</v>
      </c>
      <c r="AE2009">
        <v>1002</v>
      </c>
      <c r="AP2009">
        <v>3032</v>
      </c>
      <c r="AQ2009">
        <v>1002</v>
      </c>
      <c r="AR2009" s="23" t="s">
        <v>4471</v>
      </c>
      <c r="AS2009" s="23" t="s">
        <v>4472</v>
      </c>
      <c r="AT2009" s="23" t="s">
        <v>4473</v>
      </c>
      <c r="AU2009" s="23" t="s">
        <v>4474</v>
      </c>
      <c r="AV2009" s="23" t="s">
        <v>4475</v>
      </c>
      <c r="AW2009" s="23" t="s">
        <v>4476</v>
      </c>
      <c r="AX2009" s="23" t="s">
        <v>4471</v>
      </c>
      <c r="AY2009" s="23" t="s">
        <v>4477</v>
      </c>
      <c r="AZ2009" s="23" t="s">
        <v>4478</v>
      </c>
      <c r="BA2009" s="23" t="s">
        <v>4479</v>
      </c>
      <c r="BB2009" s="23" t="s">
        <v>4480</v>
      </c>
      <c r="BC2009" s="23" t="s">
        <v>4481</v>
      </c>
      <c r="BD2009" s="23" t="s">
        <v>4482</v>
      </c>
      <c r="BE2009" s="23" t="s">
        <v>4483</v>
      </c>
      <c r="BF2009" s="23" t="s">
        <v>4484</v>
      </c>
      <c r="BG2009" s="23" t="s">
        <v>4485</v>
      </c>
      <c r="BH2009" s="23" t="s">
        <v>4486</v>
      </c>
      <c r="BI2009" s="23" t="s">
        <v>4487</v>
      </c>
    </row>
    <row r="2010" spans="1:64" hidden="1" x14ac:dyDescent="0.25">
      <c r="A2010" s="23" t="s">
        <v>206</v>
      </c>
      <c r="B2010" s="4">
        <v>44024</v>
      </c>
      <c r="C2010" s="5">
        <v>3</v>
      </c>
      <c r="D2010" s="23" t="s">
        <v>207</v>
      </c>
      <c r="E2010" s="23" t="s">
        <v>568</v>
      </c>
      <c r="F2010" s="23" t="s">
        <v>212</v>
      </c>
      <c r="G2010" s="6">
        <v>0.51842243147777312</v>
      </c>
      <c r="H2010" s="2">
        <v>4501</v>
      </c>
      <c r="I2010" s="23" t="s">
        <v>213</v>
      </c>
      <c r="J2010" s="23" t="s">
        <v>529</v>
      </c>
      <c r="Q2010" s="1">
        <v>1</v>
      </c>
      <c r="AE2010">
        <v>1</v>
      </c>
      <c r="AP2010">
        <v>1</v>
      </c>
      <c r="AQ2010">
        <v>1</v>
      </c>
    </row>
    <row r="2011" spans="1:64" hidden="1" x14ac:dyDescent="0.25">
      <c r="A2011" s="23" t="s">
        <v>206</v>
      </c>
      <c r="B2011" s="4">
        <v>44024</v>
      </c>
      <c r="C2011" s="5">
        <v>3</v>
      </c>
      <c r="D2011" s="23" t="s">
        <v>207</v>
      </c>
      <c r="E2011" s="23" t="s">
        <v>568</v>
      </c>
      <c r="F2011" s="23" t="s">
        <v>212</v>
      </c>
      <c r="G2011" s="6">
        <v>0.51842243147777312</v>
      </c>
      <c r="H2011" s="2">
        <v>4501</v>
      </c>
      <c r="I2011" s="23" t="s">
        <v>215</v>
      </c>
      <c r="J2011" s="23" t="s">
        <v>510</v>
      </c>
      <c r="Q2011" s="1">
        <v>3</v>
      </c>
      <c r="AE2011">
        <v>1</v>
      </c>
      <c r="AP2011">
        <v>1</v>
      </c>
      <c r="AQ2011">
        <v>1</v>
      </c>
    </row>
    <row r="2012" spans="1:64" hidden="1" x14ac:dyDescent="0.25">
      <c r="A2012" s="23" t="s">
        <v>206</v>
      </c>
      <c r="B2012" s="4">
        <v>44024</v>
      </c>
      <c r="C2012" s="5">
        <v>3</v>
      </c>
      <c r="D2012" s="23" t="s">
        <v>207</v>
      </c>
      <c r="E2012" s="23" t="s">
        <v>568</v>
      </c>
      <c r="F2012" s="23" t="s">
        <v>212</v>
      </c>
      <c r="G2012" s="6">
        <v>0.51842243147777312</v>
      </c>
      <c r="H2012" s="2">
        <v>4501</v>
      </c>
      <c r="I2012" s="23" t="s">
        <v>217</v>
      </c>
      <c r="J2012" s="23" t="s">
        <v>511</v>
      </c>
      <c r="Q2012" s="1">
        <v>1</v>
      </c>
      <c r="AE2012">
        <v>1</v>
      </c>
      <c r="AP2012">
        <v>1</v>
      </c>
      <c r="AQ2012">
        <v>1</v>
      </c>
    </row>
    <row r="2013" spans="1:64" hidden="1" x14ac:dyDescent="0.25">
      <c r="A2013" s="23" t="s">
        <v>206</v>
      </c>
      <c r="B2013" s="4">
        <v>44024</v>
      </c>
      <c r="C2013" s="5">
        <v>3</v>
      </c>
      <c r="D2013" s="23" t="s">
        <v>207</v>
      </c>
      <c r="E2013" s="23" t="s">
        <v>568</v>
      </c>
      <c r="F2013" s="23" t="s">
        <v>212</v>
      </c>
      <c r="G2013" s="6">
        <v>0.51842243147777312</v>
      </c>
      <c r="H2013" s="2">
        <v>4501</v>
      </c>
      <c r="I2013" s="23" t="s">
        <v>219</v>
      </c>
      <c r="J2013" s="23" t="s">
        <v>494</v>
      </c>
      <c r="Q2013" s="1">
        <v>1</v>
      </c>
      <c r="AE2013">
        <v>1</v>
      </c>
      <c r="AP2013">
        <v>1</v>
      </c>
      <c r="AQ2013">
        <v>1</v>
      </c>
    </row>
    <row r="2014" spans="1:64" x14ac:dyDescent="0.25">
      <c r="A2014" s="23" t="s">
        <v>206</v>
      </c>
      <c r="B2014" s="4">
        <v>44024</v>
      </c>
      <c r="C2014" s="5">
        <v>3</v>
      </c>
      <c r="D2014" s="23" t="s">
        <v>207</v>
      </c>
      <c r="E2014" s="23" t="s">
        <v>568</v>
      </c>
      <c r="F2014" s="23" t="s">
        <v>209</v>
      </c>
      <c r="G2014" s="6">
        <v>0.51869884259259258</v>
      </c>
      <c r="H2014" s="2">
        <v>4656</v>
      </c>
      <c r="I2014" s="23" t="s">
        <v>221</v>
      </c>
      <c r="J2014" s="2">
        <v>216</v>
      </c>
      <c r="K2014" s="23" t="s">
        <v>277</v>
      </c>
      <c r="L2014" s="23" t="s">
        <v>66</v>
      </c>
      <c r="M2014" s="23" t="s">
        <v>224</v>
      </c>
      <c r="N2014" s="23" t="s">
        <v>163</v>
      </c>
      <c r="O2014" s="23" t="s">
        <v>224</v>
      </c>
      <c r="P2014" s="23" t="s">
        <v>17</v>
      </c>
      <c r="R2014" s="23" t="s">
        <v>144</v>
      </c>
      <c r="S2014">
        <v>540</v>
      </c>
      <c r="T2014" s="22">
        <v>1.91</v>
      </c>
      <c r="AE2014">
        <v>1082</v>
      </c>
      <c r="AP2014">
        <v>522</v>
      </c>
      <c r="AQ2014">
        <v>1082</v>
      </c>
      <c r="AR2014" s="23" t="s">
        <v>4488</v>
      </c>
      <c r="AS2014" s="23" t="s">
        <v>4489</v>
      </c>
      <c r="AT2014" s="23" t="s">
        <v>4490</v>
      </c>
      <c r="AU2014" s="23" t="s">
        <v>4491</v>
      </c>
      <c r="AV2014" s="23" t="s">
        <v>4492</v>
      </c>
      <c r="AW2014" s="23" t="s">
        <v>4493</v>
      </c>
      <c r="AX2014" s="23" t="s">
        <v>4494</v>
      </c>
      <c r="AY2014" s="23" t="s">
        <v>4495</v>
      </c>
      <c r="AZ2014" s="23" t="s">
        <v>4496</v>
      </c>
      <c r="BA2014" s="23" t="s">
        <v>3279</v>
      </c>
      <c r="BB2014" s="23" t="s">
        <v>3279</v>
      </c>
      <c r="BC2014" s="23" t="s">
        <v>4497</v>
      </c>
      <c r="BD2014" s="23" t="s">
        <v>4498</v>
      </c>
      <c r="BE2014" s="23" t="s">
        <v>4499</v>
      </c>
      <c r="BF2014" s="23" t="s">
        <v>4500</v>
      </c>
      <c r="BG2014" s="23" t="s">
        <v>4501</v>
      </c>
      <c r="BH2014" s="23" t="s">
        <v>4502</v>
      </c>
      <c r="BI2014" s="23" t="s">
        <v>4503</v>
      </c>
      <c r="BJ2014" s="23" t="s">
        <v>4504</v>
      </c>
      <c r="BK2014" s="23" t="s">
        <v>4505</v>
      </c>
      <c r="BL2014" s="23" t="s">
        <v>4506</v>
      </c>
    </row>
    <row r="2015" spans="1:64" hidden="1" x14ac:dyDescent="0.25">
      <c r="A2015" s="23" t="s">
        <v>206</v>
      </c>
      <c r="B2015" s="4">
        <v>44024</v>
      </c>
      <c r="C2015" s="5">
        <v>3</v>
      </c>
      <c r="D2015" s="23" t="s">
        <v>207</v>
      </c>
      <c r="E2015" s="23" t="s">
        <v>568</v>
      </c>
      <c r="F2015" s="23" t="s">
        <v>209</v>
      </c>
      <c r="G2015" s="6">
        <v>0.51886054398148151</v>
      </c>
      <c r="H2015" s="2">
        <v>4747</v>
      </c>
      <c r="I2015" s="23" t="s">
        <v>221</v>
      </c>
      <c r="J2015" s="2">
        <v>217</v>
      </c>
      <c r="K2015" s="23" t="s">
        <v>222</v>
      </c>
      <c r="L2015" s="23" t="s">
        <v>104</v>
      </c>
      <c r="M2015" s="23" t="s">
        <v>223</v>
      </c>
      <c r="N2015" s="23" t="s">
        <v>158</v>
      </c>
      <c r="O2015" s="23" t="s">
        <v>224</v>
      </c>
      <c r="P2015" s="23" t="s">
        <v>17</v>
      </c>
      <c r="AE2015">
        <v>1133</v>
      </c>
      <c r="AP2015">
        <v>619</v>
      </c>
      <c r="AQ2015">
        <v>1133</v>
      </c>
    </row>
    <row r="2016" spans="1:64" hidden="1" x14ac:dyDescent="0.25">
      <c r="A2016" s="23" t="s">
        <v>206</v>
      </c>
      <c r="B2016" s="4">
        <v>44024</v>
      </c>
      <c r="C2016" s="5">
        <v>3</v>
      </c>
      <c r="D2016" s="23" t="s">
        <v>207</v>
      </c>
      <c r="E2016" s="23" t="s">
        <v>568</v>
      </c>
      <c r="F2016" s="23" t="s">
        <v>209</v>
      </c>
      <c r="G2016" s="6">
        <v>0.51886054398148151</v>
      </c>
      <c r="H2016" s="2">
        <v>4747</v>
      </c>
      <c r="I2016" s="23" t="s">
        <v>221</v>
      </c>
      <c r="J2016" s="2">
        <v>218</v>
      </c>
      <c r="K2016" s="23" t="s">
        <v>222</v>
      </c>
      <c r="L2016" s="23" t="s">
        <v>104</v>
      </c>
      <c r="M2016" s="23" t="s">
        <v>223</v>
      </c>
      <c r="N2016" s="23" t="s">
        <v>158</v>
      </c>
      <c r="O2016" s="23" t="s">
        <v>224</v>
      </c>
      <c r="P2016" s="23" t="s">
        <v>17</v>
      </c>
      <c r="AE2016">
        <v>1062</v>
      </c>
      <c r="AP2016">
        <v>695</v>
      </c>
      <c r="AQ2016">
        <v>1062</v>
      </c>
    </row>
    <row r="2017" spans="1:67" hidden="1" x14ac:dyDescent="0.25">
      <c r="A2017" s="23" t="s">
        <v>206</v>
      </c>
      <c r="B2017" s="4">
        <v>44024</v>
      </c>
      <c r="C2017" s="5">
        <v>3</v>
      </c>
      <c r="D2017" s="23" t="s">
        <v>207</v>
      </c>
      <c r="E2017" s="23" t="s">
        <v>568</v>
      </c>
      <c r="F2017" s="23" t="s">
        <v>209</v>
      </c>
      <c r="G2017" s="6">
        <v>0.51901336805555554</v>
      </c>
      <c r="H2017" s="2">
        <v>4833</v>
      </c>
      <c r="I2017" s="23" t="s">
        <v>221</v>
      </c>
      <c r="J2017" s="2">
        <v>219</v>
      </c>
      <c r="K2017" s="23" t="s">
        <v>222</v>
      </c>
      <c r="L2017" s="23" t="s">
        <v>66</v>
      </c>
      <c r="M2017" s="23" t="s">
        <v>224</v>
      </c>
      <c r="N2017" s="23" t="s">
        <v>163</v>
      </c>
      <c r="O2017" s="23" t="s">
        <v>224</v>
      </c>
      <c r="P2017" s="23" t="s">
        <v>17</v>
      </c>
      <c r="AE2017">
        <v>1327</v>
      </c>
      <c r="AP2017">
        <v>2300</v>
      </c>
      <c r="AQ2017">
        <v>1327</v>
      </c>
    </row>
    <row r="2018" spans="1:67" hidden="1" x14ac:dyDescent="0.25">
      <c r="A2018" s="23" t="s">
        <v>206</v>
      </c>
      <c r="B2018" s="4">
        <v>44024</v>
      </c>
      <c r="C2018" s="5">
        <v>3</v>
      </c>
      <c r="D2018" s="23" t="s">
        <v>207</v>
      </c>
      <c r="E2018" s="23" t="s">
        <v>568</v>
      </c>
      <c r="F2018" s="23" t="s">
        <v>209</v>
      </c>
      <c r="G2018" s="6">
        <v>0.51901336805555554</v>
      </c>
      <c r="H2018" s="2">
        <v>4833</v>
      </c>
      <c r="I2018" s="23" t="s">
        <v>221</v>
      </c>
      <c r="J2018" s="2">
        <v>220</v>
      </c>
      <c r="K2018" s="23" t="s">
        <v>222</v>
      </c>
      <c r="L2018" s="23" t="s">
        <v>66</v>
      </c>
      <c r="M2018" s="23" t="s">
        <v>224</v>
      </c>
      <c r="N2018" s="23" t="s">
        <v>163</v>
      </c>
      <c r="O2018" s="23" t="s">
        <v>224</v>
      </c>
      <c r="P2018" s="23" t="s">
        <v>17</v>
      </c>
      <c r="AE2018">
        <v>1202</v>
      </c>
      <c r="AP2018">
        <v>2342</v>
      </c>
      <c r="AQ2018">
        <v>1202</v>
      </c>
    </row>
    <row r="2019" spans="1:67" hidden="1" x14ac:dyDescent="0.25">
      <c r="A2019" s="23" t="s">
        <v>206</v>
      </c>
      <c r="B2019" s="4">
        <v>44024</v>
      </c>
      <c r="C2019" s="5">
        <v>3</v>
      </c>
      <c r="D2019" s="23" t="s">
        <v>207</v>
      </c>
      <c r="E2019" s="23" t="s">
        <v>568</v>
      </c>
      <c r="F2019" s="23" t="s">
        <v>209</v>
      </c>
      <c r="G2019" s="6">
        <v>0.51901690972222225</v>
      </c>
      <c r="H2019" s="2">
        <v>4835</v>
      </c>
      <c r="I2019" s="23" t="s">
        <v>221</v>
      </c>
      <c r="J2019" s="2">
        <v>221</v>
      </c>
      <c r="K2019" s="23" t="s">
        <v>222</v>
      </c>
      <c r="L2019" s="23" t="s">
        <v>66</v>
      </c>
      <c r="M2019" s="23" t="s">
        <v>224</v>
      </c>
      <c r="N2019" s="23" t="s">
        <v>163</v>
      </c>
      <c r="O2019" s="23" t="s">
        <v>224</v>
      </c>
      <c r="P2019" s="23" t="s">
        <v>17</v>
      </c>
      <c r="AE2019">
        <v>1110</v>
      </c>
      <c r="AP2019">
        <v>2370</v>
      </c>
      <c r="AQ2019">
        <v>1110</v>
      </c>
    </row>
    <row r="2020" spans="1:67" hidden="1" x14ac:dyDescent="0.25">
      <c r="A2020" s="23" t="s">
        <v>206</v>
      </c>
      <c r="B2020" s="4">
        <v>44024</v>
      </c>
      <c r="C2020" s="5">
        <v>3</v>
      </c>
      <c r="D2020" s="23" t="s">
        <v>207</v>
      </c>
      <c r="E2020" s="23" t="s">
        <v>568</v>
      </c>
      <c r="F2020" s="23" t="s">
        <v>209</v>
      </c>
      <c r="G2020" s="6">
        <v>0.51907910879629626</v>
      </c>
      <c r="H2020" s="2">
        <v>4870</v>
      </c>
      <c r="I2020" s="23" t="s">
        <v>221</v>
      </c>
      <c r="J2020" s="2">
        <v>222</v>
      </c>
      <c r="K2020" s="23" t="s">
        <v>222</v>
      </c>
      <c r="L2020" s="23" t="s">
        <v>120</v>
      </c>
      <c r="M2020" s="23" t="s">
        <v>260</v>
      </c>
      <c r="N2020" s="23" t="s">
        <v>155</v>
      </c>
      <c r="O2020" s="23" t="s">
        <v>224</v>
      </c>
      <c r="P2020" s="23" t="s">
        <v>17</v>
      </c>
      <c r="AE2020">
        <v>975</v>
      </c>
      <c r="AP2020">
        <v>2953</v>
      </c>
      <c r="AQ2020">
        <v>975</v>
      </c>
    </row>
    <row r="2021" spans="1:67" hidden="1" x14ac:dyDescent="0.25">
      <c r="A2021" s="23" t="s">
        <v>206</v>
      </c>
      <c r="B2021" s="4">
        <v>44024</v>
      </c>
      <c r="C2021" s="5">
        <v>3</v>
      </c>
      <c r="D2021" s="23" t="s">
        <v>207</v>
      </c>
      <c r="E2021" s="23" t="s">
        <v>568</v>
      </c>
      <c r="F2021" s="23" t="s">
        <v>209</v>
      </c>
      <c r="G2021" s="6">
        <v>0.51907910879629626</v>
      </c>
      <c r="H2021" s="2">
        <v>4870</v>
      </c>
      <c r="I2021" s="23" t="s">
        <v>221</v>
      </c>
      <c r="J2021" s="2">
        <v>223</v>
      </c>
      <c r="K2021" s="23" t="s">
        <v>222</v>
      </c>
      <c r="L2021" s="23" t="s">
        <v>116</v>
      </c>
      <c r="M2021" s="23" t="s">
        <v>223</v>
      </c>
      <c r="N2021" s="23" t="s">
        <v>154</v>
      </c>
      <c r="O2021" s="23" t="s">
        <v>224</v>
      </c>
      <c r="P2021" s="23" t="s">
        <v>17</v>
      </c>
      <c r="AE2021">
        <v>927</v>
      </c>
      <c r="AP2021">
        <v>3024</v>
      </c>
      <c r="AQ2021">
        <v>927</v>
      </c>
    </row>
    <row r="2022" spans="1:67" hidden="1" x14ac:dyDescent="0.25">
      <c r="A2022" s="23" t="s">
        <v>206</v>
      </c>
      <c r="B2022" s="4">
        <v>44024</v>
      </c>
      <c r="C2022" s="5">
        <v>3</v>
      </c>
      <c r="D2022" s="23" t="s">
        <v>207</v>
      </c>
      <c r="E2022" s="23" t="s">
        <v>568</v>
      </c>
      <c r="F2022" s="23" t="s">
        <v>212</v>
      </c>
      <c r="G2022" s="6">
        <v>0.51931082278394536</v>
      </c>
      <c r="H2022" s="2">
        <v>5001</v>
      </c>
      <c r="I2022" s="23" t="s">
        <v>213</v>
      </c>
      <c r="J2022" s="23" t="s">
        <v>530</v>
      </c>
      <c r="Q2022" s="1">
        <v>1</v>
      </c>
      <c r="AE2022">
        <v>1</v>
      </c>
      <c r="AP2022">
        <v>1</v>
      </c>
      <c r="AQ2022">
        <v>1</v>
      </c>
    </row>
    <row r="2023" spans="1:67" hidden="1" x14ac:dyDescent="0.25">
      <c r="A2023" s="23" t="s">
        <v>206</v>
      </c>
      <c r="B2023" s="4">
        <v>44024</v>
      </c>
      <c r="C2023" s="5">
        <v>3</v>
      </c>
      <c r="D2023" s="23" t="s">
        <v>207</v>
      </c>
      <c r="E2023" s="23" t="s">
        <v>568</v>
      </c>
      <c r="F2023" s="23" t="s">
        <v>212</v>
      </c>
      <c r="G2023" s="6">
        <v>0.51931082278394536</v>
      </c>
      <c r="H2023" s="2">
        <v>5001</v>
      </c>
      <c r="I2023" s="23" t="s">
        <v>215</v>
      </c>
      <c r="J2023" s="23" t="s">
        <v>427</v>
      </c>
      <c r="Q2023" s="1">
        <v>3</v>
      </c>
      <c r="AE2023">
        <v>1</v>
      </c>
      <c r="AP2023">
        <v>1</v>
      </c>
      <c r="AQ2023">
        <v>1</v>
      </c>
    </row>
    <row r="2024" spans="1:67" hidden="1" x14ac:dyDescent="0.25">
      <c r="A2024" s="23" t="s">
        <v>206</v>
      </c>
      <c r="B2024" s="4">
        <v>44024</v>
      </c>
      <c r="C2024" s="5">
        <v>3</v>
      </c>
      <c r="D2024" s="23" t="s">
        <v>207</v>
      </c>
      <c r="E2024" s="23" t="s">
        <v>568</v>
      </c>
      <c r="F2024" s="23" t="s">
        <v>212</v>
      </c>
      <c r="G2024" s="6">
        <v>0.51931082278394536</v>
      </c>
      <c r="H2024" s="2">
        <v>5001</v>
      </c>
      <c r="I2024" s="23" t="s">
        <v>217</v>
      </c>
      <c r="J2024" s="23" t="s">
        <v>431</v>
      </c>
      <c r="Q2024" s="1">
        <v>1</v>
      </c>
      <c r="AE2024">
        <v>1</v>
      </c>
      <c r="AP2024">
        <v>1</v>
      </c>
      <c r="AQ2024">
        <v>1</v>
      </c>
    </row>
    <row r="2025" spans="1:67" hidden="1" x14ac:dyDescent="0.25">
      <c r="A2025" s="23" t="s">
        <v>206</v>
      </c>
      <c r="B2025" s="4">
        <v>44024</v>
      </c>
      <c r="C2025" s="5">
        <v>3</v>
      </c>
      <c r="D2025" s="23" t="s">
        <v>207</v>
      </c>
      <c r="E2025" s="23" t="s">
        <v>568</v>
      </c>
      <c r="F2025" s="23" t="s">
        <v>212</v>
      </c>
      <c r="G2025" s="6">
        <v>0.51931082278394536</v>
      </c>
      <c r="H2025" s="2">
        <v>5001</v>
      </c>
      <c r="I2025" s="23" t="s">
        <v>219</v>
      </c>
      <c r="J2025" s="23" t="s">
        <v>435</v>
      </c>
      <c r="Q2025" s="1">
        <v>1</v>
      </c>
      <c r="AE2025">
        <v>1</v>
      </c>
      <c r="AP2025">
        <v>1</v>
      </c>
      <c r="AQ2025">
        <v>1</v>
      </c>
    </row>
    <row r="2026" spans="1:67" x14ac:dyDescent="0.25">
      <c r="A2026" s="23" t="s">
        <v>206</v>
      </c>
      <c r="B2026" s="4">
        <v>44024</v>
      </c>
      <c r="C2026" s="5">
        <v>3</v>
      </c>
      <c r="D2026" s="23" t="s">
        <v>207</v>
      </c>
      <c r="E2026" s="23" t="s">
        <v>568</v>
      </c>
      <c r="F2026" s="23" t="s">
        <v>209</v>
      </c>
      <c r="G2026" s="6">
        <v>0.51935453703703705</v>
      </c>
      <c r="H2026" s="2">
        <v>5025</v>
      </c>
      <c r="I2026" s="23" t="s">
        <v>221</v>
      </c>
      <c r="J2026" s="2">
        <v>224</v>
      </c>
      <c r="K2026" s="23" t="s">
        <v>241</v>
      </c>
      <c r="L2026" s="23" t="s">
        <v>108</v>
      </c>
      <c r="M2026" s="23" t="s">
        <v>223</v>
      </c>
      <c r="N2026" s="23" t="s">
        <v>159</v>
      </c>
      <c r="O2026" s="23" t="s">
        <v>224</v>
      </c>
      <c r="P2026" s="23" t="s">
        <v>17</v>
      </c>
      <c r="R2026" s="23" t="s">
        <v>144</v>
      </c>
      <c r="S2026">
        <v>555</v>
      </c>
      <c r="T2026" s="22">
        <v>1.97</v>
      </c>
      <c r="AE2026">
        <v>1010</v>
      </c>
      <c r="AP2026">
        <v>1007</v>
      </c>
      <c r="AQ2026">
        <v>1010</v>
      </c>
      <c r="AR2026" s="23" t="s">
        <v>4507</v>
      </c>
      <c r="AS2026" s="23" t="s">
        <v>4508</v>
      </c>
      <c r="AT2026" s="23" t="s">
        <v>4509</v>
      </c>
      <c r="AU2026" s="23" t="s">
        <v>4510</v>
      </c>
      <c r="AV2026" s="23" t="s">
        <v>4511</v>
      </c>
      <c r="AW2026" s="23" t="s">
        <v>4512</v>
      </c>
      <c r="AX2026" s="23" t="s">
        <v>4513</v>
      </c>
      <c r="AY2026" s="23" t="s">
        <v>4514</v>
      </c>
      <c r="AZ2026" s="23" t="s">
        <v>4515</v>
      </c>
      <c r="BA2026" s="23" t="s">
        <v>4516</v>
      </c>
      <c r="BB2026" s="23" t="s">
        <v>4517</v>
      </c>
      <c r="BC2026" s="23" t="s">
        <v>4518</v>
      </c>
      <c r="BD2026" s="23" t="s">
        <v>4519</v>
      </c>
      <c r="BE2026" s="23" t="s">
        <v>4520</v>
      </c>
      <c r="BF2026" s="23" t="s">
        <v>4135</v>
      </c>
      <c r="BG2026" s="23" t="s">
        <v>4521</v>
      </c>
      <c r="BH2026" s="23" t="s">
        <v>1628</v>
      </c>
      <c r="BI2026" s="23" t="s">
        <v>4522</v>
      </c>
      <c r="BJ2026" s="23" t="s">
        <v>4523</v>
      </c>
      <c r="BK2026" s="23" t="s">
        <v>4524</v>
      </c>
      <c r="BL2026" s="23" t="s">
        <v>4525</v>
      </c>
      <c r="BM2026" s="23" t="s">
        <v>4526</v>
      </c>
      <c r="BN2026" s="23" t="s">
        <v>4527</v>
      </c>
      <c r="BO2026" s="23" t="s">
        <v>4528</v>
      </c>
    </row>
    <row r="2027" spans="1:67" hidden="1" x14ac:dyDescent="0.25">
      <c r="A2027" s="23" t="s">
        <v>206</v>
      </c>
      <c r="B2027" s="4">
        <v>44024</v>
      </c>
      <c r="C2027" s="5">
        <v>3</v>
      </c>
      <c r="D2027" s="23" t="s">
        <v>207</v>
      </c>
      <c r="E2027" s="23" t="s">
        <v>568</v>
      </c>
      <c r="F2027" s="23" t="s">
        <v>209</v>
      </c>
      <c r="G2027" s="6">
        <v>0.51954466435185187</v>
      </c>
      <c r="H2027" s="2">
        <v>5132</v>
      </c>
      <c r="I2027" s="23" t="s">
        <v>221</v>
      </c>
      <c r="J2027" s="2">
        <v>225</v>
      </c>
      <c r="K2027" s="23" t="s">
        <v>222</v>
      </c>
      <c r="L2027" s="23" t="s">
        <v>66</v>
      </c>
      <c r="M2027" s="23" t="s">
        <v>224</v>
      </c>
      <c r="N2027" s="23" t="s">
        <v>163</v>
      </c>
      <c r="O2027" s="23" t="s">
        <v>224</v>
      </c>
      <c r="P2027" s="23" t="s">
        <v>17</v>
      </c>
      <c r="AE2027">
        <v>1040</v>
      </c>
      <c r="AP2027">
        <v>2197</v>
      </c>
      <c r="AQ2027">
        <v>1040</v>
      </c>
    </row>
    <row r="2028" spans="1:67" hidden="1" x14ac:dyDescent="0.25">
      <c r="A2028" s="23" t="s">
        <v>206</v>
      </c>
      <c r="B2028" s="4">
        <v>44024</v>
      </c>
      <c r="C2028" s="5">
        <v>3</v>
      </c>
      <c r="D2028" s="23" t="s">
        <v>207</v>
      </c>
      <c r="E2028" s="23" t="s">
        <v>568</v>
      </c>
      <c r="F2028" s="23" t="s">
        <v>209</v>
      </c>
      <c r="G2028" s="6">
        <v>0.51961396990740738</v>
      </c>
      <c r="H2028" s="2">
        <v>5171</v>
      </c>
      <c r="I2028" s="23" t="s">
        <v>221</v>
      </c>
      <c r="J2028" s="2">
        <v>226</v>
      </c>
      <c r="K2028" s="23" t="s">
        <v>222</v>
      </c>
      <c r="L2028" s="23" t="s">
        <v>66</v>
      </c>
      <c r="M2028" s="23" t="s">
        <v>224</v>
      </c>
      <c r="N2028" s="23" t="s">
        <v>163</v>
      </c>
      <c r="O2028" s="23" t="s">
        <v>224</v>
      </c>
      <c r="P2028" s="23" t="s">
        <v>17</v>
      </c>
      <c r="AE2028">
        <v>1250</v>
      </c>
      <c r="AP2028">
        <v>670</v>
      </c>
      <c r="AQ2028">
        <v>1250</v>
      </c>
    </row>
    <row r="2029" spans="1:67" x14ac:dyDescent="0.25">
      <c r="A2029" s="23" t="s">
        <v>206</v>
      </c>
      <c r="B2029" s="4">
        <v>44024</v>
      </c>
      <c r="C2029" s="5">
        <v>3</v>
      </c>
      <c r="D2029" s="23" t="s">
        <v>207</v>
      </c>
      <c r="E2029" s="23" t="s">
        <v>568</v>
      </c>
      <c r="F2029" s="23" t="s">
        <v>209</v>
      </c>
      <c r="G2029" s="6">
        <v>0.51982186342592596</v>
      </c>
      <c r="H2029" s="2">
        <v>5288</v>
      </c>
      <c r="I2029" s="23" t="s">
        <v>221</v>
      </c>
      <c r="J2029" s="2">
        <v>227</v>
      </c>
      <c r="K2029" s="23" t="s">
        <v>279</v>
      </c>
      <c r="L2029" s="23" t="s">
        <v>104</v>
      </c>
      <c r="M2029" s="23" t="s">
        <v>224</v>
      </c>
      <c r="N2029" s="23" t="s">
        <v>158</v>
      </c>
      <c r="O2029" s="23" t="s">
        <v>224</v>
      </c>
      <c r="P2029" s="23" t="s">
        <v>17</v>
      </c>
      <c r="R2029" s="23" t="s">
        <v>144</v>
      </c>
      <c r="S2029">
        <v>540</v>
      </c>
      <c r="T2029" s="22">
        <v>1.91</v>
      </c>
      <c r="AE2029">
        <v>1045</v>
      </c>
      <c r="AP2029">
        <v>2807</v>
      </c>
      <c r="AQ2029">
        <v>1045</v>
      </c>
      <c r="AR2029" s="23" t="s">
        <v>4529</v>
      </c>
      <c r="AS2029" s="23" t="s">
        <v>4530</v>
      </c>
      <c r="AT2029" s="23" t="s">
        <v>4531</v>
      </c>
      <c r="AU2029" s="23" t="s">
        <v>4532</v>
      </c>
      <c r="AV2029" s="23" t="s">
        <v>4533</v>
      </c>
      <c r="AW2029" s="23" t="s">
        <v>4534</v>
      </c>
      <c r="AX2029" s="23" t="s">
        <v>4535</v>
      </c>
      <c r="AY2029" s="23" t="s">
        <v>4536</v>
      </c>
      <c r="AZ2029" s="23" t="s">
        <v>4537</v>
      </c>
      <c r="BA2029" s="23" t="s">
        <v>4538</v>
      </c>
      <c r="BB2029" s="23" t="s">
        <v>4539</v>
      </c>
      <c r="BC2029" s="23" t="s">
        <v>4540</v>
      </c>
      <c r="BD2029" s="23" t="s">
        <v>4541</v>
      </c>
      <c r="BE2029" s="23" t="s">
        <v>4542</v>
      </c>
      <c r="BF2029" s="23" t="s">
        <v>4543</v>
      </c>
    </row>
    <row r="2030" spans="1:67" hidden="1" x14ac:dyDescent="0.25">
      <c r="A2030" s="23" t="s">
        <v>206</v>
      </c>
      <c r="B2030" s="4">
        <v>44024</v>
      </c>
      <c r="C2030" s="5">
        <v>3</v>
      </c>
      <c r="D2030" s="23" t="s">
        <v>207</v>
      </c>
      <c r="E2030" s="23" t="s">
        <v>568</v>
      </c>
      <c r="F2030" s="23" t="s">
        <v>212</v>
      </c>
      <c r="G2030" s="6">
        <v>0.52019921409011771</v>
      </c>
      <c r="H2030" s="2">
        <v>5501</v>
      </c>
      <c r="I2030" s="23" t="s">
        <v>213</v>
      </c>
      <c r="J2030" s="23" t="s">
        <v>531</v>
      </c>
      <c r="Q2030" s="1">
        <v>1</v>
      </c>
      <c r="AE2030">
        <v>1</v>
      </c>
      <c r="AP2030">
        <v>1</v>
      </c>
      <c r="AQ2030">
        <v>1</v>
      </c>
    </row>
    <row r="2031" spans="1:67" hidden="1" x14ac:dyDescent="0.25">
      <c r="A2031" s="23" t="s">
        <v>206</v>
      </c>
      <c r="B2031" s="4">
        <v>44024</v>
      </c>
      <c r="C2031" s="5">
        <v>3</v>
      </c>
      <c r="D2031" s="23" t="s">
        <v>207</v>
      </c>
      <c r="E2031" s="23" t="s">
        <v>568</v>
      </c>
      <c r="F2031" s="23" t="s">
        <v>212</v>
      </c>
      <c r="G2031" s="6">
        <v>0.52019921409011771</v>
      </c>
      <c r="H2031" s="2">
        <v>5501</v>
      </c>
      <c r="I2031" s="23" t="s">
        <v>215</v>
      </c>
      <c r="J2031" s="23" t="s">
        <v>439</v>
      </c>
      <c r="Q2031" s="1">
        <v>2</v>
      </c>
      <c r="AE2031">
        <v>1</v>
      </c>
      <c r="AP2031">
        <v>1</v>
      </c>
      <c r="AQ2031">
        <v>1</v>
      </c>
    </row>
    <row r="2032" spans="1:67" hidden="1" x14ac:dyDescent="0.25">
      <c r="A2032" s="23" t="s">
        <v>206</v>
      </c>
      <c r="B2032" s="4">
        <v>44024</v>
      </c>
      <c r="C2032" s="5">
        <v>3</v>
      </c>
      <c r="D2032" s="23" t="s">
        <v>207</v>
      </c>
      <c r="E2032" s="23" t="s">
        <v>568</v>
      </c>
      <c r="F2032" s="23" t="s">
        <v>212</v>
      </c>
      <c r="G2032" s="6">
        <v>0.52019921409011771</v>
      </c>
      <c r="H2032" s="2">
        <v>5501</v>
      </c>
      <c r="I2032" s="23" t="s">
        <v>217</v>
      </c>
      <c r="J2032" s="23" t="s">
        <v>443</v>
      </c>
      <c r="Q2032" s="1">
        <v>1</v>
      </c>
      <c r="AE2032">
        <v>1</v>
      </c>
      <c r="AP2032">
        <v>1</v>
      </c>
      <c r="AQ2032">
        <v>1</v>
      </c>
    </row>
    <row r="2033" spans="1:64" hidden="1" x14ac:dyDescent="0.25">
      <c r="A2033" s="23" t="s">
        <v>206</v>
      </c>
      <c r="B2033" s="4">
        <v>44024</v>
      </c>
      <c r="C2033" s="5">
        <v>3</v>
      </c>
      <c r="D2033" s="23" t="s">
        <v>207</v>
      </c>
      <c r="E2033" s="23" t="s">
        <v>568</v>
      </c>
      <c r="F2033" s="23" t="s">
        <v>212</v>
      </c>
      <c r="G2033" s="6">
        <v>0.52019921409011771</v>
      </c>
      <c r="H2033" s="2">
        <v>5501</v>
      </c>
      <c r="I2033" s="23" t="s">
        <v>219</v>
      </c>
      <c r="J2033" s="23" t="s">
        <v>447</v>
      </c>
      <c r="Q2033" s="1">
        <v>1</v>
      </c>
      <c r="AE2033">
        <v>1</v>
      </c>
      <c r="AP2033">
        <v>1</v>
      </c>
      <c r="AQ2033">
        <v>1</v>
      </c>
    </row>
    <row r="2034" spans="1:64" hidden="1" x14ac:dyDescent="0.25">
      <c r="A2034" s="23" t="s">
        <v>206</v>
      </c>
      <c r="B2034" s="4">
        <v>44024</v>
      </c>
      <c r="C2034" s="5">
        <v>3</v>
      </c>
      <c r="D2034" s="23" t="s">
        <v>207</v>
      </c>
      <c r="E2034" s="23" t="s">
        <v>568</v>
      </c>
      <c r="F2034" s="23" t="s">
        <v>209</v>
      </c>
      <c r="G2034" s="6">
        <v>0.52074055555555554</v>
      </c>
      <c r="H2034" s="2">
        <v>5805</v>
      </c>
      <c r="I2034" s="23" t="s">
        <v>221</v>
      </c>
      <c r="J2034" s="2">
        <v>228</v>
      </c>
      <c r="K2034" s="23" t="s">
        <v>222</v>
      </c>
      <c r="L2034" s="23" t="s">
        <v>66</v>
      </c>
      <c r="M2034" s="23" t="s">
        <v>224</v>
      </c>
      <c r="N2034" s="23" t="s">
        <v>163</v>
      </c>
      <c r="O2034" s="23" t="s">
        <v>224</v>
      </c>
      <c r="P2034" s="23" t="s">
        <v>17</v>
      </c>
      <c r="AE2034">
        <v>1170</v>
      </c>
      <c r="AP2034">
        <v>249</v>
      </c>
      <c r="AQ2034">
        <v>1170</v>
      </c>
    </row>
    <row r="2035" spans="1:64" hidden="1" x14ac:dyDescent="0.25">
      <c r="A2035" s="23" t="s">
        <v>206</v>
      </c>
      <c r="B2035" s="4">
        <v>44024</v>
      </c>
      <c r="C2035" s="5">
        <v>3</v>
      </c>
      <c r="D2035" s="23" t="s">
        <v>207</v>
      </c>
      <c r="E2035" s="23" t="s">
        <v>568</v>
      </c>
      <c r="F2035" s="23" t="s">
        <v>209</v>
      </c>
      <c r="G2035" s="6">
        <v>0.52076721064814813</v>
      </c>
      <c r="H2035" s="2">
        <v>5820</v>
      </c>
      <c r="I2035" s="23" t="s">
        <v>221</v>
      </c>
      <c r="J2035" s="2">
        <v>229</v>
      </c>
      <c r="K2035" s="23" t="s">
        <v>222</v>
      </c>
      <c r="L2035" s="23" t="s">
        <v>66</v>
      </c>
      <c r="M2035" s="23" t="s">
        <v>224</v>
      </c>
      <c r="N2035" s="23" t="s">
        <v>163</v>
      </c>
      <c r="O2035" s="23" t="s">
        <v>224</v>
      </c>
      <c r="P2035" s="23" t="s">
        <v>17</v>
      </c>
      <c r="AE2035">
        <v>1203</v>
      </c>
      <c r="AP2035">
        <v>1636</v>
      </c>
      <c r="AQ2035">
        <v>1203</v>
      </c>
    </row>
    <row r="2036" spans="1:64" hidden="1" x14ac:dyDescent="0.25">
      <c r="A2036" s="23" t="s">
        <v>206</v>
      </c>
      <c r="B2036" s="4">
        <v>44024</v>
      </c>
      <c r="C2036" s="5">
        <v>3</v>
      </c>
      <c r="D2036" s="23" t="s">
        <v>207</v>
      </c>
      <c r="E2036" s="23" t="s">
        <v>568</v>
      </c>
      <c r="F2036" s="23" t="s">
        <v>209</v>
      </c>
      <c r="G2036" s="6">
        <v>0.52076721064814813</v>
      </c>
      <c r="H2036" s="2">
        <v>5820</v>
      </c>
      <c r="I2036" s="23" t="s">
        <v>221</v>
      </c>
      <c r="J2036" s="2">
        <v>230</v>
      </c>
      <c r="K2036" s="23" t="s">
        <v>222</v>
      </c>
      <c r="L2036" s="23" t="s">
        <v>66</v>
      </c>
      <c r="M2036" s="23" t="s">
        <v>224</v>
      </c>
      <c r="N2036" s="23" t="s">
        <v>163</v>
      </c>
      <c r="O2036" s="23" t="s">
        <v>224</v>
      </c>
      <c r="P2036" s="23" t="s">
        <v>17</v>
      </c>
      <c r="AE2036">
        <v>1023</v>
      </c>
      <c r="AP2036">
        <v>1759</v>
      </c>
      <c r="AQ2036">
        <v>1023</v>
      </c>
    </row>
    <row r="2037" spans="1:64" hidden="1" x14ac:dyDescent="0.25">
      <c r="A2037" s="23" t="s">
        <v>206</v>
      </c>
      <c r="B2037" s="4">
        <v>44024</v>
      </c>
      <c r="C2037" s="5">
        <v>3</v>
      </c>
      <c r="D2037" s="23" t="s">
        <v>207</v>
      </c>
      <c r="E2037" s="23" t="s">
        <v>568</v>
      </c>
      <c r="F2037" s="23" t="s">
        <v>212</v>
      </c>
      <c r="G2037" s="6">
        <v>0.52108760539629007</v>
      </c>
      <c r="H2037" s="2">
        <v>6001</v>
      </c>
      <c r="I2037" s="23" t="s">
        <v>213</v>
      </c>
      <c r="J2037" s="23" t="s">
        <v>532</v>
      </c>
      <c r="Q2037" s="1">
        <v>1</v>
      </c>
      <c r="AE2037">
        <v>1</v>
      </c>
      <c r="AP2037">
        <v>1</v>
      </c>
      <c r="AQ2037">
        <v>1</v>
      </c>
    </row>
    <row r="2038" spans="1:64" hidden="1" x14ac:dyDescent="0.25">
      <c r="A2038" s="23" t="s">
        <v>206</v>
      </c>
      <c r="B2038" s="4">
        <v>44024</v>
      </c>
      <c r="C2038" s="5">
        <v>3</v>
      </c>
      <c r="D2038" s="23" t="s">
        <v>207</v>
      </c>
      <c r="E2038" s="23" t="s">
        <v>568</v>
      </c>
      <c r="F2038" s="23" t="s">
        <v>212</v>
      </c>
      <c r="G2038" s="6">
        <v>0.52108760539629007</v>
      </c>
      <c r="H2038" s="2">
        <v>6001</v>
      </c>
      <c r="I2038" s="23" t="s">
        <v>215</v>
      </c>
      <c r="J2038" s="23" t="s">
        <v>451</v>
      </c>
      <c r="Q2038" s="1">
        <v>2</v>
      </c>
      <c r="AE2038">
        <v>1</v>
      </c>
      <c r="AP2038">
        <v>1</v>
      </c>
      <c r="AQ2038">
        <v>1</v>
      </c>
    </row>
    <row r="2039" spans="1:64" hidden="1" x14ac:dyDescent="0.25">
      <c r="A2039" s="23" t="s">
        <v>206</v>
      </c>
      <c r="B2039" s="4">
        <v>44024</v>
      </c>
      <c r="C2039" s="5">
        <v>3</v>
      </c>
      <c r="D2039" s="23" t="s">
        <v>207</v>
      </c>
      <c r="E2039" s="23" t="s">
        <v>568</v>
      </c>
      <c r="F2039" s="23" t="s">
        <v>212</v>
      </c>
      <c r="G2039" s="6">
        <v>0.52108760539629007</v>
      </c>
      <c r="H2039" s="2">
        <v>6001</v>
      </c>
      <c r="I2039" s="23" t="s">
        <v>217</v>
      </c>
      <c r="J2039" s="23" t="s">
        <v>455</v>
      </c>
      <c r="Q2039" s="1">
        <v>1</v>
      </c>
      <c r="AE2039">
        <v>1</v>
      </c>
      <c r="AP2039">
        <v>1</v>
      </c>
      <c r="AQ2039">
        <v>1</v>
      </c>
    </row>
    <row r="2040" spans="1:64" hidden="1" x14ac:dyDescent="0.25">
      <c r="A2040" s="23" t="s">
        <v>206</v>
      </c>
      <c r="B2040" s="4">
        <v>44024</v>
      </c>
      <c r="C2040" s="5">
        <v>3</v>
      </c>
      <c r="D2040" s="23" t="s">
        <v>207</v>
      </c>
      <c r="E2040" s="23" t="s">
        <v>568</v>
      </c>
      <c r="F2040" s="23" t="s">
        <v>212</v>
      </c>
      <c r="G2040" s="6">
        <v>0.52108760539629007</v>
      </c>
      <c r="H2040" s="2">
        <v>6001</v>
      </c>
      <c r="I2040" s="23" t="s">
        <v>219</v>
      </c>
      <c r="J2040" s="23" t="s">
        <v>459</v>
      </c>
      <c r="Q2040" s="1">
        <v>1</v>
      </c>
      <c r="AE2040">
        <v>1</v>
      </c>
      <c r="AP2040">
        <v>1</v>
      </c>
      <c r="AQ2040">
        <v>1</v>
      </c>
    </row>
    <row r="2041" spans="1:64" hidden="1" x14ac:dyDescent="0.25">
      <c r="A2041" s="23" t="s">
        <v>206</v>
      </c>
      <c r="B2041" s="4">
        <v>44024</v>
      </c>
      <c r="C2041" s="5">
        <v>3</v>
      </c>
      <c r="D2041" s="23" t="s">
        <v>207</v>
      </c>
      <c r="E2041" s="23" t="s">
        <v>568</v>
      </c>
      <c r="F2041" s="23" t="s">
        <v>209</v>
      </c>
      <c r="G2041" s="6">
        <v>0.52113858796296297</v>
      </c>
      <c r="H2041" s="2">
        <v>6029</v>
      </c>
      <c r="I2041" s="23" t="s">
        <v>229</v>
      </c>
      <c r="J2041" s="2">
        <v>232</v>
      </c>
      <c r="K2041" s="23" t="s">
        <v>570</v>
      </c>
      <c r="L2041" s="23" t="s">
        <v>195</v>
      </c>
      <c r="N2041" s="23" t="s">
        <v>183</v>
      </c>
      <c r="O2041" s="23" t="s">
        <v>223</v>
      </c>
      <c r="P2041" s="23" t="s">
        <v>231</v>
      </c>
      <c r="AE2041">
        <v>1134</v>
      </c>
      <c r="AP2041">
        <v>952</v>
      </c>
      <c r="AQ2041">
        <v>1134</v>
      </c>
    </row>
    <row r="2042" spans="1:64" hidden="1" x14ac:dyDescent="0.25">
      <c r="A2042" s="23" t="s">
        <v>206</v>
      </c>
      <c r="B2042" s="4">
        <v>44024</v>
      </c>
      <c r="C2042" s="5">
        <v>3</v>
      </c>
      <c r="D2042" s="23" t="s">
        <v>207</v>
      </c>
      <c r="E2042" s="23" t="s">
        <v>568</v>
      </c>
      <c r="F2042" s="23" t="s">
        <v>209</v>
      </c>
      <c r="G2042" s="6">
        <v>0.52150641203703707</v>
      </c>
      <c r="H2042" s="2">
        <v>6236</v>
      </c>
      <c r="I2042" s="23" t="s">
        <v>221</v>
      </c>
      <c r="J2042" s="2">
        <v>233</v>
      </c>
      <c r="K2042" s="23" t="s">
        <v>222</v>
      </c>
      <c r="L2042" s="23" t="s">
        <v>104</v>
      </c>
      <c r="M2042" s="23" t="s">
        <v>223</v>
      </c>
      <c r="N2042" s="23" t="s">
        <v>158</v>
      </c>
      <c r="O2042" s="23" t="s">
        <v>224</v>
      </c>
      <c r="P2042" s="23" t="s">
        <v>17</v>
      </c>
      <c r="AE2042">
        <v>1171</v>
      </c>
      <c r="AP2042">
        <v>912</v>
      </c>
      <c r="AQ2042">
        <v>1171</v>
      </c>
    </row>
    <row r="2043" spans="1:64" hidden="1" x14ac:dyDescent="0.25">
      <c r="A2043" s="23" t="s">
        <v>206</v>
      </c>
      <c r="B2043" s="4">
        <v>44024</v>
      </c>
      <c r="C2043" s="5">
        <v>3</v>
      </c>
      <c r="D2043" s="23" t="s">
        <v>207</v>
      </c>
      <c r="E2043" s="23" t="s">
        <v>568</v>
      </c>
      <c r="F2043" s="23" t="s">
        <v>209</v>
      </c>
      <c r="G2043" s="6">
        <v>0.52150641203703707</v>
      </c>
      <c r="H2043" s="2">
        <v>6236</v>
      </c>
      <c r="I2043" s="23" t="s">
        <v>221</v>
      </c>
      <c r="J2043" s="2">
        <v>235</v>
      </c>
      <c r="K2043" s="23" t="s">
        <v>222</v>
      </c>
      <c r="L2043" s="23" t="s">
        <v>116</v>
      </c>
      <c r="M2043" s="23" t="s">
        <v>260</v>
      </c>
      <c r="N2043" s="23" t="s">
        <v>154</v>
      </c>
      <c r="O2043" s="23" t="s">
        <v>224</v>
      </c>
      <c r="P2043" s="23" t="s">
        <v>17</v>
      </c>
      <c r="AE2043">
        <v>969</v>
      </c>
      <c r="AP2043">
        <v>2501</v>
      </c>
      <c r="AQ2043">
        <v>969</v>
      </c>
    </row>
    <row r="2044" spans="1:64" hidden="1" x14ac:dyDescent="0.25">
      <c r="A2044" s="23" t="s">
        <v>206</v>
      </c>
      <c r="B2044" s="4">
        <v>44024</v>
      </c>
      <c r="C2044" s="5">
        <v>3</v>
      </c>
      <c r="D2044" s="23" t="s">
        <v>207</v>
      </c>
      <c r="E2044" s="23" t="s">
        <v>568</v>
      </c>
      <c r="F2044" s="23" t="s">
        <v>209</v>
      </c>
      <c r="G2044" s="6">
        <v>0.52150818287037037</v>
      </c>
      <c r="H2044" s="2">
        <v>6237</v>
      </c>
      <c r="I2044" s="23" t="s">
        <v>221</v>
      </c>
      <c r="J2044" s="2">
        <v>234</v>
      </c>
      <c r="K2044" s="23" t="s">
        <v>222</v>
      </c>
      <c r="L2044" s="23" t="s">
        <v>109</v>
      </c>
      <c r="M2044" s="23" t="s">
        <v>260</v>
      </c>
      <c r="N2044" s="23" t="s">
        <v>159</v>
      </c>
      <c r="O2044" s="23" t="s">
        <v>224</v>
      </c>
      <c r="P2044" s="23" t="s">
        <v>17</v>
      </c>
      <c r="AE2044">
        <v>1238</v>
      </c>
      <c r="AP2044">
        <v>556</v>
      </c>
      <c r="AQ2044">
        <v>1238</v>
      </c>
    </row>
    <row r="2045" spans="1:64" x14ac:dyDescent="0.25">
      <c r="A2045" s="23" t="s">
        <v>206</v>
      </c>
      <c r="B2045" s="4">
        <v>44024</v>
      </c>
      <c r="C2045" s="5">
        <v>3</v>
      </c>
      <c r="D2045" s="23" t="s">
        <v>207</v>
      </c>
      <c r="E2045" s="23" t="s">
        <v>568</v>
      </c>
      <c r="F2045" s="23" t="s">
        <v>209</v>
      </c>
      <c r="G2045" s="6">
        <v>0.52152417824074071</v>
      </c>
      <c r="H2045" s="2">
        <v>6246</v>
      </c>
      <c r="I2045" s="23" t="s">
        <v>221</v>
      </c>
      <c r="J2045" s="2">
        <v>236</v>
      </c>
      <c r="K2045" s="23" t="s">
        <v>241</v>
      </c>
      <c r="L2045" s="23" t="s">
        <v>195</v>
      </c>
      <c r="N2045" s="23" t="s">
        <v>172</v>
      </c>
      <c r="O2045" s="23" t="s">
        <v>224</v>
      </c>
      <c r="P2045" s="23" t="s">
        <v>17</v>
      </c>
      <c r="R2045" s="23" t="s">
        <v>144</v>
      </c>
      <c r="S2045">
        <v>540</v>
      </c>
      <c r="T2045" s="22">
        <v>1.91</v>
      </c>
      <c r="AE2045">
        <v>977</v>
      </c>
      <c r="AP2045">
        <v>1727</v>
      </c>
      <c r="AQ2045">
        <v>977</v>
      </c>
    </row>
    <row r="2046" spans="1:64" x14ac:dyDescent="0.25">
      <c r="A2046" s="23" t="s">
        <v>206</v>
      </c>
      <c r="B2046" s="4">
        <v>44024</v>
      </c>
      <c r="C2046" s="5">
        <v>3</v>
      </c>
      <c r="D2046" s="23" t="s">
        <v>207</v>
      </c>
      <c r="E2046" s="23" t="s">
        <v>568</v>
      </c>
      <c r="F2046" s="23" t="s">
        <v>209</v>
      </c>
      <c r="G2046" s="6">
        <v>0.52165922453703706</v>
      </c>
      <c r="H2046" s="2">
        <v>6322</v>
      </c>
      <c r="I2046" s="23" t="s">
        <v>221</v>
      </c>
      <c r="J2046" s="2">
        <v>237</v>
      </c>
      <c r="K2046" s="23" t="s">
        <v>241</v>
      </c>
      <c r="L2046" s="23" t="s">
        <v>108</v>
      </c>
      <c r="M2046" s="23" t="s">
        <v>223</v>
      </c>
      <c r="N2046" s="23" t="s">
        <v>159</v>
      </c>
      <c r="O2046" s="23" t="s">
        <v>224</v>
      </c>
      <c r="P2046" s="23" t="s">
        <v>17</v>
      </c>
      <c r="R2046" s="23" t="s">
        <v>144</v>
      </c>
      <c r="S2046">
        <v>550</v>
      </c>
      <c r="T2046" s="22">
        <v>1.95</v>
      </c>
      <c r="AE2046">
        <v>1022</v>
      </c>
      <c r="AP2046">
        <v>1377</v>
      </c>
      <c r="AQ2046">
        <v>1022</v>
      </c>
      <c r="AR2046" s="23" t="s">
        <v>4544</v>
      </c>
      <c r="AS2046" s="23" t="s">
        <v>4545</v>
      </c>
      <c r="AT2046" s="23" t="s">
        <v>4546</v>
      </c>
      <c r="AU2046" s="23" t="s">
        <v>4547</v>
      </c>
      <c r="AV2046" s="23" t="s">
        <v>4548</v>
      </c>
      <c r="AW2046" s="23" t="s">
        <v>4549</v>
      </c>
      <c r="AX2046" s="23" t="s">
        <v>4550</v>
      </c>
      <c r="AY2046" s="23" t="s">
        <v>4551</v>
      </c>
      <c r="AZ2046" s="23" t="s">
        <v>4552</v>
      </c>
      <c r="BA2046" s="23" t="s">
        <v>4553</v>
      </c>
      <c r="BB2046" s="23" t="s">
        <v>4554</v>
      </c>
      <c r="BC2046" s="23" t="s">
        <v>4555</v>
      </c>
      <c r="BD2046" s="23" t="s">
        <v>4556</v>
      </c>
      <c r="BE2046" s="23" t="s">
        <v>4557</v>
      </c>
      <c r="BF2046" s="23" t="s">
        <v>4558</v>
      </c>
      <c r="BG2046" s="23" t="s">
        <v>4559</v>
      </c>
      <c r="BH2046" s="23" t="s">
        <v>4560</v>
      </c>
      <c r="BI2046" s="23" t="s">
        <v>4561</v>
      </c>
      <c r="BJ2046" s="23" t="s">
        <v>4562</v>
      </c>
      <c r="BK2046" s="23" t="s">
        <v>4563</v>
      </c>
      <c r="BL2046" s="23" t="s">
        <v>4564</v>
      </c>
    </row>
    <row r="2047" spans="1:64" x14ac:dyDescent="0.25">
      <c r="A2047" s="23" t="s">
        <v>206</v>
      </c>
      <c r="B2047" s="4">
        <v>44024</v>
      </c>
      <c r="C2047" s="5">
        <v>3</v>
      </c>
      <c r="D2047" s="23" t="s">
        <v>207</v>
      </c>
      <c r="E2047" s="23" t="s">
        <v>568</v>
      </c>
      <c r="F2047" s="23" t="s">
        <v>209</v>
      </c>
      <c r="G2047" s="6">
        <v>0.52169832175925923</v>
      </c>
      <c r="H2047" s="2">
        <v>6344</v>
      </c>
      <c r="I2047" s="23" t="s">
        <v>221</v>
      </c>
      <c r="J2047" s="2">
        <v>238</v>
      </c>
      <c r="K2047" s="23" t="s">
        <v>241</v>
      </c>
      <c r="L2047" s="23" t="s">
        <v>108</v>
      </c>
      <c r="M2047" s="23" t="s">
        <v>223</v>
      </c>
      <c r="N2047" s="23" t="s">
        <v>159</v>
      </c>
      <c r="O2047" s="23" t="s">
        <v>224</v>
      </c>
      <c r="P2047" s="23" t="s">
        <v>17</v>
      </c>
      <c r="R2047" s="23" t="s">
        <v>144</v>
      </c>
      <c r="S2047">
        <v>550</v>
      </c>
      <c r="T2047" s="22">
        <v>1.95</v>
      </c>
      <c r="AE2047">
        <v>1095</v>
      </c>
      <c r="AP2047">
        <v>1622</v>
      </c>
      <c r="AQ2047">
        <v>1095</v>
      </c>
      <c r="AR2047" s="23" t="s">
        <v>4565</v>
      </c>
      <c r="AS2047" s="23" t="s">
        <v>4566</v>
      </c>
      <c r="AT2047" s="23" t="s">
        <v>4567</v>
      </c>
      <c r="AU2047" s="23" t="s">
        <v>4568</v>
      </c>
      <c r="AV2047" s="23" t="s">
        <v>4569</v>
      </c>
      <c r="AW2047" s="23" t="s">
        <v>4570</v>
      </c>
      <c r="AX2047" s="23" t="s">
        <v>4571</v>
      </c>
      <c r="AY2047" s="23" t="s">
        <v>4572</v>
      </c>
      <c r="AZ2047" s="23" t="s">
        <v>4573</v>
      </c>
      <c r="BA2047" s="23" t="s">
        <v>4574</v>
      </c>
      <c r="BB2047" s="23" t="s">
        <v>4575</v>
      </c>
      <c r="BC2047" s="23" t="s">
        <v>4576</v>
      </c>
      <c r="BD2047" s="23" t="s">
        <v>4577</v>
      </c>
      <c r="BE2047" s="23" t="s">
        <v>4578</v>
      </c>
      <c r="BF2047" s="23" t="s">
        <v>4579</v>
      </c>
    </row>
    <row r="2048" spans="1:64" x14ac:dyDescent="0.25">
      <c r="A2048" s="23" t="s">
        <v>206</v>
      </c>
      <c r="B2048" s="4">
        <v>44024</v>
      </c>
      <c r="C2048" s="5">
        <v>3</v>
      </c>
      <c r="D2048" s="23" t="s">
        <v>207</v>
      </c>
      <c r="E2048" s="23" t="s">
        <v>568</v>
      </c>
      <c r="F2048" s="23" t="s">
        <v>209</v>
      </c>
      <c r="G2048" s="6">
        <v>0.52170010416666668</v>
      </c>
      <c r="H2048" s="2">
        <v>6345</v>
      </c>
      <c r="I2048" s="23" t="s">
        <v>221</v>
      </c>
      <c r="J2048" s="2">
        <v>239</v>
      </c>
      <c r="K2048" s="23" t="s">
        <v>241</v>
      </c>
      <c r="L2048" s="23" t="s">
        <v>108</v>
      </c>
      <c r="M2048" s="23" t="s">
        <v>223</v>
      </c>
      <c r="N2048" s="23" t="s">
        <v>159</v>
      </c>
      <c r="O2048" s="23" t="s">
        <v>224</v>
      </c>
      <c r="P2048" s="23" t="s">
        <v>17</v>
      </c>
      <c r="R2048" s="23" t="s">
        <v>144</v>
      </c>
      <c r="S2048">
        <v>545</v>
      </c>
      <c r="T2048" s="22">
        <v>1.93</v>
      </c>
      <c r="AE2048">
        <v>1080</v>
      </c>
      <c r="AP2048">
        <v>542</v>
      </c>
      <c r="AQ2048">
        <v>1080</v>
      </c>
      <c r="AR2048" s="23" t="s">
        <v>4580</v>
      </c>
      <c r="AS2048" s="23" t="s">
        <v>4581</v>
      </c>
      <c r="AT2048" s="23" t="s">
        <v>4582</v>
      </c>
      <c r="AU2048" s="23" t="s">
        <v>4583</v>
      </c>
      <c r="AV2048" s="23" t="s">
        <v>4584</v>
      </c>
      <c r="AW2048" s="23" t="s">
        <v>4585</v>
      </c>
      <c r="AX2048" s="23" t="s">
        <v>4586</v>
      </c>
      <c r="AY2048" s="23" t="s">
        <v>4587</v>
      </c>
      <c r="AZ2048" s="23" t="s">
        <v>4588</v>
      </c>
      <c r="BA2048" s="23" t="s">
        <v>4589</v>
      </c>
      <c r="BB2048" s="23" t="s">
        <v>4590</v>
      </c>
      <c r="BC2048" s="23" t="s">
        <v>4591</v>
      </c>
      <c r="BD2048" s="23" t="s">
        <v>4592</v>
      </c>
      <c r="BE2048" s="23" t="s">
        <v>4593</v>
      </c>
      <c r="BF2048" s="23" t="s">
        <v>4594</v>
      </c>
    </row>
    <row r="2049" spans="1:43" hidden="1" x14ac:dyDescent="0.25">
      <c r="A2049" s="23" t="s">
        <v>206</v>
      </c>
      <c r="B2049" s="4">
        <v>44024</v>
      </c>
      <c r="C2049" s="5">
        <v>3</v>
      </c>
      <c r="D2049" s="23" t="s">
        <v>207</v>
      </c>
      <c r="E2049" s="23" t="s">
        <v>568</v>
      </c>
      <c r="F2049" s="23" t="s">
        <v>209</v>
      </c>
      <c r="G2049" s="6">
        <v>0.52170188657407401</v>
      </c>
      <c r="H2049" s="2">
        <v>6346</v>
      </c>
      <c r="I2049" s="23" t="s">
        <v>221</v>
      </c>
      <c r="J2049" s="2">
        <v>240</v>
      </c>
      <c r="K2049" s="23" t="s">
        <v>222</v>
      </c>
      <c r="L2049" s="23" t="s">
        <v>104</v>
      </c>
      <c r="M2049" s="23" t="s">
        <v>223</v>
      </c>
      <c r="N2049" s="23" t="s">
        <v>158</v>
      </c>
      <c r="O2049" s="23" t="s">
        <v>224</v>
      </c>
      <c r="P2049" s="23" t="s">
        <v>17</v>
      </c>
      <c r="AE2049">
        <v>1325</v>
      </c>
      <c r="AP2049">
        <v>917</v>
      </c>
      <c r="AQ2049">
        <v>1325</v>
      </c>
    </row>
    <row r="2050" spans="1:43" hidden="1" x14ac:dyDescent="0.25">
      <c r="A2050" s="23" t="s">
        <v>206</v>
      </c>
      <c r="B2050" s="4">
        <v>44024</v>
      </c>
      <c r="C2050" s="5">
        <v>3</v>
      </c>
      <c r="D2050" s="23" t="s">
        <v>207</v>
      </c>
      <c r="E2050" s="23" t="s">
        <v>568</v>
      </c>
      <c r="F2050" s="23" t="s">
        <v>209</v>
      </c>
      <c r="G2050" s="6">
        <v>0.52170188657407401</v>
      </c>
      <c r="H2050" s="2">
        <v>6346</v>
      </c>
      <c r="I2050" s="23" t="s">
        <v>221</v>
      </c>
      <c r="J2050" s="2">
        <v>241</v>
      </c>
      <c r="K2050" s="23" t="s">
        <v>222</v>
      </c>
      <c r="L2050" s="23" t="s">
        <v>66</v>
      </c>
      <c r="M2050" s="23" t="s">
        <v>224</v>
      </c>
      <c r="N2050" s="23" t="s">
        <v>163</v>
      </c>
      <c r="O2050" s="23" t="s">
        <v>224</v>
      </c>
      <c r="P2050" s="23" t="s">
        <v>17</v>
      </c>
      <c r="AE2050">
        <v>1277</v>
      </c>
      <c r="AP2050">
        <v>949</v>
      </c>
      <c r="AQ2050">
        <v>1277</v>
      </c>
    </row>
    <row r="2051" spans="1:43" hidden="1" x14ac:dyDescent="0.25">
      <c r="A2051" s="23" t="s">
        <v>206</v>
      </c>
      <c r="B2051" s="4">
        <v>44024</v>
      </c>
      <c r="C2051" s="5">
        <v>3</v>
      </c>
      <c r="D2051" s="23" t="s">
        <v>207</v>
      </c>
      <c r="E2051" s="23" t="s">
        <v>568</v>
      </c>
      <c r="F2051" s="23" t="s">
        <v>209</v>
      </c>
      <c r="G2051" s="6">
        <v>0.52170188657407401</v>
      </c>
      <c r="H2051" s="2">
        <v>6346</v>
      </c>
      <c r="I2051" s="23" t="s">
        <v>221</v>
      </c>
      <c r="J2051" s="2">
        <v>242</v>
      </c>
      <c r="K2051" s="23" t="s">
        <v>222</v>
      </c>
      <c r="L2051" s="23" t="s">
        <v>109</v>
      </c>
      <c r="M2051" s="23" t="s">
        <v>223</v>
      </c>
      <c r="N2051" s="23" t="s">
        <v>159</v>
      </c>
      <c r="O2051" s="23" t="s">
        <v>224</v>
      </c>
      <c r="P2051" s="23" t="s">
        <v>17</v>
      </c>
      <c r="AE2051">
        <v>1227</v>
      </c>
      <c r="AP2051">
        <v>895</v>
      </c>
      <c r="AQ2051">
        <v>1227</v>
      </c>
    </row>
    <row r="2052" spans="1:43" hidden="1" x14ac:dyDescent="0.25">
      <c r="A2052" s="23" t="s">
        <v>206</v>
      </c>
      <c r="B2052" s="4">
        <v>44024</v>
      </c>
      <c r="C2052" s="5">
        <v>3</v>
      </c>
      <c r="D2052" s="23" t="s">
        <v>207</v>
      </c>
      <c r="E2052" s="23" t="s">
        <v>568</v>
      </c>
      <c r="F2052" s="23" t="s">
        <v>209</v>
      </c>
      <c r="G2052" s="6">
        <v>0.52170188657407401</v>
      </c>
      <c r="H2052" s="2">
        <v>6346</v>
      </c>
      <c r="I2052" s="23" t="s">
        <v>221</v>
      </c>
      <c r="J2052" s="2">
        <v>243</v>
      </c>
      <c r="K2052" s="23" t="s">
        <v>222</v>
      </c>
      <c r="L2052" s="23" t="s">
        <v>104</v>
      </c>
      <c r="M2052" s="23" t="s">
        <v>223</v>
      </c>
      <c r="N2052" s="23" t="s">
        <v>158</v>
      </c>
      <c r="O2052" s="23" t="s">
        <v>224</v>
      </c>
      <c r="P2052" s="23" t="s">
        <v>17</v>
      </c>
      <c r="AE2052">
        <v>1189</v>
      </c>
      <c r="AP2052">
        <v>846</v>
      </c>
      <c r="AQ2052">
        <v>1189</v>
      </c>
    </row>
    <row r="2053" spans="1:43" hidden="1" x14ac:dyDescent="0.25">
      <c r="A2053" s="23" t="s">
        <v>206</v>
      </c>
      <c r="B2053" s="4">
        <v>44024</v>
      </c>
      <c r="C2053" s="5">
        <v>3</v>
      </c>
      <c r="D2053" s="23" t="s">
        <v>207</v>
      </c>
      <c r="E2053" s="23" t="s">
        <v>568</v>
      </c>
      <c r="F2053" s="23" t="s">
        <v>209</v>
      </c>
      <c r="G2053" s="6">
        <v>0.52170188657407401</v>
      </c>
      <c r="H2053" s="2">
        <v>6346</v>
      </c>
      <c r="I2053" s="23" t="s">
        <v>221</v>
      </c>
      <c r="J2053" s="2">
        <v>244</v>
      </c>
      <c r="K2053" s="23" t="s">
        <v>222</v>
      </c>
      <c r="L2053" s="23" t="s">
        <v>104</v>
      </c>
      <c r="M2053" s="23" t="s">
        <v>223</v>
      </c>
      <c r="N2053" s="23" t="s">
        <v>158</v>
      </c>
      <c r="O2053" s="23" t="s">
        <v>224</v>
      </c>
      <c r="P2053" s="23" t="s">
        <v>17</v>
      </c>
      <c r="AE2053">
        <v>1120</v>
      </c>
      <c r="AP2053">
        <v>837</v>
      </c>
      <c r="AQ2053">
        <v>1120</v>
      </c>
    </row>
    <row r="2054" spans="1:43" hidden="1" x14ac:dyDescent="0.25">
      <c r="A2054" s="23" t="s">
        <v>206</v>
      </c>
      <c r="B2054" s="4">
        <v>44024</v>
      </c>
      <c r="C2054" s="5">
        <v>3</v>
      </c>
      <c r="D2054" s="23" t="s">
        <v>207</v>
      </c>
      <c r="E2054" s="23" t="s">
        <v>568</v>
      </c>
      <c r="F2054" s="23" t="s">
        <v>209</v>
      </c>
      <c r="G2054" s="6">
        <v>0.52170188657407401</v>
      </c>
      <c r="H2054" s="2">
        <v>6346</v>
      </c>
      <c r="I2054" s="23" t="s">
        <v>221</v>
      </c>
      <c r="J2054" s="2">
        <v>245</v>
      </c>
      <c r="K2054" s="23" t="s">
        <v>222</v>
      </c>
      <c r="L2054" s="23" t="s">
        <v>104</v>
      </c>
      <c r="M2054" s="23" t="s">
        <v>223</v>
      </c>
      <c r="N2054" s="23" t="s">
        <v>158</v>
      </c>
      <c r="O2054" s="23" t="s">
        <v>224</v>
      </c>
      <c r="P2054" s="23" t="s">
        <v>17</v>
      </c>
      <c r="AE2054">
        <v>1136</v>
      </c>
      <c r="AP2054">
        <v>913</v>
      </c>
      <c r="AQ2054">
        <v>1136</v>
      </c>
    </row>
    <row r="2055" spans="1:43" hidden="1" x14ac:dyDescent="0.25">
      <c r="A2055" s="23" t="s">
        <v>206</v>
      </c>
      <c r="B2055" s="4">
        <v>44024</v>
      </c>
      <c r="C2055" s="5">
        <v>3</v>
      </c>
      <c r="D2055" s="23" t="s">
        <v>207</v>
      </c>
      <c r="E2055" s="23" t="s">
        <v>568</v>
      </c>
      <c r="F2055" s="23" t="s">
        <v>209</v>
      </c>
      <c r="G2055" s="6">
        <v>0.52170188657407401</v>
      </c>
      <c r="H2055" s="2">
        <v>6346</v>
      </c>
      <c r="I2055" s="23" t="s">
        <v>221</v>
      </c>
      <c r="J2055" s="2">
        <v>246</v>
      </c>
      <c r="K2055" s="23" t="s">
        <v>222</v>
      </c>
      <c r="L2055" s="23" t="s">
        <v>66</v>
      </c>
      <c r="M2055" s="23" t="s">
        <v>224</v>
      </c>
      <c r="N2055" s="23" t="s">
        <v>163</v>
      </c>
      <c r="O2055" s="23" t="s">
        <v>224</v>
      </c>
      <c r="P2055" s="23" t="s">
        <v>17</v>
      </c>
      <c r="AE2055">
        <v>1164</v>
      </c>
      <c r="AP2055">
        <v>960</v>
      </c>
      <c r="AQ2055">
        <v>1164</v>
      </c>
    </row>
    <row r="2056" spans="1:43" hidden="1" x14ac:dyDescent="0.25">
      <c r="A2056" s="23" t="s">
        <v>206</v>
      </c>
      <c r="B2056" s="4">
        <v>44024</v>
      </c>
      <c r="C2056" s="5">
        <v>3</v>
      </c>
      <c r="D2056" s="23" t="s">
        <v>207</v>
      </c>
      <c r="E2056" s="23" t="s">
        <v>568</v>
      </c>
      <c r="F2056" s="23" t="s">
        <v>209</v>
      </c>
      <c r="G2056" s="6">
        <v>0.52170188657407401</v>
      </c>
      <c r="H2056" s="2">
        <v>6346</v>
      </c>
      <c r="I2056" s="23" t="s">
        <v>221</v>
      </c>
      <c r="J2056" s="2">
        <v>247</v>
      </c>
      <c r="K2056" s="23" t="s">
        <v>222</v>
      </c>
      <c r="L2056" s="23" t="s">
        <v>66</v>
      </c>
      <c r="M2056" s="23" t="s">
        <v>224</v>
      </c>
      <c r="N2056" s="23" t="s">
        <v>163</v>
      </c>
      <c r="O2056" s="23" t="s">
        <v>224</v>
      </c>
      <c r="P2056" s="23" t="s">
        <v>17</v>
      </c>
      <c r="AE2056">
        <v>1221</v>
      </c>
      <c r="AP2056">
        <v>959</v>
      </c>
      <c r="AQ2056">
        <v>1221</v>
      </c>
    </row>
    <row r="2057" spans="1:43" hidden="1" x14ac:dyDescent="0.25">
      <c r="A2057" s="23" t="s">
        <v>206</v>
      </c>
      <c r="B2057" s="4">
        <v>44024</v>
      </c>
      <c r="C2057" s="5">
        <v>3</v>
      </c>
      <c r="D2057" s="23" t="s">
        <v>207</v>
      </c>
      <c r="E2057" s="23" t="s">
        <v>568</v>
      </c>
      <c r="F2057" s="23" t="s">
        <v>209</v>
      </c>
      <c r="G2057" s="6">
        <v>0.52170188657407401</v>
      </c>
      <c r="H2057" s="2">
        <v>6346</v>
      </c>
      <c r="I2057" s="23" t="s">
        <v>221</v>
      </c>
      <c r="J2057" s="2">
        <v>248</v>
      </c>
      <c r="K2057" s="23" t="s">
        <v>222</v>
      </c>
      <c r="L2057" s="23" t="s">
        <v>108</v>
      </c>
      <c r="M2057" s="23" t="s">
        <v>223</v>
      </c>
      <c r="N2057" s="23" t="s">
        <v>159</v>
      </c>
      <c r="O2057" s="23" t="s">
        <v>224</v>
      </c>
      <c r="P2057" s="23" t="s">
        <v>17</v>
      </c>
      <c r="AE2057">
        <v>1105</v>
      </c>
      <c r="AP2057">
        <v>997</v>
      </c>
      <c r="AQ2057">
        <v>1105</v>
      </c>
    </row>
    <row r="2058" spans="1:43" hidden="1" x14ac:dyDescent="0.25">
      <c r="A2058" s="23" t="s">
        <v>206</v>
      </c>
      <c r="B2058" s="4">
        <v>44024</v>
      </c>
      <c r="C2058" s="5">
        <v>3</v>
      </c>
      <c r="D2058" s="23" t="s">
        <v>207</v>
      </c>
      <c r="E2058" s="23" t="s">
        <v>568</v>
      </c>
      <c r="F2058" s="23" t="s">
        <v>209</v>
      </c>
      <c r="G2058" s="6">
        <v>0.52170365740740743</v>
      </c>
      <c r="H2058" s="2">
        <v>6347</v>
      </c>
      <c r="I2058" s="23" t="s">
        <v>221</v>
      </c>
      <c r="J2058" s="2">
        <v>251</v>
      </c>
      <c r="K2058" s="23" t="s">
        <v>222</v>
      </c>
      <c r="L2058" s="23" t="s">
        <v>104</v>
      </c>
      <c r="M2058" s="23" t="s">
        <v>223</v>
      </c>
      <c r="N2058" s="23" t="s">
        <v>158</v>
      </c>
      <c r="O2058" s="23" t="s">
        <v>224</v>
      </c>
      <c r="P2058" s="23" t="s">
        <v>17</v>
      </c>
      <c r="AE2058">
        <v>1194</v>
      </c>
      <c r="AP2058">
        <v>1379</v>
      </c>
      <c r="AQ2058">
        <v>1194</v>
      </c>
    </row>
    <row r="2059" spans="1:43" hidden="1" x14ac:dyDescent="0.25">
      <c r="A2059" s="23" t="s">
        <v>206</v>
      </c>
      <c r="B2059" s="4">
        <v>44024</v>
      </c>
      <c r="C2059" s="5">
        <v>3</v>
      </c>
      <c r="D2059" s="23" t="s">
        <v>207</v>
      </c>
      <c r="E2059" s="23" t="s">
        <v>568</v>
      </c>
      <c r="F2059" s="23" t="s">
        <v>209</v>
      </c>
      <c r="G2059" s="6">
        <v>0.52179249999999999</v>
      </c>
      <c r="H2059" s="2">
        <v>6397</v>
      </c>
      <c r="I2059" s="23" t="s">
        <v>336</v>
      </c>
      <c r="J2059" s="2">
        <v>252</v>
      </c>
      <c r="K2059" s="23" t="s">
        <v>202</v>
      </c>
      <c r="L2059" s="23" t="s">
        <v>202</v>
      </c>
      <c r="N2059" s="23" t="s">
        <v>202</v>
      </c>
      <c r="P2059" s="23" t="s">
        <v>21</v>
      </c>
      <c r="AE2059">
        <v>1115</v>
      </c>
      <c r="AP2059">
        <v>2610</v>
      </c>
      <c r="AQ2059">
        <v>1115</v>
      </c>
    </row>
    <row r="2060" spans="1:43" hidden="1" x14ac:dyDescent="0.25">
      <c r="A2060" s="23" t="s">
        <v>206</v>
      </c>
      <c r="B2060" s="4">
        <v>44024</v>
      </c>
      <c r="C2060" s="5">
        <v>3</v>
      </c>
      <c r="D2060" s="23" t="s">
        <v>207</v>
      </c>
      <c r="E2060" s="23" t="s">
        <v>568</v>
      </c>
      <c r="F2060" s="23" t="s">
        <v>212</v>
      </c>
      <c r="G2060" s="6">
        <v>0.52197599670246242</v>
      </c>
      <c r="H2060" s="2">
        <v>6501</v>
      </c>
      <c r="I2060" s="23" t="s">
        <v>213</v>
      </c>
      <c r="J2060" s="23" t="s">
        <v>533</v>
      </c>
      <c r="Q2060" s="1">
        <v>1</v>
      </c>
      <c r="AE2060">
        <v>1</v>
      </c>
      <c r="AP2060">
        <v>1</v>
      </c>
      <c r="AQ2060">
        <v>1</v>
      </c>
    </row>
    <row r="2061" spans="1:43" hidden="1" x14ac:dyDescent="0.25">
      <c r="A2061" s="23" t="s">
        <v>206</v>
      </c>
      <c r="B2061" s="4">
        <v>44024</v>
      </c>
      <c r="C2061" s="5">
        <v>3</v>
      </c>
      <c r="D2061" s="23" t="s">
        <v>207</v>
      </c>
      <c r="E2061" s="23" t="s">
        <v>568</v>
      </c>
      <c r="F2061" s="23" t="s">
        <v>212</v>
      </c>
      <c r="G2061" s="6">
        <v>0.52197599670246242</v>
      </c>
      <c r="H2061" s="2">
        <v>6501</v>
      </c>
      <c r="I2061" s="23" t="s">
        <v>215</v>
      </c>
      <c r="J2061" s="23" t="s">
        <v>463</v>
      </c>
      <c r="Q2061" s="1">
        <v>3</v>
      </c>
      <c r="AE2061">
        <v>1</v>
      </c>
      <c r="AP2061">
        <v>1</v>
      </c>
      <c r="AQ2061">
        <v>1</v>
      </c>
    </row>
    <row r="2062" spans="1:43" hidden="1" x14ac:dyDescent="0.25">
      <c r="A2062" s="23" t="s">
        <v>206</v>
      </c>
      <c r="B2062" s="4">
        <v>44024</v>
      </c>
      <c r="C2062" s="5">
        <v>3</v>
      </c>
      <c r="D2062" s="23" t="s">
        <v>207</v>
      </c>
      <c r="E2062" s="23" t="s">
        <v>568</v>
      </c>
      <c r="F2062" s="23" t="s">
        <v>212</v>
      </c>
      <c r="G2062" s="6">
        <v>0.52197599670246242</v>
      </c>
      <c r="H2062" s="2">
        <v>6501</v>
      </c>
      <c r="I2062" s="23" t="s">
        <v>217</v>
      </c>
      <c r="J2062" s="23" t="s">
        <v>467</v>
      </c>
      <c r="Q2062" s="1">
        <v>1</v>
      </c>
      <c r="AE2062">
        <v>1</v>
      </c>
      <c r="AP2062">
        <v>1</v>
      </c>
      <c r="AQ2062">
        <v>1</v>
      </c>
    </row>
    <row r="2063" spans="1:43" hidden="1" x14ac:dyDescent="0.25">
      <c r="A2063" s="23" t="s">
        <v>206</v>
      </c>
      <c r="B2063" s="4">
        <v>44024</v>
      </c>
      <c r="C2063" s="5">
        <v>3</v>
      </c>
      <c r="D2063" s="23" t="s">
        <v>207</v>
      </c>
      <c r="E2063" s="23" t="s">
        <v>568</v>
      </c>
      <c r="F2063" s="23" t="s">
        <v>212</v>
      </c>
      <c r="G2063" s="6">
        <v>0.52197599670246242</v>
      </c>
      <c r="H2063" s="2">
        <v>6501</v>
      </c>
      <c r="I2063" s="23" t="s">
        <v>219</v>
      </c>
      <c r="J2063" s="23" t="s">
        <v>471</v>
      </c>
      <c r="Q2063" s="1">
        <v>1</v>
      </c>
      <c r="AE2063">
        <v>1</v>
      </c>
      <c r="AP2063">
        <v>1</v>
      </c>
      <c r="AQ2063">
        <v>1</v>
      </c>
    </row>
    <row r="2064" spans="1:43" hidden="1" x14ac:dyDescent="0.25">
      <c r="A2064" s="23" t="s">
        <v>206</v>
      </c>
      <c r="B2064" s="4">
        <v>44024</v>
      </c>
      <c r="C2064" s="5">
        <v>3</v>
      </c>
      <c r="D2064" s="23" t="s">
        <v>207</v>
      </c>
      <c r="E2064" s="23" t="s">
        <v>568</v>
      </c>
      <c r="F2064" s="23" t="s">
        <v>209</v>
      </c>
      <c r="G2064" s="6">
        <v>0.52223851851851855</v>
      </c>
      <c r="H2064" s="2">
        <v>6648</v>
      </c>
      <c r="I2064" s="23" t="s">
        <v>221</v>
      </c>
      <c r="J2064" s="2">
        <v>255</v>
      </c>
      <c r="K2064" s="23" t="s">
        <v>222</v>
      </c>
      <c r="L2064" s="23" t="s">
        <v>117</v>
      </c>
      <c r="M2064" s="23" t="s">
        <v>260</v>
      </c>
      <c r="N2064" s="23" t="s">
        <v>154</v>
      </c>
      <c r="O2064" s="23" t="s">
        <v>224</v>
      </c>
      <c r="P2064" s="23" t="s">
        <v>17</v>
      </c>
      <c r="AE2064">
        <v>1165</v>
      </c>
      <c r="AP2064">
        <v>1917</v>
      </c>
      <c r="AQ2064">
        <v>1165</v>
      </c>
    </row>
    <row r="2065" spans="1:61" hidden="1" x14ac:dyDescent="0.25">
      <c r="A2065" s="23" t="s">
        <v>206</v>
      </c>
      <c r="B2065" s="4">
        <v>44024</v>
      </c>
      <c r="C2065" s="5">
        <v>3</v>
      </c>
      <c r="D2065" s="23" t="s">
        <v>207</v>
      </c>
      <c r="E2065" s="23" t="s">
        <v>568</v>
      </c>
      <c r="F2065" s="23" t="s">
        <v>212</v>
      </c>
      <c r="G2065" s="6">
        <v>0.52286438800863466</v>
      </c>
      <c r="H2065" s="2">
        <v>7001</v>
      </c>
      <c r="I2065" s="23" t="s">
        <v>213</v>
      </c>
      <c r="J2065" s="23" t="s">
        <v>534</v>
      </c>
      <c r="Q2065" s="1">
        <v>1</v>
      </c>
      <c r="AE2065">
        <v>1</v>
      </c>
      <c r="AP2065">
        <v>1</v>
      </c>
      <c r="AQ2065">
        <v>1</v>
      </c>
    </row>
    <row r="2066" spans="1:61" hidden="1" x14ac:dyDescent="0.25">
      <c r="A2066" s="23" t="s">
        <v>206</v>
      </c>
      <c r="B2066" s="4">
        <v>44024</v>
      </c>
      <c r="C2066" s="5">
        <v>3</v>
      </c>
      <c r="D2066" s="23" t="s">
        <v>207</v>
      </c>
      <c r="E2066" s="23" t="s">
        <v>568</v>
      </c>
      <c r="F2066" s="23" t="s">
        <v>212</v>
      </c>
      <c r="G2066" s="6">
        <v>0.52286438800863466</v>
      </c>
      <c r="H2066" s="2">
        <v>7001</v>
      </c>
      <c r="I2066" s="23" t="s">
        <v>215</v>
      </c>
      <c r="J2066" s="23" t="s">
        <v>475</v>
      </c>
      <c r="Q2066" s="1">
        <v>2</v>
      </c>
      <c r="AE2066">
        <v>1</v>
      </c>
      <c r="AP2066">
        <v>1</v>
      </c>
      <c r="AQ2066">
        <v>1</v>
      </c>
    </row>
    <row r="2067" spans="1:61" hidden="1" x14ac:dyDescent="0.25">
      <c r="A2067" s="23" t="s">
        <v>206</v>
      </c>
      <c r="B2067" s="4">
        <v>44024</v>
      </c>
      <c r="C2067" s="5">
        <v>3</v>
      </c>
      <c r="D2067" s="23" t="s">
        <v>207</v>
      </c>
      <c r="E2067" s="23" t="s">
        <v>568</v>
      </c>
      <c r="F2067" s="23" t="s">
        <v>212</v>
      </c>
      <c r="G2067" s="6">
        <v>0.52286438800863466</v>
      </c>
      <c r="H2067" s="2">
        <v>7001</v>
      </c>
      <c r="I2067" s="23" t="s">
        <v>217</v>
      </c>
      <c r="J2067" s="23" t="s">
        <v>479</v>
      </c>
      <c r="Q2067" s="1">
        <v>1</v>
      </c>
      <c r="AE2067">
        <v>1</v>
      </c>
      <c r="AP2067">
        <v>1</v>
      </c>
      <c r="AQ2067">
        <v>1</v>
      </c>
    </row>
    <row r="2068" spans="1:61" hidden="1" x14ac:dyDescent="0.25">
      <c r="A2068" s="23" t="s">
        <v>206</v>
      </c>
      <c r="B2068" s="4">
        <v>44024</v>
      </c>
      <c r="C2068" s="5">
        <v>3</v>
      </c>
      <c r="D2068" s="23" t="s">
        <v>207</v>
      </c>
      <c r="E2068" s="23" t="s">
        <v>568</v>
      </c>
      <c r="F2068" s="23" t="s">
        <v>212</v>
      </c>
      <c r="G2068" s="6">
        <v>0.52286438800863466</v>
      </c>
      <c r="H2068" s="2">
        <v>7001</v>
      </c>
      <c r="I2068" s="23" t="s">
        <v>219</v>
      </c>
      <c r="J2068" s="23" t="s">
        <v>483</v>
      </c>
      <c r="Q2068" s="1">
        <v>1</v>
      </c>
      <c r="AE2068">
        <v>1</v>
      </c>
      <c r="AP2068">
        <v>1</v>
      </c>
      <c r="AQ2068">
        <v>1</v>
      </c>
    </row>
    <row r="2069" spans="1:61" x14ac:dyDescent="0.25">
      <c r="A2069" s="23" t="s">
        <v>206</v>
      </c>
      <c r="B2069" s="4">
        <v>44024</v>
      </c>
      <c r="C2069" s="5">
        <v>3</v>
      </c>
      <c r="D2069" s="23" t="s">
        <v>207</v>
      </c>
      <c r="E2069" s="23" t="s">
        <v>568</v>
      </c>
      <c r="F2069" s="23" t="s">
        <v>209</v>
      </c>
      <c r="G2069" s="6">
        <v>0.52310388888888892</v>
      </c>
      <c r="H2069" s="2">
        <v>7135</v>
      </c>
      <c r="I2069" s="23" t="s">
        <v>221</v>
      </c>
      <c r="J2069" s="2">
        <v>256</v>
      </c>
      <c r="K2069" s="23" t="s">
        <v>241</v>
      </c>
      <c r="L2069" s="23" t="s">
        <v>120</v>
      </c>
      <c r="M2069" s="23" t="s">
        <v>223</v>
      </c>
      <c r="N2069" s="23" t="s">
        <v>155</v>
      </c>
      <c r="O2069" s="23" t="s">
        <v>224</v>
      </c>
      <c r="P2069" s="23" t="s">
        <v>17</v>
      </c>
      <c r="R2069" s="23" t="s">
        <v>144</v>
      </c>
      <c r="S2069">
        <v>545</v>
      </c>
      <c r="T2069" s="22">
        <v>1.93</v>
      </c>
      <c r="AE2069">
        <v>1272</v>
      </c>
      <c r="AP2069">
        <v>1612</v>
      </c>
      <c r="AQ2069">
        <v>1272</v>
      </c>
    </row>
    <row r="2070" spans="1:61" x14ac:dyDescent="0.25">
      <c r="A2070" s="23" t="s">
        <v>206</v>
      </c>
      <c r="B2070" s="4">
        <v>44024</v>
      </c>
      <c r="C2070" s="5">
        <v>3</v>
      </c>
      <c r="D2070" s="23" t="s">
        <v>207</v>
      </c>
      <c r="E2070" s="23" t="s">
        <v>568</v>
      </c>
      <c r="F2070" s="23" t="s">
        <v>209</v>
      </c>
      <c r="G2070" s="6">
        <v>0.52349658564814816</v>
      </c>
      <c r="H2070" s="2">
        <v>7356</v>
      </c>
      <c r="I2070" s="23" t="s">
        <v>221</v>
      </c>
      <c r="J2070" s="2">
        <v>257</v>
      </c>
      <c r="K2070" s="23" t="s">
        <v>241</v>
      </c>
      <c r="L2070" s="23" t="s">
        <v>104</v>
      </c>
      <c r="M2070" s="23" t="s">
        <v>224</v>
      </c>
      <c r="N2070" s="23" t="s">
        <v>158</v>
      </c>
      <c r="O2070" s="23" t="s">
        <v>224</v>
      </c>
      <c r="P2070" s="23" t="s">
        <v>17</v>
      </c>
      <c r="R2070" s="23" t="s">
        <v>144</v>
      </c>
      <c r="S2070">
        <v>535</v>
      </c>
      <c r="T2070" s="22">
        <v>1.9</v>
      </c>
      <c r="AE2070">
        <v>980</v>
      </c>
      <c r="AP2070">
        <v>1457</v>
      </c>
      <c r="AQ2070">
        <v>980</v>
      </c>
      <c r="AR2070" s="23" t="s">
        <v>4595</v>
      </c>
      <c r="AS2070" s="23" t="s">
        <v>4596</v>
      </c>
      <c r="AT2070" s="23" t="s">
        <v>4597</v>
      </c>
      <c r="AU2070" s="23" t="s">
        <v>4598</v>
      </c>
      <c r="AV2070" s="23" t="s">
        <v>4599</v>
      </c>
      <c r="AW2070" s="23" t="s">
        <v>4600</v>
      </c>
      <c r="AX2070" s="23" t="s">
        <v>4601</v>
      </c>
      <c r="AY2070" s="23" t="s">
        <v>4602</v>
      </c>
      <c r="AZ2070" s="23" t="s">
        <v>4601</v>
      </c>
      <c r="BA2070" s="23" t="s">
        <v>4603</v>
      </c>
      <c r="BB2070" s="23" t="s">
        <v>4604</v>
      </c>
      <c r="BC2070" s="23" t="s">
        <v>4605</v>
      </c>
      <c r="BD2070" s="23" t="s">
        <v>4606</v>
      </c>
      <c r="BE2070" s="23" t="s">
        <v>4607</v>
      </c>
      <c r="BF2070" s="23" t="s">
        <v>4608</v>
      </c>
      <c r="BG2070" s="23" t="s">
        <v>4609</v>
      </c>
      <c r="BH2070" s="23" t="s">
        <v>4610</v>
      </c>
      <c r="BI2070" s="23" t="s">
        <v>4611</v>
      </c>
    </row>
    <row r="2071" spans="1:61" hidden="1" x14ac:dyDescent="0.25">
      <c r="A2071" s="23" t="s">
        <v>206</v>
      </c>
      <c r="B2071" s="4">
        <v>44024</v>
      </c>
      <c r="C2071" s="5">
        <v>3</v>
      </c>
      <c r="D2071" s="23" t="s">
        <v>207</v>
      </c>
      <c r="E2071" s="23" t="s">
        <v>568</v>
      </c>
      <c r="F2071" s="23" t="s">
        <v>212</v>
      </c>
      <c r="G2071" s="6">
        <v>0.52375277931480702</v>
      </c>
      <c r="H2071" s="2">
        <v>7501</v>
      </c>
      <c r="I2071" s="23" t="s">
        <v>213</v>
      </c>
      <c r="J2071" s="23" t="s">
        <v>535</v>
      </c>
      <c r="Q2071" s="1">
        <v>1</v>
      </c>
      <c r="AE2071">
        <v>1</v>
      </c>
      <c r="AP2071">
        <v>1</v>
      </c>
      <c r="AQ2071">
        <v>1</v>
      </c>
    </row>
    <row r="2072" spans="1:61" hidden="1" x14ac:dyDescent="0.25">
      <c r="A2072" s="23" t="s">
        <v>206</v>
      </c>
      <c r="B2072" s="4">
        <v>44024</v>
      </c>
      <c r="C2072" s="5">
        <v>3</v>
      </c>
      <c r="D2072" s="23" t="s">
        <v>207</v>
      </c>
      <c r="E2072" s="23" t="s">
        <v>568</v>
      </c>
      <c r="F2072" s="23" t="s">
        <v>212</v>
      </c>
      <c r="G2072" s="6">
        <v>0.52375277931480702</v>
      </c>
      <c r="H2072" s="2">
        <v>7501</v>
      </c>
      <c r="I2072" s="23" t="s">
        <v>215</v>
      </c>
      <c r="J2072" s="23" t="s">
        <v>487</v>
      </c>
      <c r="Q2072" s="1">
        <v>2</v>
      </c>
      <c r="AE2072">
        <v>1</v>
      </c>
      <c r="AP2072">
        <v>1</v>
      </c>
      <c r="AQ2072">
        <v>1</v>
      </c>
    </row>
    <row r="2073" spans="1:61" hidden="1" x14ac:dyDescent="0.25">
      <c r="A2073" s="23" t="s">
        <v>206</v>
      </c>
      <c r="B2073" s="4">
        <v>44024</v>
      </c>
      <c r="C2073" s="5">
        <v>3</v>
      </c>
      <c r="D2073" s="23" t="s">
        <v>207</v>
      </c>
      <c r="E2073" s="23" t="s">
        <v>568</v>
      </c>
      <c r="F2073" s="23" t="s">
        <v>212</v>
      </c>
      <c r="G2073" s="6">
        <v>0.52375277931480702</v>
      </c>
      <c r="H2073" s="2">
        <v>7501</v>
      </c>
      <c r="I2073" s="23" t="s">
        <v>217</v>
      </c>
      <c r="J2073" s="23" t="s">
        <v>428</v>
      </c>
      <c r="Q2073" s="1">
        <v>1</v>
      </c>
      <c r="AE2073">
        <v>1</v>
      </c>
      <c r="AP2073">
        <v>1</v>
      </c>
      <c r="AQ2073">
        <v>1</v>
      </c>
    </row>
    <row r="2074" spans="1:61" hidden="1" x14ac:dyDescent="0.25">
      <c r="A2074" s="23" t="s">
        <v>206</v>
      </c>
      <c r="B2074" s="4">
        <v>44024</v>
      </c>
      <c r="C2074" s="5">
        <v>3</v>
      </c>
      <c r="D2074" s="23" t="s">
        <v>207</v>
      </c>
      <c r="E2074" s="23" t="s">
        <v>568</v>
      </c>
      <c r="F2074" s="23" t="s">
        <v>212</v>
      </c>
      <c r="G2074" s="6">
        <v>0.52375277931480702</v>
      </c>
      <c r="H2074" s="2">
        <v>7501</v>
      </c>
      <c r="I2074" s="23" t="s">
        <v>219</v>
      </c>
      <c r="J2074" s="23" t="s">
        <v>429</v>
      </c>
      <c r="Q2074" s="1">
        <v>1</v>
      </c>
      <c r="AE2074">
        <v>1</v>
      </c>
      <c r="AP2074">
        <v>1</v>
      </c>
      <c r="AQ2074">
        <v>1</v>
      </c>
    </row>
    <row r="2075" spans="1:61" x14ac:dyDescent="0.25">
      <c r="A2075" s="23" t="s">
        <v>206</v>
      </c>
      <c r="B2075" s="4">
        <v>44024</v>
      </c>
      <c r="C2075" s="5">
        <v>3</v>
      </c>
      <c r="D2075" s="23" t="s">
        <v>207</v>
      </c>
      <c r="E2075" s="23" t="s">
        <v>568</v>
      </c>
      <c r="F2075" s="23" t="s">
        <v>209</v>
      </c>
      <c r="G2075" s="6">
        <v>0.52393194444444446</v>
      </c>
      <c r="H2075" s="2">
        <v>7601</v>
      </c>
      <c r="I2075" s="23" t="s">
        <v>221</v>
      </c>
      <c r="J2075" s="2">
        <v>258</v>
      </c>
      <c r="K2075" s="23" t="s">
        <v>241</v>
      </c>
      <c r="L2075" s="23" t="s">
        <v>66</v>
      </c>
      <c r="M2075" s="23" t="s">
        <v>224</v>
      </c>
      <c r="N2075" s="23" t="s">
        <v>163</v>
      </c>
      <c r="O2075" s="23" t="s">
        <v>224</v>
      </c>
      <c r="P2075" s="23" t="s">
        <v>17</v>
      </c>
      <c r="R2075" s="23" t="s">
        <v>144</v>
      </c>
      <c r="S2075">
        <v>535</v>
      </c>
      <c r="T2075" s="22">
        <v>1.9</v>
      </c>
      <c r="AE2075">
        <v>950</v>
      </c>
      <c r="AP2075">
        <v>2747</v>
      </c>
      <c r="AQ2075">
        <v>950</v>
      </c>
      <c r="AR2075" s="23" t="s">
        <v>4612</v>
      </c>
      <c r="AS2075" s="23" t="s">
        <v>4613</v>
      </c>
      <c r="AT2075" s="23" t="s">
        <v>4614</v>
      </c>
      <c r="AU2075" s="23" t="s">
        <v>4615</v>
      </c>
      <c r="AV2075" s="23" t="s">
        <v>4616</v>
      </c>
      <c r="AW2075" s="23" t="s">
        <v>4617</v>
      </c>
      <c r="AX2075" s="23" t="s">
        <v>4618</v>
      </c>
      <c r="AY2075" s="23" t="s">
        <v>4619</v>
      </c>
      <c r="AZ2075" s="23" t="s">
        <v>4620</v>
      </c>
      <c r="BA2075" s="23" t="s">
        <v>4621</v>
      </c>
      <c r="BB2075" s="23" t="s">
        <v>4622</v>
      </c>
      <c r="BC2075" s="23" t="s">
        <v>4623</v>
      </c>
      <c r="BD2075" s="23" t="s">
        <v>4624</v>
      </c>
      <c r="BE2075" s="23" t="s">
        <v>4625</v>
      </c>
      <c r="BF2075" s="23" t="s">
        <v>4626</v>
      </c>
      <c r="BG2075" s="23" t="s">
        <v>4627</v>
      </c>
      <c r="BH2075" s="23" t="s">
        <v>4628</v>
      </c>
      <c r="BI2075" s="23" t="s">
        <v>4629</v>
      </c>
    </row>
    <row r="2076" spans="1:61" x14ac:dyDescent="0.25">
      <c r="A2076" s="23" t="s">
        <v>206</v>
      </c>
      <c r="B2076" s="4">
        <v>44024</v>
      </c>
      <c r="C2076" s="5">
        <v>3</v>
      </c>
      <c r="D2076" s="23" t="s">
        <v>207</v>
      </c>
      <c r="E2076" s="23" t="s">
        <v>568</v>
      </c>
      <c r="F2076" s="23" t="s">
        <v>209</v>
      </c>
      <c r="G2076" s="6">
        <v>0.52393726851851852</v>
      </c>
      <c r="H2076" s="2">
        <v>7604</v>
      </c>
      <c r="I2076" s="23" t="s">
        <v>221</v>
      </c>
      <c r="J2076" s="2">
        <v>259</v>
      </c>
      <c r="K2076" s="23" t="s">
        <v>241</v>
      </c>
      <c r="L2076" s="23" t="s">
        <v>66</v>
      </c>
      <c r="M2076" s="23" t="s">
        <v>224</v>
      </c>
      <c r="N2076" s="23" t="s">
        <v>163</v>
      </c>
      <c r="O2076" s="23" t="s">
        <v>224</v>
      </c>
      <c r="P2076" s="23" t="s">
        <v>17</v>
      </c>
      <c r="R2076" s="23" t="s">
        <v>144</v>
      </c>
      <c r="S2076">
        <v>535</v>
      </c>
      <c r="T2076" s="22">
        <v>1.9</v>
      </c>
      <c r="AE2076">
        <v>1080</v>
      </c>
      <c r="AP2076">
        <v>1955</v>
      </c>
      <c r="AQ2076">
        <v>1080</v>
      </c>
      <c r="AR2076" s="23" t="s">
        <v>4630</v>
      </c>
      <c r="AS2076" s="23" t="s">
        <v>4631</v>
      </c>
      <c r="AT2076" s="23" t="s">
        <v>4632</v>
      </c>
      <c r="AU2076" s="23" t="s">
        <v>4633</v>
      </c>
      <c r="AV2076" s="23" t="s">
        <v>4634</v>
      </c>
      <c r="AW2076" s="23" t="s">
        <v>4635</v>
      </c>
      <c r="AX2076" s="23" t="s">
        <v>4636</v>
      </c>
      <c r="AY2076" s="23" t="s">
        <v>4637</v>
      </c>
      <c r="AZ2076" s="23" t="s">
        <v>4638</v>
      </c>
      <c r="BA2076" s="23" t="s">
        <v>4639</v>
      </c>
      <c r="BB2076" s="23" t="s">
        <v>4640</v>
      </c>
      <c r="BC2076" s="23" t="s">
        <v>4641</v>
      </c>
      <c r="BD2076" s="23" t="s">
        <v>4642</v>
      </c>
      <c r="BE2076" s="23" t="s">
        <v>4643</v>
      </c>
      <c r="BF2076" s="23" t="s">
        <v>4644</v>
      </c>
      <c r="BG2076" s="23" t="s">
        <v>4645</v>
      </c>
      <c r="BH2076" s="23" t="s">
        <v>4646</v>
      </c>
      <c r="BI2076" s="23" t="s">
        <v>4647</v>
      </c>
    </row>
    <row r="2077" spans="1:61" x14ac:dyDescent="0.25">
      <c r="A2077" s="23" t="s">
        <v>206</v>
      </c>
      <c r="B2077" s="4">
        <v>44024</v>
      </c>
      <c r="C2077" s="5">
        <v>3</v>
      </c>
      <c r="D2077" s="23" t="s">
        <v>207</v>
      </c>
      <c r="E2077" s="23" t="s">
        <v>568</v>
      </c>
      <c r="F2077" s="23" t="s">
        <v>209</v>
      </c>
      <c r="G2077" s="6">
        <v>0.52393726851851852</v>
      </c>
      <c r="H2077" s="2">
        <v>7604</v>
      </c>
      <c r="I2077" s="23" t="s">
        <v>221</v>
      </c>
      <c r="J2077" s="2">
        <v>260</v>
      </c>
      <c r="K2077" s="23" t="s">
        <v>241</v>
      </c>
      <c r="L2077" s="23" t="s">
        <v>66</v>
      </c>
      <c r="M2077" s="23" t="s">
        <v>224</v>
      </c>
      <c r="N2077" s="23" t="s">
        <v>163</v>
      </c>
      <c r="O2077" s="23" t="s">
        <v>224</v>
      </c>
      <c r="P2077" s="23" t="s">
        <v>17</v>
      </c>
      <c r="R2077" s="23" t="s">
        <v>144</v>
      </c>
      <c r="S2077">
        <v>535</v>
      </c>
      <c r="T2077" s="22">
        <v>1.9</v>
      </c>
      <c r="AE2077">
        <v>1145</v>
      </c>
      <c r="AP2077">
        <v>2022</v>
      </c>
      <c r="AQ2077">
        <v>1145</v>
      </c>
      <c r="AR2077" s="23" t="s">
        <v>4648</v>
      </c>
      <c r="AS2077" s="23" t="s">
        <v>4649</v>
      </c>
      <c r="AT2077" s="23" t="s">
        <v>4650</v>
      </c>
      <c r="AU2077" s="23" t="s">
        <v>4651</v>
      </c>
      <c r="AV2077" s="23" t="s">
        <v>4652</v>
      </c>
      <c r="AW2077" s="23" t="s">
        <v>4653</v>
      </c>
      <c r="AX2077" s="23" t="s">
        <v>4654</v>
      </c>
      <c r="AY2077" s="23" t="s">
        <v>4655</v>
      </c>
      <c r="AZ2077" s="23" t="s">
        <v>4656</v>
      </c>
      <c r="BA2077" s="23" t="s">
        <v>4657</v>
      </c>
      <c r="BB2077" s="23" t="s">
        <v>4658</v>
      </c>
      <c r="BC2077" s="23" t="s">
        <v>4659</v>
      </c>
      <c r="BD2077" s="23" t="s">
        <v>4660</v>
      </c>
      <c r="BE2077" s="23" t="s">
        <v>4661</v>
      </c>
      <c r="BF2077" s="23" t="s">
        <v>4662</v>
      </c>
      <c r="BG2077" s="23" t="s">
        <v>4663</v>
      </c>
      <c r="BH2077" s="23" t="s">
        <v>4664</v>
      </c>
      <c r="BI2077" s="23" t="s">
        <v>4665</v>
      </c>
    </row>
    <row r="2078" spans="1:61" x14ac:dyDescent="0.25">
      <c r="A2078" s="23" t="s">
        <v>206</v>
      </c>
      <c r="B2078" s="4">
        <v>44024</v>
      </c>
      <c r="C2078" s="5">
        <v>3</v>
      </c>
      <c r="D2078" s="23" t="s">
        <v>207</v>
      </c>
      <c r="E2078" s="23" t="s">
        <v>568</v>
      </c>
      <c r="F2078" s="23" t="s">
        <v>209</v>
      </c>
      <c r="G2078" s="6">
        <v>0.52393726851851852</v>
      </c>
      <c r="H2078" s="2">
        <v>7604</v>
      </c>
      <c r="I2078" s="23" t="s">
        <v>221</v>
      </c>
      <c r="J2078" s="2">
        <v>261</v>
      </c>
      <c r="K2078" s="23" t="s">
        <v>241</v>
      </c>
      <c r="L2078" s="23" t="s">
        <v>66</v>
      </c>
      <c r="M2078" s="23" t="s">
        <v>224</v>
      </c>
      <c r="N2078" s="23" t="s">
        <v>163</v>
      </c>
      <c r="O2078" s="23" t="s">
        <v>224</v>
      </c>
      <c r="P2078" s="23" t="s">
        <v>17</v>
      </c>
      <c r="R2078" s="23" t="s">
        <v>144</v>
      </c>
      <c r="S2078">
        <v>535</v>
      </c>
      <c r="T2078" s="22">
        <v>1.9</v>
      </c>
      <c r="AE2078">
        <v>1107</v>
      </c>
      <c r="AP2078">
        <v>2187</v>
      </c>
      <c r="AQ2078">
        <v>1107</v>
      </c>
      <c r="AR2078" s="23" t="s">
        <v>4666</v>
      </c>
      <c r="AS2078" s="23" t="s">
        <v>4667</v>
      </c>
      <c r="AT2078" s="23" t="s">
        <v>4668</v>
      </c>
      <c r="AU2078" s="23" t="s">
        <v>4669</v>
      </c>
      <c r="AV2078" s="23" t="s">
        <v>4670</v>
      </c>
      <c r="AW2078" s="23" t="s">
        <v>4671</v>
      </c>
      <c r="AX2078" s="23" t="s">
        <v>4672</v>
      </c>
      <c r="AY2078" s="23" t="s">
        <v>4673</v>
      </c>
      <c r="AZ2078" s="23" t="s">
        <v>4674</v>
      </c>
      <c r="BA2078" s="23" t="s">
        <v>4675</v>
      </c>
      <c r="BB2078" s="23" t="s">
        <v>4676</v>
      </c>
      <c r="BC2078" s="23" t="s">
        <v>4677</v>
      </c>
      <c r="BD2078" s="23" t="s">
        <v>4678</v>
      </c>
      <c r="BE2078" s="23" t="s">
        <v>4679</v>
      </c>
      <c r="BF2078" s="23" t="s">
        <v>4680</v>
      </c>
      <c r="BG2078" s="23" t="s">
        <v>4681</v>
      </c>
      <c r="BH2078" s="23" t="s">
        <v>4682</v>
      </c>
      <c r="BI2078" s="23" t="s">
        <v>4683</v>
      </c>
    </row>
    <row r="2079" spans="1:61" x14ac:dyDescent="0.25">
      <c r="A2079" s="23" t="s">
        <v>206</v>
      </c>
      <c r="B2079" s="4">
        <v>44024</v>
      </c>
      <c r="C2079" s="5">
        <v>3</v>
      </c>
      <c r="D2079" s="23" t="s">
        <v>207</v>
      </c>
      <c r="E2079" s="23" t="s">
        <v>568</v>
      </c>
      <c r="F2079" s="23" t="s">
        <v>209</v>
      </c>
      <c r="G2079" s="6">
        <v>0.5243228703703704</v>
      </c>
      <c r="H2079" s="2">
        <v>7821</v>
      </c>
      <c r="I2079" s="23" t="s">
        <v>221</v>
      </c>
      <c r="J2079" s="2">
        <v>262</v>
      </c>
      <c r="K2079" s="23" t="s">
        <v>232</v>
      </c>
      <c r="L2079" s="23" t="s">
        <v>120</v>
      </c>
      <c r="M2079" s="23" t="s">
        <v>223</v>
      </c>
      <c r="N2079" s="23" t="s">
        <v>155</v>
      </c>
      <c r="O2079" s="23" t="s">
        <v>224</v>
      </c>
      <c r="P2079" s="23" t="s">
        <v>17</v>
      </c>
      <c r="R2079" s="23" t="s">
        <v>144</v>
      </c>
      <c r="S2079">
        <v>535</v>
      </c>
      <c r="T2079" s="22">
        <v>1.9</v>
      </c>
      <c r="AE2079">
        <v>1322</v>
      </c>
      <c r="AP2079">
        <v>3182</v>
      </c>
      <c r="AQ2079">
        <v>1322</v>
      </c>
    </row>
    <row r="2080" spans="1:61" x14ac:dyDescent="0.25">
      <c r="A2080" s="23" t="s">
        <v>206</v>
      </c>
      <c r="B2080" s="4">
        <v>44024</v>
      </c>
      <c r="C2080" s="5">
        <v>3</v>
      </c>
      <c r="D2080" s="23" t="s">
        <v>207</v>
      </c>
      <c r="E2080" s="23" t="s">
        <v>568</v>
      </c>
      <c r="F2080" s="23" t="s">
        <v>209</v>
      </c>
      <c r="G2080" s="6">
        <v>0.5243228703703704</v>
      </c>
      <c r="H2080" s="2">
        <v>7821</v>
      </c>
      <c r="I2080" s="23" t="s">
        <v>221</v>
      </c>
      <c r="J2080" s="2">
        <v>263</v>
      </c>
      <c r="K2080" s="23" t="s">
        <v>232</v>
      </c>
      <c r="L2080" s="23" t="s">
        <v>120</v>
      </c>
      <c r="M2080" s="23" t="s">
        <v>223</v>
      </c>
      <c r="N2080" s="23" t="s">
        <v>155</v>
      </c>
      <c r="O2080" s="23" t="s">
        <v>224</v>
      </c>
      <c r="P2080" s="23" t="s">
        <v>17</v>
      </c>
      <c r="R2080" s="23" t="s">
        <v>144</v>
      </c>
      <c r="S2080">
        <v>535</v>
      </c>
      <c r="T2080" s="22">
        <v>1.9</v>
      </c>
      <c r="AE2080">
        <v>1252</v>
      </c>
      <c r="AP2080">
        <v>3227</v>
      </c>
      <c r="AQ2080">
        <v>1252</v>
      </c>
    </row>
    <row r="2081" spans="1:43" hidden="1" x14ac:dyDescent="0.25">
      <c r="A2081" s="23" t="s">
        <v>206</v>
      </c>
      <c r="B2081" s="4">
        <v>44024</v>
      </c>
      <c r="C2081" s="5">
        <v>3</v>
      </c>
      <c r="D2081" s="23" t="s">
        <v>207</v>
      </c>
      <c r="E2081" s="23" t="s">
        <v>568</v>
      </c>
      <c r="F2081" s="23" t="s">
        <v>212</v>
      </c>
      <c r="G2081" s="6">
        <v>0.52464117062097937</v>
      </c>
      <c r="H2081" s="2">
        <v>8001</v>
      </c>
      <c r="I2081" s="23" t="s">
        <v>213</v>
      </c>
      <c r="J2081" s="23" t="s">
        <v>536</v>
      </c>
      <c r="Q2081" s="1">
        <v>1</v>
      </c>
      <c r="AE2081">
        <v>1</v>
      </c>
      <c r="AP2081">
        <v>1</v>
      </c>
      <c r="AQ2081">
        <v>1</v>
      </c>
    </row>
    <row r="2082" spans="1:43" hidden="1" x14ac:dyDescent="0.25">
      <c r="A2082" s="23" t="s">
        <v>206</v>
      </c>
      <c r="B2082" s="4">
        <v>44024</v>
      </c>
      <c r="C2082" s="5">
        <v>3</v>
      </c>
      <c r="D2082" s="23" t="s">
        <v>207</v>
      </c>
      <c r="E2082" s="23" t="s">
        <v>568</v>
      </c>
      <c r="F2082" s="23" t="s">
        <v>212</v>
      </c>
      <c r="G2082" s="6">
        <v>0.52464117062097937</v>
      </c>
      <c r="H2082" s="2">
        <v>8001</v>
      </c>
      <c r="I2082" s="23" t="s">
        <v>215</v>
      </c>
      <c r="J2082" s="23" t="s">
        <v>430</v>
      </c>
      <c r="Q2082" s="1">
        <v>2</v>
      </c>
      <c r="AE2082">
        <v>1</v>
      </c>
      <c r="AP2082">
        <v>1</v>
      </c>
      <c r="AQ2082">
        <v>1</v>
      </c>
    </row>
    <row r="2083" spans="1:43" hidden="1" x14ac:dyDescent="0.25">
      <c r="A2083" s="23" t="s">
        <v>206</v>
      </c>
      <c r="B2083" s="4">
        <v>44024</v>
      </c>
      <c r="C2083" s="5">
        <v>3</v>
      </c>
      <c r="D2083" s="23" t="s">
        <v>207</v>
      </c>
      <c r="E2083" s="23" t="s">
        <v>568</v>
      </c>
      <c r="F2083" s="23" t="s">
        <v>212</v>
      </c>
      <c r="G2083" s="6">
        <v>0.52464117062097937</v>
      </c>
      <c r="H2083" s="2">
        <v>8001</v>
      </c>
      <c r="I2083" s="23" t="s">
        <v>217</v>
      </c>
      <c r="J2083" s="23" t="s">
        <v>432</v>
      </c>
      <c r="Q2083" s="1">
        <v>1</v>
      </c>
      <c r="AE2083">
        <v>1</v>
      </c>
      <c r="AP2083">
        <v>1</v>
      </c>
      <c r="AQ2083">
        <v>1</v>
      </c>
    </row>
    <row r="2084" spans="1:43" hidden="1" x14ac:dyDescent="0.25">
      <c r="A2084" s="23" t="s">
        <v>206</v>
      </c>
      <c r="B2084" s="4">
        <v>44024</v>
      </c>
      <c r="C2084" s="5">
        <v>3</v>
      </c>
      <c r="D2084" s="23" t="s">
        <v>207</v>
      </c>
      <c r="E2084" s="23" t="s">
        <v>568</v>
      </c>
      <c r="F2084" s="23" t="s">
        <v>212</v>
      </c>
      <c r="G2084" s="6">
        <v>0.52464117062097937</v>
      </c>
      <c r="H2084" s="2">
        <v>8001</v>
      </c>
      <c r="I2084" s="23" t="s">
        <v>219</v>
      </c>
      <c r="J2084" s="23" t="s">
        <v>433</v>
      </c>
      <c r="Q2084" s="1">
        <v>1</v>
      </c>
      <c r="AE2084">
        <v>1</v>
      </c>
      <c r="AP2084">
        <v>1</v>
      </c>
      <c r="AQ2084">
        <v>1</v>
      </c>
    </row>
    <row r="2085" spans="1:43" hidden="1" x14ac:dyDescent="0.25">
      <c r="A2085" s="23" t="s">
        <v>206</v>
      </c>
      <c r="B2085" s="4">
        <v>44024</v>
      </c>
      <c r="C2085" s="5">
        <v>3</v>
      </c>
      <c r="D2085" s="23" t="s">
        <v>207</v>
      </c>
      <c r="E2085" s="23" t="s">
        <v>568</v>
      </c>
      <c r="F2085" s="23" t="s">
        <v>212</v>
      </c>
      <c r="G2085" s="6">
        <v>0.52552956192715161</v>
      </c>
      <c r="H2085" s="2">
        <v>8501</v>
      </c>
      <c r="I2085" s="23" t="s">
        <v>213</v>
      </c>
      <c r="J2085" s="23" t="s">
        <v>537</v>
      </c>
      <c r="Q2085" s="1">
        <v>1</v>
      </c>
      <c r="AE2085">
        <v>1</v>
      </c>
      <c r="AP2085">
        <v>1</v>
      </c>
      <c r="AQ2085">
        <v>1</v>
      </c>
    </row>
    <row r="2086" spans="1:43" hidden="1" x14ac:dyDescent="0.25">
      <c r="A2086" s="23" t="s">
        <v>206</v>
      </c>
      <c r="B2086" s="4">
        <v>44024</v>
      </c>
      <c r="C2086" s="5">
        <v>3</v>
      </c>
      <c r="D2086" s="23" t="s">
        <v>207</v>
      </c>
      <c r="E2086" s="23" t="s">
        <v>568</v>
      </c>
      <c r="F2086" s="23" t="s">
        <v>212</v>
      </c>
      <c r="G2086" s="6">
        <v>0.52552956192715161</v>
      </c>
      <c r="H2086" s="2">
        <v>8501</v>
      </c>
      <c r="I2086" s="23" t="s">
        <v>215</v>
      </c>
      <c r="J2086" s="23" t="s">
        <v>434</v>
      </c>
      <c r="Q2086" s="1">
        <v>2</v>
      </c>
      <c r="AE2086">
        <v>1</v>
      </c>
      <c r="AP2086">
        <v>1</v>
      </c>
      <c r="AQ2086">
        <v>1</v>
      </c>
    </row>
    <row r="2087" spans="1:43" hidden="1" x14ac:dyDescent="0.25">
      <c r="A2087" s="23" t="s">
        <v>206</v>
      </c>
      <c r="B2087" s="4">
        <v>44024</v>
      </c>
      <c r="C2087" s="5">
        <v>3</v>
      </c>
      <c r="D2087" s="23" t="s">
        <v>207</v>
      </c>
      <c r="E2087" s="23" t="s">
        <v>568</v>
      </c>
      <c r="F2087" s="23" t="s">
        <v>212</v>
      </c>
      <c r="G2087" s="6">
        <v>0.52552956192715161</v>
      </c>
      <c r="H2087" s="2">
        <v>8501</v>
      </c>
      <c r="I2087" s="23" t="s">
        <v>217</v>
      </c>
      <c r="J2087" s="23" t="s">
        <v>436</v>
      </c>
      <c r="Q2087" s="1">
        <v>1</v>
      </c>
      <c r="AE2087">
        <v>1</v>
      </c>
      <c r="AP2087">
        <v>1</v>
      </c>
      <c r="AQ2087">
        <v>1</v>
      </c>
    </row>
    <row r="2088" spans="1:43" hidden="1" x14ac:dyDescent="0.25">
      <c r="A2088" s="23" t="s">
        <v>206</v>
      </c>
      <c r="B2088" s="4">
        <v>44024</v>
      </c>
      <c r="C2088" s="5">
        <v>3</v>
      </c>
      <c r="D2088" s="23" t="s">
        <v>207</v>
      </c>
      <c r="E2088" s="23" t="s">
        <v>568</v>
      </c>
      <c r="F2088" s="23" t="s">
        <v>212</v>
      </c>
      <c r="G2088" s="6">
        <v>0.52552956192715161</v>
      </c>
      <c r="H2088" s="2">
        <v>8501</v>
      </c>
      <c r="I2088" s="23" t="s">
        <v>219</v>
      </c>
      <c r="J2088" s="23" t="s">
        <v>437</v>
      </c>
      <c r="Q2088" s="1">
        <v>1</v>
      </c>
      <c r="AE2088">
        <v>1</v>
      </c>
      <c r="AP2088">
        <v>1</v>
      </c>
      <c r="AQ2088">
        <v>1</v>
      </c>
    </row>
    <row r="2089" spans="1:43" hidden="1" x14ac:dyDescent="0.25">
      <c r="A2089" s="23" t="s">
        <v>206</v>
      </c>
      <c r="B2089" s="4">
        <v>44024</v>
      </c>
      <c r="C2089" s="5">
        <v>3</v>
      </c>
      <c r="D2089" s="23" t="s">
        <v>207</v>
      </c>
      <c r="E2089" s="23" t="s">
        <v>568</v>
      </c>
      <c r="F2089" s="23" t="s">
        <v>212</v>
      </c>
      <c r="G2089" s="6">
        <v>0.52641795323332397</v>
      </c>
      <c r="H2089" s="2">
        <v>9001</v>
      </c>
      <c r="I2089" s="23" t="s">
        <v>213</v>
      </c>
      <c r="J2089" s="23" t="s">
        <v>538</v>
      </c>
      <c r="Q2089" s="1">
        <v>1</v>
      </c>
      <c r="AE2089">
        <v>1</v>
      </c>
      <c r="AP2089">
        <v>1</v>
      </c>
      <c r="AQ2089">
        <v>1</v>
      </c>
    </row>
    <row r="2090" spans="1:43" hidden="1" x14ac:dyDescent="0.25">
      <c r="A2090" s="23" t="s">
        <v>206</v>
      </c>
      <c r="B2090" s="4">
        <v>44024</v>
      </c>
      <c r="C2090" s="5">
        <v>3</v>
      </c>
      <c r="D2090" s="23" t="s">
        <v>207</v>
      </c>
      <c r="E2090" s="23" t="s">
        <v>568</v>
      </c>
      <c r="F2090" s="23" t="s">
        <v>212</v>
      </c>
      <c r="G2090" s="6">
        <v>0.52641795323332397</v>
      </c>
      <c r="H2090" s="2">
        <v>9001</v>
      </c>
      <c r="I2090" s="23" t="s">
        <v>215</v>
      </c>
      <c r="J2090" s="23" t="s">
        <v>438</v>
      </c>
      <c r="Q2090" s="1">
        <v>2</v>
      </c>
      <c r="AE2090">
        <v>1</v>
      </c>
      <c r="AP2090">
        <v>1</v>
      </c>
      <c r="AQ2090">
        <v>1</v>
      </c>
    </row>
    <row r="2091" spans="1:43" hidden="1" x14ac:dyDescent="0.25">
      <c r="A2091" s="23" t="s">
        <v>206</v>
      </c>
      <c r="B2091" s="4">
        <v>44024</v>
      </c>
      <c r="C2091" s="5">
        <v>3</v>
      </c>
      <c r="D2091" s="23" t="s">
        <v>207</v>
      </c>
      <c r="E2091" s="23" t="s">
        <v>568</v>
      </c>
      <c r="F2091" s="23" t="s">
        <v>212</v>
      </c>
      <c r="G2091" s="6">
        <v>0.52641795323332397</v>
      </c>
      <c r="H2091" s="2">
        <v>9001</v>
      </c>
      <c r="I2091" s="23" t="s">
        <v>217</v>
      </c>
      <c r="J2091" s="23" t="s">
        <v>440</v>
      </c>
      <c r="Q2091" s="1">
        <v>1</v>
      </c>
      <c r="AE2091">
        <v>1</v>
      </c>
      <c r="AP2091">
        <v>1</v>
      </c>
      <c r="AQ2091">
        <v>1</v>
      </c>
    </row>
    <row r="2092" spans="1:43" hidden="1" x14ac:dyDescent="0.25">
      <c r="A2092" s="23" t="s">
        <v>206</v>
      </c>
      <c r="B2092" s="4">
        <v>44024</v>
      </c>
      <c r="C2092" s="5">
        <v>3</v>
      </c>
      <c r="D2092" s="23" t="s">
        <v>207</v>
      </c>
      <c r="E2092" s="23" t="s">
        <v>568</v>
      </c>
      <c r="F2092" s="23" t="s">
        <v>212</v>
      </c>
      <c r="G2092" s="6">
        <v>0.52641795323332397</v>
      </c>
      <c r="H2092" s="2">
        <v>9001</v>
      </c>
      <c r="I2092" s="23" t="s">
        <v>219</v>
      </c>
      <c r="J2092" s="23" t="s">
        <v>441</v>
      </c>
      <c r="Q2092" s="1">
        <v>1</v>
      </c>
      <c r="AE2092">
        <v>1</v>
      </c>
      <c r="AP2092">
        <v>1</v>
      </c>
      <c r="AQ2092">
        <v>1</v>
      </c>
    </row>
    <row r="2093" spans="1:43" hidden="1" x14ac:dyDescent="0.25">
      <c r="A2093" s="23" t="s">
        <v>206</v>
      </c>
      <c r="B2093" s="4">
        <v>44024</v>
      </c>
      <c r="C2093" s="5">
        <v>3</v>
      </c>
      <c r="D2093" s="23" t="s">
        <v>207</v>
      </c>
      <c r="E2093" s="23" t="s">
        <v>568</v>
      </c>
      <c r="F2093" s="23" t="s">
        <v>209</v>
      </c>
      <c r="G2093" s="6">
        <v>0.52728502314814818</v>
      </c>
      <c r="H2093" s="2">
        <v>9488</v>
      </c>
      <c r="I2093" s="23" t="s">
        <v>238</v>
      </c>
      <c r="J2093" s="2">
        <v>264</v>
      </c>
      <c r="K2093" s="23" t="s">
        <v>202</v>
      </c>
      <c r="L2093" s="23" t="s">
        <v>202</v>
      </c>
      <c r="N2093" s="23" t="s">
        <v>202</v>
      </c>
      <c r="P2093" s="23" t="s">
        <v>239</v>
      </c>
      <c r="AE2093">
        <v>1100</v>
      </c>
      <c r="AP2093">
        <v>1412</v>
      </c>
      <c r="AQ2093">
        <v>1100</v>
      </c>
    </row>
    <row r="2094" spans="1:43" hidden="1" x14ac:dyDescent="0.25">
      <c r="A2094" s="23" t="s">
        <v>206</v>
      </c>
      <c r="B2094" s="4">
        <v>44024</v>
      </c>
      <c r="C2094" s="5">
        <v>3</v>
      </c>
      <c r="D2094" s="23" t="s">
        <v>207</v>
      </c>
      <c r="E2094" s="23" t="s">
        <v>571</v>
      </c>
      <c r="F2094" s="23" t="s">
        <v>209</v>
      </c>
      <c r="G2094" s="6">
        <v>0.52812559027777783</v>
      </c>
      <c r="H2094" s="2">
        <v>1</v>
      </c>
      <c r="I2094" s="23" t="s">
        <v>210</v>
      </c>
      <c r="J2094" s="2">
        <v>267</v>
      </c>
      <c r="K2094" s="23" t="s">
        <v>202</v>
      </c>
      <c r="L2094" s="23" t="s">
        <v>202</v>
      </c>
      <c r="N2094" s="23" t="s">
        <v>202</v>
      </c>
      <c r="P2094" s="23" t="s">
        <v>211</v>
      </c>
      <c r="AE2094">
        <v>1100</v>
      </c>
      <c r="AP2094">
        <v>1760</v>
      </c>
      <c r="AQ2094">
        <v>1100</v>
      </c>
    </row>
    <row r="2095" spans="1:43" hidden="1" x14ac:dyDescent="0.25">
      <c r="A2095" s="23" t="s">
        <v>206</v>
      </c>
      <c r="B2095" s="4">
        <v>44024</v>
      </c>
      <c r="C2095" s="5">
        <v>3</v>
      </c>
      <c r="D2095" s="23" t="s">
        <v>207</v>
      </c>
      <c r="E2095" s="23" t="s">
        <v>571</v>
      </c>
      <c r="F2095" s="23" t="s">
        <v>212</v>
      </c>
      <c r="G2095" s="6">
        <v>0.52812559027777783</v>
      </c>
      <c r="H2095" s="2">
        <v>1</v>
      </c>
      <c r="I2095" s="23" t="s">
        <v>213</v>
      </c>
      <c r="J2095" s="23" t="s">
        <v>274</v>
      </c>
      <c r="Q2095" s="1">
        <v>2</v>
      </c>
      <c r="AE2095">
        <v>1</v>
      </c>
      <c r="AP2095">
        <v>1</v>
      </c>
      <c r="AQ2095">
        <v>1</v>
      </c>
    </row>
    <row r="2096" spans="1:43" hidden="1" x14ac:dyDescent="0.25">
      <c r="A2096" s="23" t="s">
        <v>206</v>
      </c>
      <c r="B2096" s="4">
        <v>44024</v>
      </c>
      <c r="C2096" s="5">
        <v>3</v>
      </c>
      <c r="D2096" s="23" t="s">
        <v>207</v>
      </c>
      <c r="E2096" s="23" t="s">
        <v>571</v>
      </c>
      <c r="F2096" s="23" t="s">
        <v>212</v>
      </c>
      <c r="G2096" s="6">
        <v>0.52812559027777783</v>
      </c>
      <c r="H2096" s="2">
        <v>1</v>
      </c>
      <c r="I2096" s="23" t="s">
        <v>215</v>
      </c>
      <c r="J2096" s="23" t="s">
        <v>303</v>
      </c>
      <c r="Q2096" s="1">
        <v>2</v>
      </c>
      <c r="AE2096">
        <v>1</v>
      </c>
      <c r="AP2096">
        <v>1</v>
      </c>
      <c r="AQ2096">
        <v>1</v>
      </c>
    </row>
    <row r="2097" spans="1:43" hidden="1" x14ac:dyDescent="0.25">
      <c r="A2097" s="23" t="s">
        <v>206</v>
      </c>
      <c r="B2097" s="4">
        <v>44024</v>
      </c>
      <c r="C2097" s="5">
        <v>3</v>
      </c>
      <c r="D2097" s="23" t="s">
        <v>207</v>
      </c>
      <c r="E2097" s="23" t="s">
        <v>571</v>
      </c>
      <c r="F2097" s="23" t="s">
        <v>212</v>
      </c>
      <c r="G2097" s="6">
        <v>0.52812559027777783</v>
      </c>
      <c r="H2097" s="2">
        <v>1</v>
      </c>
      <c r="I2097" s="23" t="s">
        <v>217</v>
      </c>
      <c r="J2097" s="23" t="s">
        <v>513</v>
      </c>
      <c r="Q2097" s="1">
        <v>1</v>
      </c>
      <c r="AE2097">
        <v>1</v>
      </c>
      <c r="AP2097">
        <v>1</v>
      </c>
      <c r="AQ2097">
        <v>1</v>
      </c>
    </row>
    <row r="2098" spans="1:43" hidden="1" x14ac:dyDescent="0.25">
      <c r="A2098" s="23" t="s">
        <v>206</v>
      </c>
      <c r="B2098" s="4">
        <v>44024</v>
      </c>
      <c r="C2098" s="5">
        <v>3</v>
      </c>
      <c r="D2098" s="23" t="s">
        <v>207</v>
      </c>
      <c r="E2098" s="23" t="s">
        <v>571</v>
      </c>
      <c r="F2098" s="23" t="s">
        <v>212</v>
      </c>
      <c r="G2098" s="6">
        <v>0.52812559027777783</v>
      </c>
      <c r="H2098" s="2">
        <v>1</v>
      </c>
      <c r="I2098" s="23" t="s">
        <v>219</v>
      </c>
      <c r="J2098" s="23" t="s">
        <v>514</v>
      </c>
      <c r="Q2098" s="1">
        <v>1</v>
      </c>
      <c r="AE2098">
        <v>1</v>
      </c>
      <c r="AP2098">
        <v>1</v>
      </c>
      <c r="AQ2098">
        <v>1</v>
      </c>
    </row>
    <row r="2099" spans="1:43" hidden="1" x14ac:dyDescent="0.25">
      <c r="A2099" s="23" t="s">
        <v>206</v>
      </c>
      <c r="B2099" s="4">
        <v>44024</v>
      </c>
      <c r="C2099" s="5">
        <v>3</v>
      </c>
      <c r="D2099" s="23" t="s">
        <v>207</v>
      </c>
      <c r="E2099" s="23" t="s">
        <v>571</v>
      </c>
      <c r="F2099" s="23" t="s">
        <v>209</v>
      </c>
      <c r="G2099" s="6">
        <v>0.52836193287037037</v>
      </c>
      <c r="H2099" s="2">
        <v>134</v>
      </c>
      <c r="I2099" s="23" t="s">
        <v>221</v>
      </c>
      <c r="J2099" s="2">
        <v>268</v>
      </c>
      <c r="K2099" s="23" t="s">
        <v>222</v>
      </c>
      <c r="L2099" s="23" t="s">
        <v>116</v>
      </c>
      <c r="M2099" s="23" t="s">
        <v>223</v>
      </c>
      <c r="N2099" s="23" t="s">
        <v>154</v>
      </c>
      <c r="O2099" s="23" t="s">
        <v>224</v>
      </c>
      <c r="P2099" s="23" t="s">
        <v>17</v>
      </c>
      <c r="AE2099">
        <v>1224</v>
      </c>
      <c r="AP2099">
        <v>946</v>
      </c>
      <c r="AQ2099">
        <v>1224</v>
      </c>
    </row>
    <row r="2100" spans="1:43" hidden="1" x14ac:dyDescent="0.25">
      <c r="A2100" s="23" t="s">
        <v>206</v>
      </c>
      <c r="B2100" s="4">
        <v>44024</v>
      </c>
      <c r="C2100" s="5">
        <v>3</v>
      </c>
      <c r="D2100" s="23" t="s">
        <v>207</v>
      </c>
      <c r="E2100" s="23" t="s">
        <v>571</v>
      </c>
      <c r="F2100" s="23" t="s">
        <v>209</v>
      </c>
      <c r="G2100" s="6">
        <v>0.52836193287037037</v>
      </c>
      <c r="H2100" s="2">
        <v>134</v>
      </c>
      <c r="I2100" s="23" t="s">
        <v>221</v>
      </c>
      <c r="J2100" s="2">
        <v>269</v>
      </c>
      <c r="K2100" s="23" t="s">
        <v>222</v>
      </c>
      <c r="L2100" s="23" t="s">
        <v>116</v>
      </c>
      <c r="M2100" s="23" t="s">
        <v>223</v>
      </c>
      <c r="N2100" s="23" t="s">
        <v>154</v>
      </c>
      <c r="O2100" s="23" t="s">
        <v>224</v>
      </c>
      <c r="P2100" s="23" t="s">
        <v>17</v>
      </c>
      <c r="AE2100">
        <v>1255</v>
      </c>
      <c r="AP2100">
        <v>984</v>
      </c>
      <c r="AQ2100">
        <v>1255</v>
      </c>
    </row>
    <row r="2101" spans="1:43" hidden="1" x14ac:dyDescent="0.25">
      <c r="A2101" s="23" t="s">
        <v>206</v>
      </c>
      <c r="B2101" s="4">
        <v>44024</v>
      </c>
      <c r="C2101" s="5">
        <v>3</v>
      </c>
      <c r="D2101" s="23" t="s">
        <v>207</v>
      </c>
      <c r="E2101" s="23" t="s">
        <v>571</v>
      </c>
      <c r="F2101" s="23" t="s">
        <v>212</v>
      </c>
      <c r="G2101" s="6">
        <v>0.52901668941980406</v>
      </c>
      <c r="H2101" s="2">
        <v>501</v>
      </c>
      <c r="I2101" s="23" t="s">
        <v>213</v>
      </c>
      <c r="J2101" s="23" t="s">
        <v>281</v>
      </c>
      <c r="Q2101" s="1">
        <v>2</v>
      </c>
      <c r="AE2101">
        <v>1</v>
      </c>
      <c r="AP2101">
        <v>1</v>
      </c>
      <c r="AQ2101">
        <v>1</v>
      </c>
    </row>
    <row r="2102" spans="1:43" hidden="1" x14ac:dyDescent="0.25">
      <c r="A2102" s="23" t="s">
        <v>206</v>
      </c>
      <c r="B2102" s="4">
        <v>44024</v>
      </c>
      <c r="C2102" s="5">
        <v>3</v>
      </c>
      <c r="D2102" s="23" t="s">
        <v>207</v>
      </c>
      <c r="E2102" s="23" t="s">
        <v>571</v>
      </c>
      <c r="F2102" s="23" t="s">
        <v>212</v>
      </c>
      <c r="G2102" s="6">
        <v>0.52901668941980406</v>
      </c>
      <c r="H2102" s="2">
        <v>501</v>
      </c>
      <c r="I2102" s="23" t="s">
        <v>215</v>
      </c>
      <c r="J2102" s="23" t="s">
        <v>515</v>
      </c>
      <c r="Q2102" s="1">
        <v>2</v>
      </c>
      <c r="AE2102">
        <v>1</v>
      </c>
      <c r="AP2102">
        <v>1</v>
      </c>
      <c r="AQ2102">
        <v>1</v>
      </c>
    </row>
    <row r="2103" spans="1:43" hidden="1" x14ac:dyDescent="0.25">
      <c r="A2103" s="23" t="s">
        <v>206</v>
      </c>
      <c r="B2103" s="4">
        <v>44024</v>
      </c>
      <c r="C2103" s="5">
        <v>3</v>
      </c>
      <c r="D2103" s="23" t="s">
        <v>207</v>
      </c>
      <c r="E2103" s="23" t="s">
        <v>571</v>
      </c>
      <c r="F2103" s="23" t="s">
        <v>212</v>
      </c>
      <c r="G2103" s="6">
        <v>0.52901668941980406</v>
      </c>
      <c r="H2103" s="2">
        <v>501</v>
      </c>
      <c r="I2103" s="23" t="s">
        <v>217</v>
      </c>
      <c r="J2103" s="23" t="s">
        <v>516</v>
      </c>
      <c r="Q2103" s="1">
        <v>1</v>
      </c>
      <c r="AE2103">
        <v>1</v>
      </c>
      <c r="AP2103">
        <v>1</v>
      </c>
      <c r="AQ2103">
        <v>1</v>
      </c>
    </row>
    <row r="2104" spans="1:43" hidden="1" x14ac:dyDescent="0.25">
      <c r="A2104" s="23" t="s">
        <v>206</v>
      </c>
      <c r="B2104" s="4">
        <v>44024</v>
      </c>
      <c r="C2104" s="5">
        <v>3</v>
      </c>
      <c r="D2104" s="23" t="s">
        <v>207</v>
      </c>
      <c r="E2104" s="23" t="s">
        <v>571</v>
      </c>
      <c r="F2104" s="23" t="s">
        <v>212</v>
      </c>
      <c r="G2104" s="6">
        <v>0.52901668941980406</v>
      </c>
      <c r="H2104" s="2">
        <v>501</v>
      </c>
      <c r="I2104" s="23" t="s">
        <v>219</v>
      </c>
      <c r="J2104" s="23" t="s">
        <v>517</v>
      </c>
      <c r="Q2104" s="1">
        <v>1</v>
      </c>
      <c r="AE2104">
        <v>1</v>
      </c>
      <c r="AP2104">
        <v>1</v>
      </c>
      <c r="AQ2104">
        <v>1</v>
      </c>
    </row>
    <row r="2105" spans="1:43" hidden="1" x14ac:dyDescent="0.25">
      <c r="A2105" s="23" t="s">
        <v>206</v>
      </c>
      <c r="B2105" s="4">
        <v>44024</v>
      </c>
      <c r="C2105" s="5">
        <v>3</v>
      </c>
      <c r="D2105" s="23" t="s">
        <v>207</v>
      </c>
      <c r="E2105" s="23" t="s">
        <v>571</v>
      </c>
      <c r="F2105" s="23" t="s">
        <v>212</v>
      </c>
      <c r="G2105" s="6">
        <v>0.5299077885618303</v>
      </c>
      <c r="H2105" s="2">
        <v>1001</v>
      </c>
      <c r="I2105" s="23" t="s">
        <v>213</v>
      </c>
      <c r="J2105" s="23" t="s">
        <v>282</v>
      </c>
      <c r="Q2105" s="1">
        <v>2</v>
      </c>
      <c r="AE2105">
        <v>1</v>
      </c>
      <c r="AP2105">
        <v>1</v>
      </c>
      <c r="AQ2105">
        <v>1</v>
      </c>
    </row>
    <row r="2106" spans="1:43" hidden="1" x14ac:dyDescent="0.25">
      <c r="A2106" s="23" t="s">
        <v>206</v>
      </c>
      <c r="B2106" s="4">
        <v>44024</v>
      </c>
      <c r="C2106" s="5">
        <v>3</v>
      </c>
      <c r="D2106" s="23" t="s">
        <v>207</v>
      </c>
      <c r="E2106" s="23" t="s">
        <v>571</v>
      </c>
      <c r="F2106" s="23" t="s">
        <v>212</v>
      </c>
      <c r="G2106" s="6">
        <v>0.5299077885618303</v>
      </c>
      <c r="H2106" s="2">
        <v>1001</v>
      </c>
      <c r="I2106" s="23" t="s">
        <v>215</v>
      </c>
      <c r="J2106" s="23" t="s">
        <v>518</v>
      </c>
      <c r="Q2106" s="1">
        <v>2</v>
      </c>
      <c r="AE2106">
        <v>1</v>
      </c>
      <c r="AP2106">
        <v>1</v>
      </c>
      <c r="AQ2106">
        <v>1</v>
      </c>
    </row>
    <row r="2107" spans="1:43" hidden="1" x14ac:dyDescent="0.25">
      <c r="A2107" s="23" t="s">
        <v>206</v>
      </c>
      <c r="B2107" s="4">
        <v>44024</v>
      </c>
      <c r="C2107" s="5">
        <v>3</v>
      </c>
      <c r="D2107" s="23" t="s">
        <v>207</v>
      </c>
      <c r="E2107" s="23" t="s">
        <v>571</v>
      </c>
      <c r="F2107" s="23" t="s">
        <v>212</v>
      </c>
      <c r="G2107" s="6">
        <v>0.5299077885618303</v>
      </c>
      <c r="H2107" s="2">
        <v>1001</v>
      </c>
      <c r="I2107" s="23" t="s">
        <v>217</v>
      </c>
      <c r="J2107" s="23" t="s">
        <v>519</v>
      </c>
      <c r="Q2107" s="1">
        <v>1</v>
      </c>
      <c r="AE2107">
        <v>1</v>
      </c>
      <c r="AP2107">
        <v>1</v>
      </c>
      <c r="AQ2107">
        <v>1</v>
      </c>
    </row>
    <row r="2108" spans="1:43" hidden="1" x14ac:dyDescent="0.25">
      <c r="A2108" s="23" t="s">
        <v>206</v>
      </c>
      <c r="B2108" s="4">
        <v>44024</v>
      </c>
      <c r="C2108" s="5">
        <v>3</v>
      </c>
      <c r="D2108" s="23" t="s">
        <v>207</v>
      </c>
      <c r="E2108" s="23" t="s">
        <v>571</v>
      </c>
      <c r="F2108" s="23" t="s">
        <v>212</v>
      </c>
      <c r="G2108" s="6">
        <v>0.5299077885618303</v>
      </c>
      <c r="H2108" s="2">
        <v>1001</v>
      </c>
      <c r="I2108" s="23" t="s">
        <v>219</v>
      </c>
      <c r="J2108" s="23" t="s">
        <v>520</v>
      </c>
      <c r="Q2108" s="1">
        <v>1</v>
      </c>
      <c r="AE2108">
        <v>1</v>
      </c>
      <c r="AP2108">
        <v>1</v>
      </c>
      <c r="AQ2108">
        <v>1</v>
      </c>
    </row>
    <row r="2109" spans="1:43" x14ac:dyDescent="0.25">
      <c r="A2109" s="23" t="s">
        <v>206</v>
      </c>
      <c r="B2109" s="4">
        <v>44024</v>
      </c>
      <c r="C2109" s="5">
        <v>3</v>
      </c>
      <c r="D2109" s="23" t="s">
        <v>207</v>
      </c>
      <c r="E2109" s="23" t="s">
        <v>571</v>
      </c>
      <c r="F2109" s="23" t="s">
        <v>209</v>
      </c>
      <c r="G2109" s="6">
        <v>0.53005190972222216</v>
      </c>
      <c r="H2109" s="2">
        <v>1059</v>
      </c>
      <c r="I2109" s="23" t="s">
        <v>221</v>
      </c>
      <c r="J2109" s="2">
        <v>270</v>
      </c>
      <c r="K2109" s="23" t="s">
        <v>264</v>
      </c>
      <c r="L2109" s="23" t="s">
        <v>63</v>
      </c>
      <c r="M2109" s="23" t="s">
        <v>224</v>
      </c>
      <c r="N2109" s="23" t="s">
        <v>162</v>
      </c>
      <c r="O2109" s="23" t="s">
        <v>224</v>
      </c>
      <c r="P2109" s="23" t="s">
        <v>17</v>
      </c>
      <c r="R2109" s="23" t="s">
        <v>144</v>
      </c>
      <c r="S2109">
        <v>535</v>
      </c>
      <c r="T2109" s="22">
        <v>1.9</v>
      </c>
      <c r="AE2109">
        <v>972</v>
      </c>
      <c r="AP2109">
        <v>3140</v>
      </c>
      <c r="AQ2109">
        <v>972</v>
      </c>
    </row>
    <row r="2110" spans="1:43" hidden="1" x14ac:dyDescent="0.25">
      <c r="A2110" s="23" t="s">
        <v>206</v>
      </c>
      <c r="B2110" s="4">
        <v>44024</v>
      </c>
      <c r="C2110" s="5">
        <v>3</v>
      </c>
      <c r="D2110" s="23" t="s">
        <v>207</v>
      </c>
      <c r="E2110" s="23" t="s">
        <v>571</v>
      </c>
      <c r="F2110" s="23" t="s">
        <v>212</v>
      </c>
      <c r="G2110" s="6">
        <v>0.53079888770385664</v>
      </c>
      <c r="H2110" s="2">
        <v>1501</v>
      </c>
      <c r="I2110" s="23" t="s">
        <v>213</v>
      </c>
      <c r="J2110" s="23" t="s">
        <v>283</v>
      </c>
      <c r="Q2110" s="1">
        <v>2</v>
      </c>
      <c r="AE2110">
        <v>1</v>
      </c>
      <c r="AP2110">
        <v>1</v>
      </c>
      <c r="AQ2110">
        <v>1</v>
      </c>
    </row>
    <row r="2111" spans="1:43" hidden="1" x14ac:dyDescent="0.25">
      <c r="A2111" s="23" t="s">
        <v>206</v>
      </c>
      <c r="B2111" s="4">
        <v>44024</v>
      </c>
      <c r="C2111" s="5">
        <v>3</v>
      </c>
      <c r="D2111" s="23" t="s">
        <v>207</v>
      </c>
      <c r="E2111" s="23" t="s">
        <v>571</v>
      </c>
      <c r="F2111" s="23" t="s">
        <v>212</v>
      </c>
      <c r="G2111" s="6">
        <v>0.53079888770385664</v>
      </c>
      <c r="H2111" s="2">
        <v>1501</v>
      </c>
      <c r="I2111" s="23" t="s">
        <v>215</v>
      </c>
      <c r="J2111" s="23" t="s">
        <v>521</v>
      </c>
      <c r="Q2111" s="1">
        <v>2</v>
      </c>
      <c r="AE2111">
        <v>1</v>
      </c>
      <c r="AP2111">
        <v>1</v>
      </c>
      <c r="AQ2111">
        <v>1</v>
      </c>
    </row>
    <row r="2112" spans="1:43" hidden="1" x14ac:dyDescent="0.25">
      <c r="A2112" s="23" t="s">
        <v>206</v>
      </c>
      <c r="B2112" s="4">
        <v>44024</v>
      </c>
      <c r="C2112" s="5">
        <v>3</v>
      </c>
      <c r="D2112" s="23" t="s">
        <v>207</v>
      </c>
      <c r="E2112" s="23" t="s">
        <v>571</v>
      </c>
      <c r="F2112" s="23" t="s">
        <v>212</v>
      </c>
      <c r="G2112" s="6">
        <v>0.53079888770385664</v>
      </c>
      <c r="H2112" s="2">
        <v>1501</v>
      </c>
      <c r="I2112" s="23" t="s">
        <v>217</v>
      </c>
      <c r="J2112" s="23" t="s">
        <v>522</v>
      </c>
      <c r="Q2112" s="1">
        <v>1</v>
      </c>
      <c r="AE2112">
        <v>1</v>
      </c>
      <c r="AP2112">
        <v>1</v>
      </c>
      <c r="AQ2112">
        <v>1</v>
      </c>
    </row>
    <row r="2113" spans="1:55" hidden="1" x14ac:dyDescent="0.25">
      <c r="A2113" s="23" t="s">
        <v>206</v>
      </c>
      <c r="B2113" s="4">
        <v>44024</v>
      </c>
      <c r="C2113" s="5">
        <v>3</v>
      </c>
      <c r="D2113" s="23" t="s">
        <v>207</v>
      </c>
      <c r="E2113" s="23" t="s">
        <v>571</v>
      </c>
      <c r="F2113" s="23" t="s">
        <v>212</v>
      </c>
      <c r="G2113" s="6">
        <v>0.53079888770385664</v>
      </c>
      <c r="H2113" s="2">
        <v>1501</v>
      </c>
      <c r="I2113" s="23" t="s">
        <v>219</v>
      </c>
      <c r="J2113" s="23" t="s">
        <v>523</v>
      </c>
      <c r="Q2113" s="1">
        <v>1</v>
      </c>
      <c r="AE2113">
        <v>1</v>
      </c>
      <c r="AP2113">
        <v>1</v>
      </c>
      <c r="AQ2113">
        <v>1</v>
      </c>
    </row>
    <row r="2114" spans="1:55" x14ac:dyDescent="0.25">
      <c r="A2114" s="23" t="s">
        <v>206</v>
      </c>
      <c r="B2114" s="4">
        <v>44024</v>
      </c>
      <c r="C2114" s="5">
        <v>3</v>
      </c>
      <c r="D2114" s="23" t="s">
        <v>207</v>
      </c>
      <c r="E2114" s="23" t="s">
        <v>571</v>
      </c>
      <c r="F2114" s="23" t="s">
        <v>209</v>
      </c>
      <c r="G2114" s="6">
        <v>0.53144513888888889</v>
      </c>
      <c r="H2114" s="2">
        <v>1843</v>
      </c>
      <c r="I2114" s="23" t="s">
        <v>221</v>
      </c>
      <c r="J2114" s="2">
        <v>271</v>
      </c>
      <c r="K2114" s="23" t="s">
        <v>277</v>
      </c>
      <c r="L2114" s="23" t="s">
        <v>104</v>
      </c>
      <c r="M2114" s="23" t="s">
        <v>224</v>
      </c>
      <c r="N2114" s="23" t="s">
        <v>158</v>
      </c>
      <c r="O2114" s="23" t="s">
        <v>224</v>
      </c>
      <c r="P2114" s="23" t="s">
        <v>17</v>
      </c>
      <c r="R2114" s="23" t="s">
        <v>144</v>
      </c>
      <c r="S2114">
        <v>545</v>
      </c>
      <c r="T2114" s="22">
        <v>1.93</v>
      </c>
      <c r="AE2114">
        <v>1147</v>
      </c>
      <c r="AP2114">
        <v>717</v>
      </c>
      <c r="AQ2114">
        <v>1147</v>
      </c>
      <c r="AR2114" s="23" t="s">
        <v>4684</v>
      </c>
      <c r="AS2114" s="23" t="s">
        <v>4685</v>
      </c>
      <c r="AT2114" s="23" t="s">
        <v>4684</v>
      </c>
      <c r="AU2114" s="23" t="s">
        <v>4686</v>
      </c>
      <c r="AV2114" s="23" t="s">
        <v>4687</v>
      </c>
      <c r="AW2114" s="23" t="s">
        <v>4686</v>
      </c>
      <c r="AX2114" s="23" t="s">
        <v>2453</v>
      </c>
      <c r="AY2114" s="23" t="s">
        <v>4688</v>
      </c>
      <c r="AZ2114" s="23" t="s">
        <v>4685</v>
      </c>
      <c r="BA2114" s="23" t="s">
        <v>4689</v>
      </c>
      <c r="BB2114" s="23" t="s">
        <v>4690</v>
      </c>
      <c r="BC2114" s="23" t="s">
        <v>4691</v>
      </c>
    </row>
    <row r="2115" spans="1:55" hidden="1" x14ac:dyDescent="0.25">
      <c r="A2115" s="23" t="s">
        <v>206</v>
      </c>
      <c r="B2115" s="4">
        <v>44024</v>
      </c>
      <c r="C2115" s="5">
        <v>3</v>
      </c>
      <c r="D2115" s="23" t="s">
        <v>207</v>
      </c>
      <c r="E2115" s="23" t="s">
        <v>571</v>
      </c>
      <c r="F2115" s="23" t="s">
        <v>212</v>
      </c>
      <c r="G2115" s="6">
        <v>0.53168998684588287</v>
      </c>
      <c r="H2115" s="2">
        <v>2001</v>
      </c>
      <c r="I2115" s="23" t="s">
        <v>213</v>
      </c>
      <c r="J2115" s="23" t="s">
        <v>285</v>
      </c>
      <c r="Q2115" s="1">
        <v>2</v>
      </c>
      <c r="AE2115">
        <v>1</v>
      </c>
      <c r="AP2115">
        <v>1</v>
      </c>
      <c r="AQ2115">
        <v>1</v>
      </c>
    </row>
    <row r="2116" spans="1:55" hidden="1" x14ac:dyDescent="0.25">
      <c r="A2116" s="23" t="s">
        <v>206</v>
      </c>
      <c r="B2116" s="4">
        <v>44024</v>
      </c>
      <c r="C2116" s="5">
        <v>3</v>
      </c>
      <c r="D2116" s="23" t="s">
        <v>207</v>
      </c>
      <c r="E2116" s="23" t="s">
        <v>571</v>
      </c>
      <c r="F2116" s="23" t="s">
        <v>212</v>
      </c>
      <c r="G2116" s="6">
        <v>0.53168998684588287</v>
      </c>
      <c r="H2116" s="2">
        <v>2001</v>
      </c>
      <c r="I2116" s="23" t="s">
        <v>215</v>
      </c>
      <c r="J2116" s="23" t="s">
        <v>524</v>
      </c>
      <c r="Q2116" s="1">
        <v>2</v>
      </c>
      <c r="AE2116">
        <v>1</v>
      </c>
      <c r="AP2116">
        <v>1</v>
      </c>
      <c r="AQ2116">
        <v>1</v>
      </c>
    </row>
    <row r="2117" spans="1:55" hidden="1" x14ac:dyDescent="0.25">
      <c r="A2117" s="23" t="s">
        <v>206</v>
      </c>
      <c r="B2117" s="4">
        <v>44024</v>
      </c>
      <c r="C2117" s="5">
        <v>3</v>
      </c>
      <c r="D2117" s="23" t="s">
        <v>207</v>
      </c>
      <c r="E2117" s="23" t="s">
        <v>571</v>
      </c>
      <c r="F2117" s="23" t="s">
        <v>212</v>
      </c>
      <c r="G2117" s="6">
        <v>0.53168998684588287</v>
      </c>
      <c r="H2117" s="2">
        <v>2001</v>
      </c>
      <c r="I2117" s="23" t="s">
        <v>217</v>
      </c>
      <c r="J2117" s="23" t="s">
        <v>525</v>
      </c>
      <c r="Q2117" s="1">
        <v>1</v>
      </c>
      <c r="AE2117">
        <v>1</v>
      </c>
      <c r="AP2117">
        <v>1</v>
      </c>
      <c r="AQ2117">
        <v>1</v>
      </c>
    </row>
    <row r="2118" spans="1:55" hidden="1" x14ac:dyDescent="0.25">
      <c r="A2118" s="23" t="s">
        <v>206</v>
      </c>
      <c r="B2118" s="4">
        <v>44024</v>
      </c>
      <c r="C2118" s="5">
        <v>3</v>
      </c>
      <c r="D2118" s="23" t="s">
        <v>207</v>
      </c>
      <c r="E2118" s="23" t="s">
        <v>571</v>
      </c>
      <c r="F2118" s="23" t="s">
        <v>212</v>
      </c>
      <c r="G2118" s="6">
        <v>0.53168998684588287</v>
      </c>
      <c r="H2118" s="2">
        <v>2001</v>
      </c>
      <c r="I2118" s="23" t="s">
        <v>219</v>
      </c>
      <c r="J2118" s="23" t="s">
        <v>526</v>
      </c>
      <c r="Q2118" s="1">
        <v>1</v>
      </c>
      <c r="AE2118">
        <v>1</v>
      </c>
      <c r="AP2118">
        <v>1</v>
      </c>
      <c r="AQ2118">
        <v>1</v>
      </c>
    </row>
    <row r="2119" spans="1:55" hidden="1" x14ac:dyDescent="0.25">
      <c r="A2119" s="23" t="s">
        <v>206</v>
      </c>
      <c r="B2119" s="4">
        <v>44024</v>
      </c>
      <c r="C2119" s="5">
        <v>3</v>
      </c>
      <c r="D2119" s="23" t="s">
        <v>207</v>
      </c>
      <c r="E2119" s="23" t="s">
        <v>571</v>
      </c>
      <c r="F2119" s="23" t="s">
        <v>209</v>
      </c>
      <c r="G2119" s="6">
        <v>0.53257710648148149</v>
      </c>
      <c r="H2119" s="2">
        <v>2480</v>
      </c>
      <c r="I2119" s="23" t="s">
        <v>221</v>
      </c>
      <c r="J2119" s="2">
        <v>272</v>
      </c>
      <c r="K2119" s="23" t="s">
        <v>222</v>
      </c>
      <c r="L2119" s="23" t="s">
        <v>120</v>
      </c>
      <c r="M2119" s="23" t="s">
        <v>260</v>
      </c>
      <c r="N2119" s="23" t="s">
        <v>155</v>
      </c>
      <c r="O2119" s="23" t="s">
        <v>224</v>
      </c>
      <c r="P2119" s="23" t="s">
        <v>17</v>
      </c>
      <c r="AE2119">
        <v>889</v>
      </c>
      <c r="AP2119">
        <v>2866</v>
      </c>
      <c r="AQ2119">
        <v>889</v>
      </c>
    </row>
    <row r="2120" spans="1:55" hidden="1" x14ac:dyDescent="0.25">
      <c r="A2120" s="23" t="s">
        <v>206</v>
      </c>
      <c r="B2120" s="4">
        <v>44024</v>
      </c>
      <c r="C2120" s="5">
        <v>3</v>
      </c>
      <c r="D2120" s="23" t="s">
        <v>207</v>
      </c>
      <c r="E2120" s="23" t="s">
        <v>571</v>
      </c>
      <c r="F2120" s="23" t="s">
        <v>209</v>
      </c>
      <c r="G2120" s="6">
        <v>0.53257710648148149</v>
      </c>
      <c r="H2120" s="2">
        <v>2480</v>
      </c>
      <c r="I2120" s="23" t="s">
        <v>221</v>
      </c>
      <c r="J2120" s="2">
        <v>273</v>
      </c>
      <c r="K2120" s="23" t="s">
        <v>222</v>
      </c>
      <c r="L2120" s="23" t="s">
        <v>120</v>
      </c>
      <c r="M2120" s="23" t="s">
        <v>260</v>
      </c>
      <c r="N2120" s="23" t="s">
        <v>155</v>
      </c>
      <c r="O2120" s="23" t="s">
        <v>224</v>
      </c>
      <c r="P2120" s="23" t="s">
        <v>17</v>
      </c>
      <c r="AE2120">
        <v>1076</v>
      </c>
      <c r="AP2120">
        <v>3027</v>
      </c>
      <c r="AQ2120">
        <v>1076</v>
      </c>
    </row>
    <row r="2121" spans="1:55" hidden="1" x14ac:dyDescent="0.25">
      <c r="A2121" s="23" t="s">
        <v>206</v>
      </c>
      <c r="B2121" s="4">
        <v>44024</v>
      </c>
      <c r="C2121" s="5">
        <v>3</v>
      </c>
      <c r="D2121" s="23" t="s">
        <v>207</v>
      </c>
      <c r="E2121" s="23" t="s">
        <v>571</v>
      </c>
      <c r="F2121" s="23" t="s">
        <v>212</v>
      </c>
      <c r="G2121" s="6">
        <v>0.5325810859879091</v>
      </c>
      <c r="H2121" s="2">
        <v>2501</v>
      </c>
      <c r="I2121" s="23" t="s">
        <v>213</v>
      </c>
      <c r="J2121" s="23" t="s">
        <v>286</v>
      </c>
      <c r="Q2121" s="1">
        <v>2</v>
      </c>
      <c r="AE2121">
        <v>1</v>
      </c>
      <c r="AP2121">
        <v>1</v>
      </c>
      <c r="AQ2121">
        <v>1</v>
      </c>
    </row>
    <row r="2122" spans="1:55" hidden="1" x14ac:dyDescent="0.25">
      <c r="A2122" s="23" t="s">
        <v>206</v>
      </c>
      <c r="B2122" s="4">
        <v>44024</v>
      </c>
      <c r="C2122" s="5">
        <v>3</v>
      </c>
      <c r="D2122" s="23" t="s">
        <v>207</v>
      </c>
      <c r="E2122" s="23" t="s">
        <v>571</v>
      </c>
      <c r="F2122" s="23" t="s">
        <v>212</v>
      </c>
      <c r="G2122" s="6">
        <v>0.5325810859879091</v>
      </c>
      <c r="H2122" s="2">
        <v>2501</v>
      </c>
      <c r="I2122" s="23" t="s">
        <v>215</v>
      </c>
      <c r="J2122" s="23" t="s">
        <v>527</v>
      </c>
      <c r="Q2122" s="1">
        <v>2</v>
      </c>
      <c r="AE2122">
        <v>1</v>
      </c>
      <c r="AP2122">
        <v>1</v>
      </c>
      <c r="AQ2122">
        <v>1</v>
      </c>
    </row>
    <row r="2123" spans="1:55" hidden="1" x14ac:dyDescent="0.25">
      <c r="A2123" s="23" t="s">
        <v>206</v>
      </c>
      <c r="B2123" s="4">
        <v>44024</v>
      </c>
      <c r="C2123" s="5">
        <v>3</v>
      </c>
      <c r="D2123" s="23" t="s">
        <v>207</v>
      </c>
      <c r="E2123" s="23" t="s">
        <v>571</v>
      </c>
      <c r="F2123" s="23" t="s">
        <v>212</v>
      </c>
      <c r="G2123" s="6">
        <v>0.5325810859879091</v>
      </c>
      <c r="H2123" s="2">
        <v>2501</v>
      </c>
      <c r="I2123" s="23" t="s">
        <v>217</v>
      </c>
      <c r="J2123" s="23" t="s">
        <v>528</v>
      </c>
      <c r="Q2123" s="1">
        <v>1</v>
      </c>
      <c r="AE2123">
        <v>1</v>
      </c>
      <c r="AP2123">
        <v>1</v>
      </c>
      <c r="AQ2123">
        <v>1</v>
      </c>
    </row>
    <row r="2124" spans="1:55" hidden="1" x14ac:dyDescent="0.25">
      <c r="A2124" s="23" t="s">
        <v>206</v>
      </c>
      <c r="B2124" s="4">
        <v>44024</v>
      </c>
      <c r="C2124" s="5">
        <v>3</v>
      </c>
      <c r="D2124" s="23" t="s">
        <v>207</v>
      </c>
      <c r="E2124" s="23" t="s">
        <v>571</v>
      </c>
      <c r="F2124" s="23" t="s">
        <v>212</v>
      </c>
      <c r="G2124" s="6">
        <v>0.5325810859879091</v>
      </c>
      <c r="H2124" s="2">
        <v>2501</v>
      </c>
      <c r="I2124" s="23" t="s">
        <v>219</v>
      </c>
      <c r="J2124" s="23" t="s">
        <v>529</v>
      </c>
      <c r="Q2124" s="1">
        <v>1</v>
      </c>
      <c r="AE2124">
        <v>1</v>
      </c>
      <c r="AP2124">
        <v>1</v>
      </c>
      <c r="AQ2124">
        <v>1</v>
      </c>
    </row>
    <row r="2125" spans="1:55" hidden="1" x14ac:dyDescent="0.25">
      <c r="A2125" s="23" t="s">
        <v>206</v>
      </c>
      <c r="B2125" s="4">
        <v>44024</v>
      </c>
      <c r="C2125" s="5">
        <v>3</v>
      </c>
      <c r="D2125" s="23" t="s">
        <v>207</v>
      </c>
      <c r="E2125" s="23" t="s">
        <v>571</v>
      </c>
      <c r="F2125" s="23" t="s">
        <v>209</v>
      </c>
      <c r="G2125" s="6">
        <v>0.53338745370370366</v>
      </c>
      <c r="H2125" s="2">
        <v>2936</v>
      </c>
      <c r="I2125" s="23" t="s">
        <v>336</v>
      </c>
      <c r="J2125" s="2">
        <v>274</v>
      </c>
      <c r="K2125" s="23" t="s">
        <v>202</v>
      </c>
      <c r="L2125" s="23" t="s">
        <v>202</v>
      </c>
      <c r="N2125" s="23" t="s">
        <v>202</v>
      </c>
      <c r="P2125" s="23" t="s">
        <v>21</v>
      </c>
      <c r="AE2125">
        <v>1102</v>
      </c>
      <c r="AP2125">
        <v>3120</v>
      </c>
      <c r="AQ2125">
        <v>1102</v>
      </c>
    </row>
    <row r="2126" spans="1:55" hidden="1" x14ac:dyDescent="0.25">
      <c r="A2126" s="23" t="s">
        <v>206</v>
      </c>
      <c r="B2126" s="4">
        <v>44024</v>
      </c>
      <c r="C2126" s="5">
        <v>3</v>
      </c>
      <c r="D2126" s="23" t="s">
        <v>207</v>
      </c>
      <c r="E2126" s="23" t="s">
        <v>571</v>
      </c>
      <c r="F2126" s="23" t="s">
        <v>212</v>
      </c>
      <c r="G2126" s="6">
        <v>0.53347218512993533</v>
      </c>
      <c r="H2126" s="2">
        <v>3001</v>
      </c>
      <c r="I2126" s="23" t="s">
        <v>213</v>
      </c>
      <c r="J2126" s="23" t="s">
        <v>287</v>
      </c>
      <c r="Q2126" s="1">
        <v>2</v>
      </c>
      <c r="AE2126">
        <v>1</v>
      </c>
      <c r="AP2126">
        <v>1</v>
      </c>
      <c r="AQ2126">
        <v>1</v>
      </c>
    </row>
    <row r="2127" spans="1:55" hidden="1" x14ac:dyDescent="0.25">
      <c r="A2127" s="23" t="s">
        <v>206</v>
      </c>
      <c r="B2127" s="4">
        <v>44024</v>
      </c>
      <c r="C2127" s="5">
        <v>3</v>
      </c>
      <c r="D2127" s="23" t="s">
        <v>207</v>
      </c>
      <c r="E2127" s="23" t="s">
        <v>571</v>
      </c>
      <c r="F2127" s="23" t="s">
        <v>212</v>
      </c>
      <c r="G2127" s="6">
        <v>0.53347218512993533</v>
      </c>
      <c r="H2127" s="2">
        <v>3001</v>
      </c>
      <c r="I2127" s="23" t="s">
        <v>215</v>
      </c>
      <c r="J2127" s="23" t="s">
        <v>530</v>
      </c>
      <c r="Q2127" s="1">
        <v>2</v>
      </c>
      <c r="AE2127">
        <v>1</v>
      </c>
      <c r="AP2127">
        <v>1</v>
      </c>
      <c r="AQ2127">
        <v>1</v>
      </c>
    </row>
    <row r="2128" spans="1:55" hidden="1" x14ac:dyDescent="0.25">
      <c r="A2128" s="23" t="s">
        <v>206</v>
      </c>
      <c r="B2128" s="4">
        <v>44024</v>
      </c>
      <c r="C2128" s="5">
        <v>3</v>
      </c>
      <c r="D2128" s="23" t="s">
        <v>207</v>
      </c>
      <c r="E2128" s="23" t="s">
        <v>571</v>
      </c>
      <c r="F2128" s="23" t="s">
        <v>212</v>
      </c>
      <c r="G2128" s="6">
        <v>0.53347218512993533</v>
      </c>
      <c r="H2128" s="2">
        <v>3001</v>
      </c>
      <c r="I2128" s="23" t="s">
        <v>217</v>
      </c>
      <c r="J2128" s="23" t="s">
        <v>531</v>
      </c>
      <c r="Q2128" s="1">
        <v>1</v>
      </c>
      <c r="AE2128">
        <v>1</v>
      </c>
      <c r="AP2128">
        <v>1</v>
      </c>
      <c r="AQ2128">
        <v>1</v>
      </c>
    </row>
    <row r="2129" spans="1:43" hidden="1" x14ac:dyDescent="0.25">
      <c r="A2129" s="23" t="s">
        <v>206</v>
      </c>
      <c r="B2129" s="4">
        <v>44024</v>
      </c>
      <c r="C2129" s="5">
        <v>3</v>
      </c>
      <c r="D2129" s="23" t="s">
        <v>207</v>
      </c>
      <c r="E2129" s="23" t="s">
        <v>571</v>
      </c>
      <c r="F2129" s="23" t="s">
        <v>212</v>
      </c>
      <c r="G2129" s="6">
        <v>0.53347218512993533</v>
      </c>
      <c r="H2129" s="2">
        <v>3001</v>
      </c>
      <c r="I2129" s="23" t="s">
        <v>219</v>
      </c>
      <c r="J2129" s="23" t="s">
        <v>532</v>
      </c>
      <c r="Q2129" s="1">
        <v>1</v>
      </c>
      <c r="AE2129">
        <v>1</v>
      </c>
      <c r="AP2129">
        <v>1</v>
      </c>
      <c r="AQ2129">
        <v>1</v>
      </c>
    </row>
    <row r="2130" spans="1:43" hidden="1" x14ac:dyDescent="0.25">
      <c r="A2130" s="23" t="s">
        <v>206</v>
      </c>
      <c r="B2130" s="4">
        <v>44024</v>
      </c>
      <c r="C2130" s="5">
        <v>3</v>
      </c>
      <c r="D2130" s="23" t="s">
        <v>207</v>
      </c>
      <c r="E2130" s="23" t="s">
        <v>571</v>
      </c>
      <c r="F2130" s="23" t="s">
        <v>209</v>
      </c>
      <c r="G2130" s="6">
        <v>0.53374464120370368</v>
      </c>
      <c r="H2130" s="2">
        <v>3137</v>
      </c>
      <c r="I2130" s="23" t="s">
        <v>336</v>
      </c>
      <c r="J2130" s="2">
        <v>275</v>
      </c>
      <c r="K2130" s="23" t="s">
        <v>202</v>
      </c>
      <c r="L2130" s="23" t="s">
        <v>202</v>
      </c>
      <c r="N2130" s="23" t="s">
        <v>202</v>
      </c>
      <c r="P2130" s="23" t="s">
        <v>21</v>
      </c>
      <c r="AE2130">
        <v>1317</v>
      </c>
      <c r="AP2130">
        <v>2497</v>
      </c>
      <c r="AQ2130">
        <v>1317</v>
      </c>
    </row>
    <row r="2131" spans="1:43" hidden="1" x14ac:dyDescent="0.25">
      <c r="A2131" s="23" t="s">
        <v>206</v>
      </c>
      <c r="B2131" s="4">
        <v>44024</v>
      </c>
      <c r="C2131" s="5">
        <v>3</v>
      </c>
      <c r="D2131" s="23" t="s">
        <v>207</v>
      </c>
      <c r="E2131" s="23" t="s">
        <v>571</v>
      </c>
      <c r="F2131" s="23" t="s">
        <v>209</v>
      </c>
      <c r="G2131" s="6">
        <v>0.5339099074074074</v>
      </c>
      <c r="H2131" s="2">
        <v>3230</v>
      </c>
      <c r="I2131" s="23" t="s">
        <v>221</v>
      </c>
      <c r="J2131" s="2">
        <v>276</v>
      </c>
      <c r="K2131" s="23" t="s">
        <v>222</v>
      </c>
      <c r="L2131" s="23" t="s">
        <v>109</v>
      </c>
      <c r="M2131" s="23" t="s">
        <v>223</v>
      </c>
      <c r="N2131" s="23" t="s">
        <v>159</v>
      </c>
      <c r="O2131" s="23" t="s">
        <v>224</v>
      </c>
      <c r="P2131" s="23" t="s">
        <v>17</v>
      </c>
      <c r="AE2131">
        <v>1193</v>
      </c>
      <c r="AP2131">
        <v>1763</v>
      </c>
      <c r="AQ2131">
        <v>1193</v>
      </c>
    </row>
    <row r="2132" spans="1:43" hidden="1" x14ac:dyDescent="0.25">
      <c r="A2132" s="23" t="s">
        <v>206</v>
      </c>
      <c r="B2132" s="4">
        <v>44024</v>
      </c>
      <c r="C2132" s="5">
        <v>3</v>
      </c>
      <c r="D2132" s="23" t="s">
        <v>207</v>
      </c>
      <c r="E2132" s="23" t="s">
        <v>571</v>
      </c>
      <c r="F2132" s="23" t="s">
        <v>209</v>
      </c>
      <c r="G2132" s="6">
        <v>0.53391168981481485</v>
      </c>
      <c r="H2132" s="2">
        <v>3231</v>
      </c>
      <c r="I2132" s="23" t="s">
        <v>221</v>
      </c>
      <c r="J2132" s="2">
        <v>277</v>
      </c>
      <c r="K2132" s="23" t="s">
        <v>222</v>
      </c>
      <c r="L2132" s="23" t="s">
        <v>109</v>
      </c>
      <c r="M2132" s="23" t="s">
        <v>223</v>
      </c>
      <c r="N2132" s="23" t="s">
        <v>159</v>
      </c>
      <c r="O2132" s="23" t="s">
        <v>224</v>
      </c>
      <c r="P2132" s="23" t="s">
        <v>17</v>
      </c>
      <c r="AE2132">
        <v>1159</v>
      </c>
      <c r="AP2132">
        <v>1756</v>
      </c>
      <c r="AQ2132">
        <v>1159</v>
      </c>
    </row>
    <row r="2133" spans="1:43" hidden="1" x14ac:dyDescent="0.25">
      <c r="A2133" s="23" t="s">
        <v>206</v>
      </c>
      <c r="B2133" s="4">
        <v>44024</v>
      </c>
      <c r="C2133" s="5">
        <v>3</v>
      </c>
      <c r="D2133" s="23" t="s">
        <v>207</v>
      </c>
      <c r="E2133" s="23" t="s">
        <v>571</v>
      </c>
      <c r="F2133" s="23" t="s">
        <v>209</v>
      </c>
      <c r="G2133" s="6">
        <v>0.53391168981481485</v>
      </c>
      <c r="H2133" s="2">
        <v>3231</v>
      </c>
      <c r="I2133" s="23" t="s">
        <v>221</v>
      </c>
      <c r="J2133" s="2">
        <v>278</v>
      </c>
      <c r="K2133" s="23" t="s">
        <v>222</v>
      </c>
      <c r="L2133" s="23" t="s">
        <v>109</v>
      </c>
      <c r="M2133" s="23" t="s">
        <v>223</v>
      </c>
      <c r="N2133" s="23" t="s">
        <v>159</v>
      </c>
      <c r="O2133" s="23" t="s">
        <v>224</v>
      </c>
      <c r="P2133" s="23" t="s">
        <v>17</v>
      </c>
      <c r="AE2133">
        <v>1169</v>
      </c>
      <c r="AP2133">
        <v>2142</v>
      </c>
      <c r="AQ2133">
        <v>1169</v>
      </c>
    </row>
    <row r="2134" spans="1:43" hidden="1" x14ac:dyDescent="0.25">
      <c r="A2134" s="23" t="s">
        <v>206</v>
      </c>
      <c r="B2134" s="4">
        <v>44024</v>
      </c>
      <c r="C2134" s="5">
        <v>3</v>
      </c>
      <c r="D2134" s="23" t="s">
        <v>207</v>
      </c>
      <c r="E2134" s="23" t="s">
        <v>571</v>
      </c>
      <c r="F2134" s="23" t="s">
        <v>212</v>
      </c>
      <c r="G2134" s="6">
        <v>0.53436328427196156</v>
      </c>
      <c r="H2134" s="2">
        <v>3501</v>
      </c>
      <c r="I2134" s="23" t="s">
        <v>213</v>
      </c>
      <c r="J2134" s="23" t="s">
        <v>289</v>
      </c>
      <c r="Q2134" s="1">
        <v>2</v>
      </c>
      <c r="AE2134">
        <v>1</v>
      </c>
      <c r="AP2134">
        <v>1</v>
      </c>
      <c r="AQ2134">
        <v>1</v>
      </c>
    </row>
    <row r="2135" spans="1:43" hidden="1" x14ac:dyDescent="0.25">
      <c r="A2135" s="23" t="s">
        <v>206</v>
      </c>
      <c r="B2135" s="4">
        <v>44024</v>
      </c>
      <c r="C2135" s="5">
        <v>3</v>
      </c>
      <c r="D2135" s="23" t="s">
        <v>207</v>
      </c>
      <c r="E2135" s="23" t="s">
        <v>571</v>
      </c>
      <c r="F2135" s="23" t="s">
        <v>212</v>
      </c>
      <c r="G2135" s="6">
        <v>0.53436328427196156</v>
      </c>
      <c r="H2135" s="2">
        <v>3501</v>
      </c>
      <c r="I2135" s="23" t="s">
        <v>215</v>
      </c>
      <c r="J2135" s="23" t="s">
        <v>533</v>
      </c>
      <c r="Q2135" s="1">
        <v>2</v>
      </c>
      <c r="AE2135">
        <v>1</v>
      </c>
      <c r="AP2135">
        <v>1</v>
      </c>
      <c r="AQ2135">
        <v>1</v>
      </c>
    </row>
    <row r="2136" spans="1:43" hidden="1" x14ac:dyDescent="0.25">
      <c r="A2136" s="23" t="s">
        <v>206</v>
      </c>
      <c r="B2136" s="4">
        <v>44024</v>
      </c>
      <c r="C2136" s="5">
        <v>3</v>
      </c>
      <c r="D2136" s="23" t="s">
        <v>207</v>
      </c>
      <c r="E2136" s="23" t="s">
        <v>571</v>
      </c>
      <c r="F2136" s="23" t="s">
        <v>212</v>
      </c>
      <c r="G2136" s="6">
        <v>0.53436328427196156</v>
      </c>
      <c r="H2136" s="2">
        <v>3501</v>
      </c>
      <c r="I2136" s="23" t="s">
        <v>217</v>
      </c>
      <c r="J2136" s="23" t="s">
        <v>534</v>
      </c>
      <c r="Q2136" s="1">
        <v>1</v>
      </c>
      <c r="AE2136">
        <v>1</v>
      </c>
      <c r="AP2136">
        <v>1</v>
      </c>
      <c r="AQ2136">
        <v>1</v>
      </c>
    </row>
    <row r="2137" spans="1:43" hidden="1" x14ac:dyDescent="0.25">
      <c r="A2137" s="23" t="s">
        <v>206</v>
      </c>
      <c r="B2137" s="4">
        <v>44024</v>
      </c>
      <c r="C2137" s="5">
        <v>3</v>
      </c>
      <c r="D2137" s="23" t="s">
        <v>207</v>
      </c>
      <c r="E2137" s="23" t="s">
        <v>571</v>
      </c>
      <c r="F2137" s="23" t="s">
        <v>212</v>
      </c>
      <c r="G2137" s="6">
        <v>0.53436328427196156</v>
      </c>
      <c r="H2137" s="2">
        <v>3501</v>
      </c>
      <c r="I2137" s="23" t="s">
        <v>219</v>
      </c>
      <c r="J2137" s="23" t="s">
        <v>535</v>
      </c>
      <c r="Q2137" s="1">
        <v>1</v>
      </c>
      <c r="AE2137">
        <v>1</v>
      </c>
      <c r="AP2137">
        <v>1</v>
      </c>
      <c r="AQ2137">
        <v>1</v>
      </c>
    </row>
    <row r="2138" spans="1:43" hidden="1" x14ac:dyDescent="0.25">
      <c r="A2138" s="23" t="s">
        <v>206</v>
      </c>
      <c r="B2138" s="4">
        <v>44024</v>
      </c>
      <c r="C2138" s="5">
        <v>3</v>
      </c>
      <c r="D2138" s="23" t="s">
        <v>207</v>
      </c>
      <c r="E2138" s="23" t="s">
        <v>571</v>
      </c>
      <c r="F2138" s="23" t="s">
        <v>209</v>
      </c>
      <c r="G2138" s="6">
        <v>0.53447145833333332</v>
      </c>
      <c r="H2138" s="2">
        <v>3546</v>
      </c>
      <c r="I2138" s="23" t="s">
        <v>221</v>
      </c>
      <c r="J2138" s="2">
        <v>284</v>
      </c>
      <c r="K2138" s="23" t="s">
        <v>222</v>
      </c>
      <c r="L2138" s="23" t="s">
        <v>109</v>
      </c>
      <c r="M2138" s="23" t="s">
        <v>223</v>
      </c>
      <c r="N2138" s="23" t="s">
        <v>159</v>
      </c>
      <c r="O2138" s="23" t="s">
        <v>224</v>
      </c>
      <c r="P2138" s="23" t="s">
        <v>17</v>
      </c>
      <c r="AE2138">
        <v>1297</v>
      </c>
      <c r="AP2138">
        <v>125</v>
      </c>
      <c r="AQ2138">
        <v>1297</v>
      </c>
    </row>
    <row r="2139" spans="1:43" hidden="1" x14ac:dyDescent="0.25">
      <c r="A2139" s="23" t="s">
        <v>206</v>
      </c>
      <c r="B2139" s="4">
        <v>44024</v>
      </c>
      <c r="C2139" s="5">
        <v>3</v>
      </c>
      <c r="D2139" s="23" t="s">
        <v>207</v>
      </c>
      <c r="E2139" s="23" t="s">
        <v>571</v>
      </c>
      <c r="F2139" s="23" t="s">
        <v>209</v>
      </c>
      <c r="G2139" s="6">
        <v>0.53447502314814821</v>
      </c>
      <c r="H2139" s="2">
        <v>3548</v>
      </c>
      <c r="I2139" s="23" t="s">
        <v>221</v>
      </c>
      <c r="J2139" s="2">
        <v>279</v>
      </c>
      <c r="K2139" s="23" t="s">
        <v>222</v>
      </c>
      <c r="L2139" s="23" t="s">
        <v>66</v>
      </c>
      <c r="M2139" s="23" t="s">
        <v>224</v>
      </c>
      <c r="N2139" s="23" t="s">
        <v>163</v>
      </c>
      <c r="O2139" s="23" t="s">
        <v>224</v>
      </c>
      <c r="P2139" s="23" t="s">
        <v>17</v>
      </c>
      <c r="AE2139">
        <v>1026</v>
      </c>
      <c r="AP2139">
        <v>626</v>
      </c>
      <c r="AQ2139">
        <v>1026</v>
      </c>
    </row>
    <row r="2140" spans="1:43" hidden="1" x14ac:dyDescent="0.25">
      <c r="A2140" s="23" t="s">
        <v>206</v>
      </c>
      <c r="B2140" s="4">
        <v>44024</v>
      </c>
      <c r="C2140" s="5">
        <v>3</v>
      </c>
      <c r="D2140" s="23" t="s">
        <v>207</v>
      </c>
      <c r="E2140" s="23" t="s">
        <v>571</v>
      </c>
      <c r="F2140" s="23" t="s">
        <v>209</v>
      </c>
      <c r="G2140" s="6">
        <v>0.53447502314814821</v>
      </c>
      <c r="H2140" s="2">
        <v>3548</v>
      </c>
      <c r="I2140" s="23" t="s">
        <v>221</v>
      </c>
      <c r="J2140" s="2">
        <v>280</v>
      </c>
      <c r="K2140" s="23" t="s">
        <v>222</v>
      </c>
      <c r="L2140" s="23" t="s">
        <v>104</v>
      </c>
      <c r="M2140" s="23" t="s">
        <v>223</v>
      </c>
      <c r="N2140" s="23" t="s">
        <v>158</v>
      </c>
      <c r="O2140" s="23" t="s">
        <v>224</v>
      </c>
      <c r="P2140" s="23" t="s">
        <v>17</v>
      </c>
      <c r="AE2140">
        <v>1116</v>
      </c>
      <c r="AP2140">
        <v>456</v>
      </c>
      <c r="AQ2140">
        <v>1116</v>
      </c>
    </row>
    <row r="2141" spans="1:43" hidden="1" x14ac:dyDescent="0.25">
      <c r="A2141" s="23" t="s">
        <v>206</v>
      </c>
      <c r="B2141" s="4">
        <v>44024</v>
      </c>
      <c r="C2141" s="5">
        <v>3</v>
      </c>
      <c r="D2141" s="23" t="s">
        <v>207</v>
      </c>
      <c r="E2141" s="23" t="s">
        <v>571</v>
      </c>
      <c r="F2141" s="23" t="s">
        <v>209</v>
      </c>
      <c r="G2141" s="6">
        <v>0.53447502314814821</v>
      </c>
      <c r="H2141" s="2">
        <v>3548</v>
      </c>
      <c r="I2141" s="23" t="s">
        <v>221</v>
      </c>
      <c r="J2141" s="2">
        <v>281</v>
      </c>
      <c r="K2141" s="23" t="s">
        <v>222</v>
      </c>
      <c r="L2141" s="23" t="s">
        <v>104</v>
      </c>
      <c r="M2141" s="23" t="s">
        <v>223</v>
      </c>
      <c r="N2141" s="23" t="s">
        <v>158</v>
      </c>
      <c r="O2141" s="23" t="s">
        <v>224</v>
      </c>
      <c r="P2141" s="23" t="s">
        <v>17</v>
      </c>
      <c r="AE2141">
        <v>1104</v>
      </c>
      <c r="AP2141">
        <v>125</v>
      </c>
      <c r="AQ2141">
        <v>1104</v>
      </c>
    </row>
    <row r="2142" spans="1:43" hidden="1" x14ac:dyDescent="0.25">
      <c r="A2142" s="23" t="s">
        <v>206</v>
      </c>
      <c r="B2142" s="4">
        <v>44024</v>
      </c>
      <c r="C2142" s="5">
        <v>3</v>
      </c>
      <c r="D2142" s="23" t="s">
        <v>207</v>
      </c>
      <c r="E2142" s="23" t="s">
        <v>571</v>
      </c>
      <c r="F2142" s="23" t="s">
        <v>209</v>
      </c>
      <c r="G2142" s="6">
        <v>0.53447502314814821</v>
      </c>
      <c r="H2142" s="2">
        <v>3548</v>
      </c>
      <c r="I2142" s="23" t="s">
        <v>221</v>
      </c>
      <c r="J2142" s="2">
        <v>282</v>
      </c>
      <c r="K2142" s="23" t="s">
        <v>222</v>
      </c>
      <c r="L2142" s="23" t="s">
        <v>109</v>
      </c>
      <c r="M2142" s="23" t="s">
        <v>223</v>
      </c>
      <c r="N2142" s="23" t="s">
        <v>159</v>
      </c>
      <c r="O2142" s="23" t="s">
        <v>224</v>
      </c>
      <c r="P2142" s="23" t="s">
        <v>17</v>
      </c>
      <c r="AE2142">
        <v>1250</v>
      </c>
      <c r="AP2142">
        <v>300</v>
      </c>
      <c r="AQ2142">
        <v>1250</v>
      </c>
    </row>
    <row r="2143" spans="1:43" hidden="1" x14ac:dyDescent="0.25">
      <c r="A2143" s="23" t="s">
        <v>206</v>
      </c>
      <c r="B2143" s="4">
        <v>44024</v>
      </c>
      <c r="C2143" s="5">
        <v>3</v>
      </c>
      <c r="D2143" s="23" t="s">
        <v>207</v>
      </c>
      <c r="E2143" s="23" t="s">
        <v>571</v>
      </c>
      <c r="F2143" s="23" t="s">
        <v>209</v>
      </c>
      <c r="G2143" s="6">
        <v>0.53447502314814821</v>
      </c>
      <c r="H2143" s="2">
        <v>3548</v>
      </c>
      <c r="I2143" s="23" t="s">
        <v>221</v>
      </c>
      <c r="J2143" s="2">
        <v>283</v>
      </c>
      <c r="K2143" s="23" t="s">
        <v>222</v>
      </c>
      <c r="L2143" s="23" t="s">
        <v>104</v>
      </c>
      <c r="M2143" s="23" t="s">
        <v>223</v>
      </c>
      <c r="N2143" s="23" t="s">
        <v>158</v>
      </c>
      <c r="O2143" s="23" t="s">
        <v>224</v>
      </c>
      <c r="P2143" s="23" t="s">
        <v>17</v>
      </c>
      <c r="AE2143">
        <v>1353</v>
      </c>
      <c r="AP2143">
        <v>232</v>
      </c>
      <c r="AQ2143">
        <v>1353</v>
      </c>
    </row>
    <row r="2144" spans="1:43" hidden="1" x14ac:dyDescent="0.25">
      <c r="A2144" s="23" t="s">
        <v>206</v>
      </c>
      <c r="B2144" s="4">
        <v>44024</v>
      </c>
      <c r="C2144" s="5">
        <v>3</v>
      </c>
      <c r="D2144" s="23" t="s">
        <v>207</v>
      </c>
      <c r="E2144" s="23" t="s">
        <v>571</v>
      </c>
      <c r="F2144" s="23" t="s">
        <v>209</v>
      </c>
      <c r="G2144" s="6">
        <v>0.53447502314814821</v>
      </c>
      <c r="H2144" s="2">
        <v>3548</v>
      </c>
      <c r="I2144" s="23" t="s">
        <v>221</v>
      </c>
      <c r="J2144" s="2">
        <v>285</v>
      </c>
      <c r="K2144" s="23" t="s">
        <v>222</v>
      </c>
      <c r="L2144" s="23" t="s">
        <v>116</v>
      </c>
      <c r="M2144" s="23" t="s">
        <v>223</v>
      </c>
      <c r="N2144" s="23" t="s">
        <v>154</v>
      </c>
      <c r="O2144" s="23" t="s">
        <v>224</v>
      </c>
      <c r="P2144" s="23" t="s">
        <v>17</v>
      </c>
      <c r="AE2144">
        <v>863</v>
      </c>
      <c r="AP2144">
        <v>1190</v>
      </c>
      <c r="AQ2144">
        <v>863</v>
      </c>
    </row>
    <row r="2145" spans="1:43" hidden="1" x14ac:dyDescent="0.25">
      <c r="A2145" s="23" t="s">
        <v>206</v>
      </c>
      <c r="B2145" s="4">
        <v>44024</v>
      </c>
      <c r="C2145" s="5">
        <v>3</v>
      </c>
      <c r="D2145" s="23" t="s">
        <v>207</v>
      </c>
      <c r="E2145" s="23" t="s">
        <v>571</v>
      </c>
      <c r="F2145" s="23" t="s">
        <v>209</v>
      </c>
      <c r="G2145" s="6">
        <v>0.53482331018518525</v>
      </c>
      <c r="H2145" s="2">
        <v>3744</v>
      </c>
      <c r="I2145" s="23" t="s">
        <v>221</v>
      </c>
      <c r="J2145" s="2">
        <v>286</v>
      </c>
      <c r="K2145" s="23" t="s">
        <v>222</v>
      </c>
      <c r="L2145" s="23" t="s">
        <v>109</v>
      </c>
      <c r="M2145" s="23" t="s">
        <v>223</v>
      </c>
      <c r="N2145" s="23" t="s">
        <v>159</v>
      </c>
      <c r="O2145" s="23" t="s">
        <v>224</v>
      </c>
      <c r="P2145" s="23" t="s">
        <v>17</v>
      </c>
      <c r="AE2145">
        <v>972</v>
      </c>
      <c r="AP2145">
        <v>2000</v>
      </c>
      <c r="AQ2145">
        <v>972</v>
      </c>
    </row>
    <row r="2146" spans="1:43" hidden="1" x14ac:dyDescent="0.25">
      <c r="A2146" s="23" t="s">
        <v>206</v>
      </c>
      <c r="B2146" s="4">
        <v>44024</v>
      </c>
      <c r="C2146" s="5">
        <v>3</v>
      </c>
      <c r="D2146" s="23" t="s">
        <v>207</v>
      </c>
      <c r="E2146" s="23" t="s">
        <v>571</v>
      </c>
      <c r="F2146" s="23" t="s">
        <v>209</v>
      </c>
      <c r="G2146" s="6">
        <v>0.5352089351851852</v>
      </c>
      <c r="H2146" s="2">
        <v>3961</v>
      </c>
      <c r="I2146" s="23" t="s">
        <v>221</v>
      </c>
      <c r="J2146" s="2">
        <v>287</v>
      </c>
      <c r="K2146" s="23" t="s">
        <v>222</v>
      </c>
      <c r="L2146" s="23" t="s">
        <v>104</v>
      </c>
      <c r="M2146" s="23" t="s">
        <v>223</v>
      </c>
      <c r="N2146" s="23" t="s">
        <v>158</v>
      </c>
      <c r="O2146" s="23" t="s">
        <v>224</v>
      </c>
      <c r="P2146" s="23" t="s">
        <v>17</v>
      </c>
      <c r="AE2146">
        <v>907</v>
      </c>
      <c r="AP2146">
        <v>904</v>
      </c>
      <c r="AQ2146">
        <v>907</v>
      </c>
    </row>
    <row r="2147" spans="1:43" hidden="1" x14ac:dyDescent="0.25">
      <c r="A2147" s="23" t="s">
        <v>206</v>
      </c>
      <c r="B2147" s="4">
        <v>44024</v>
      </c>
      <c r="C2147" s="5">
        <v>3</v>
      </c>
      <c r="D2147" s="23" t="s">
        <v>207</v>
      </c>
      <c r="E2147" s="23" t="s">
        <v>571</v>
      </c>
      <c r="F2147" s="23" t="s">
        <v>212</v>
      </c>
      <c r="G2147" s="6">
        <v>0.53525438341398779</v>
      </c>
      <c r="H2147" s="2">
        <v>4001</v>
      </c>
      <c r="I2147" s="23" t="s">
        <v>213</v>
      </c>
      <c r="J2147" s="23" t="s">
        <v>290</v>
      </c>
      <c r="Q2147" s="1">
        <v>2</v>
      </c>
      <c r="AE2147">
        <v>1</v>
      </c>
      <c r="AP2147">
        <v>1</v>
      </c>
      <c r="AQ2147">
        <v>1</v>
      </c>
    </row>
    <row r="2148" spans="1:43" hidden="1" x14ac:dyDescent="0.25">
      <c r="A2148" s="23" t="s">
        <v>206</v>
      </c>
      <c r="B2148" s="4">
        <v>44024</v>
      </c>
      <c r="C2148" s="5">
        <v>3</v>
      </c>
      <c r="D2148" s="23" t="s">
        <v>207</v>
      </c>
      <c r="E2148" s="23" t="s">
        <v>571</v>
      </c>
      <c r="F2148" s="23" t="s">
        <v>212</v>
      </c>
      <c r="G2148" s="6">
        <v>0.53525438341398779</v>
      </c>
      <c r="H2148" s="2">
        <v>4001</v>
      </c>
      <c r="I2148" s="23" t="s">
        <v>215</v>
      </c>
      <c r="J2148" s="23" t="s">
        <v>536</v>
      </c>
      <c r="Q2148" s="1">
        <v>2</v>
      </c>
      <c r="AE2148">
        <v>1</v>
      </c>
      <c r="AP2148">
        <v>1</v>
      </c>
      <c r="AQ2148">
        <v>1</v>
      </c>
    </row>
    <row r="2149" spans="1:43" hidden="1" x14ac:dyDescent="0.25">
      <c r="A2149" s="23" t="s">
        <v>206</v>
      </c>
      <c r="B2149" s="4">
        <v>44024</v>
      </c>
      <c r="C2149" s="5">
        <v>3</v>
      </c>
      <c r="D2149" s="23" t="s">
        <v>207</v>
      </c>
      <c r="E2149" s="23" t="s">
        <v>571</v>
      </c>
      <c r="F2149" s="23" t="s">
        <v>212</v>
      </c>
      <c r="G2149" s="6">
        <v>0.53525438341398779</v>
      </c>
      <c r="H2149" s="2">
        <v>4001</v>
      </c>
      <c r="I2149" s="23" t="s">
        <v>217</v>
      </c>
      <c r="J2149" s="23" t="s">
        <v>537</v>
      </c>
      <c r="Q2149" s="1">
        <v>1</v>
      </c>
      <c r="AE2149">
        <v>1</v>
      </c>
      <c r="AP2149">
        <v>1</v>
      </c>
      <c r="AQ2149">
        <v>1</v>
      </c>
    </row>
    <row r="2150" spans="1:43" hidden="1" x14ac:dyDescent="0.25">
      <c r="A2150" s="23" t="s">
        <v>206</v>
      </c>
      <c r="B2150" s="4">
        <v>44024</v>
      </c>
      <c r="C2150" s="5">
        <v>3</v>
      </c>
      <c r="D2150" s="23" t="s">
        <v>207</v>
      </c>
      <c r="E2150" s="23" t="s">
        <v>571</v>
      </c>
      <c r="F2150" s="23" t="s">
        <v>212</v>
      </c>
      <c r="G2150" s="6">
        <v>0.53525438341398779</v>
      </c>
      <c r="H2150" s="2">
        <v>4001</v>
      </c>
      <c r="I2150" s="23" t="s">
        <v>219</v>
      </c>
      <c r="J2150" s="23" t="s">
        <v>538</v>
      </c>
      <c r="Q2150" s="1">
        <v>1</v>
      </c>
      <c r="AE2150">
        <v>1</v>
      </c>
      <c r="AP2150">
        <v>1</v>
      </c>
      <c r="AQ2150">
        <v>1</v>
      </c>
    </row>
    <row r="2151" spans="1:43" hidden="1" x14ac:dyDescent="0.25">
      <c r="A2151" s="23" t="s">
        <v>206</v>
      </c>
      <c r="B2151" s="4">
        <v>44024</v>
      </c>
      <c r="C2151" s="5">
        <v>3</v>
      </c>
      <c r="D2151" s="23" t="s">
        <v>207</v>
      </c>
      <c r="E2151" s="23" t="s">
        <v>571</v>
      </c>
      <c r="F2151" s="23" t="s">
        <v>209</v>
      </c>
      <c r="G2151" s="6">
        <v>0.53556435185185192</v>
      </c>
      <c r="H2151" s="2">
        <v>4161</v>
      </c>
      <c r="I2151" s="23" t="s">
        <v>221</v>
      </c>
      <c r="J2151" s="2">
        <v>288</v>
      </c>
      <c r="K2151" s="23" t="s">
        <v>222</v>
      </c>
      <c r="L2151" s="23" t="s">
        <v>116</v>
      </c>
      <c r="M2151" s="23" t="s">
        <v>223</v>
      </c>
      <c r="N2151" s="23" t="s">
        <v>154</v>
      </c>
      <c r="O2151" s="23" t="s">
        <v>224</v>
      </c>
      <c r="P2151" s="23" t="s">
        <v>17</v>
      </c>
      <c r="AE2151">
        <v>1258</v>
      </c>
      <c r="AP2151">
        <v>1234</v>
      </c>
      <c r="AQ2151">
        <v>1258</v>
      </c>
    </row>
    <row r="2152" spans="1:43" hidden="1" x14ac:dyDescent="0.25">
      <c r="A2152" s="23" t="s">
        <v>206</v>
      </c>
      <c r="B2152" s="4">
        <v>44024</v>
      </c>
      <c r="C2152" s="5">
        <v>3</v>
      </c>
      <c r="D2152" s="23" t="s">
        <v>207</v>
      </c>
      <c r="E2152" s="23" t="s">
        <v>571</v>
      </c>
      <c r="F2152" s="23" t="s">
        <v>209</v>
      </c>
      <c r="G2152" s="6">
        <v>0.53556435185185192</v>
      </c>
      <c r="H2152" s="2">
        <v>4161</v>
      </c>
      <c r="I2152" s="23" t="s">
        <v>221</v>
      </c>
      <c r="J2152" s="2">
        <v>289</v>
      </c>
      <c r="K2152" s="23" t="s">
        <v>222</v>
      </c>
      <c r="L2152" s="23" t="s">
        <v>116</v>
      </c>
      <c r="M2152" s="23" t="s">
        <v>223</v>
      </c>
      <c r="N2152" s="23" t="s">
        <v>154</v>
      </c>
      <c r="O2152" s="23" t="s">
        <v>224</v>
      </c>
      <c r="P2152" s="23" t="s">
        <v>17</v>
      </c>
      <c r="AE2152">
        <v>1232</v>
      </c>
      <c r="AP2152">
        <v>1238</v>
      </c>
      <c r="AQ2152">
        <v>1232</v>
      </c>
    </row>
    <row r="2153" spans="1:43" hidden="1" x14ac:dyDescent="0.25">
      <c r="A2153" s="23" t="s">
        <v>206</v>
      </c>
      <c r="B2153" s="4">
        <v>44024</v>
      </c>
      <c r="C2153" s="5">
        <v>3</v>
      </c>
      <c r="D2153" s="23" t="s">
        <v>207</v>
      </c>
      <c r="E2153" s="23" t="s">
        <v>571</v>
      </c>
      <c r="F2153" s="23" t="s">
        <v>209</v>
      </c>
      <c r="G2153" s="6">
        <v>0.53556435185185192</v>
      </c>
      <c r="H2153" s="2">
        <v>4161</v>
      </c>
      <c r="I2153" s="23" t="s">
        <v>221</v>
      </c>
      <c r="J2153" s="2">
        <v>290</v>
      </c>
      <c r="K2153" s="23" t="s">
        <v>222</v>
      </c>
      <c r="L2153" s="23" t="s">
        <v>116</v>
      </c>
      <c r="M2153" s="23" t="s">
        <v>223</v>
      </c>
      <c r="N2153" s="23" t="s">
        <v>154</v>
      </c>
      <c r="O2153" s="23" t="s">
        <v>224</v>
      </c>
      <c r="P2153" s="23" t="s">
        <v>17</v>
      </c>
      <c r="AE2153">
        <v>1181</v>
      </c>
      <c r="AP2153">
        <v>1277</v>
      </c>
      <c r="AQ2153">
        <v>1181</v>
      </c>
    </row>
    <row r="2154" spans="1:43" hidden="1" x14ac:dyDescent="0.25">
      <c r="A2154" s="23" t="s">
        <v>206</v>
      </c>
      <c r="B2154" s="4">
        <v>44024</v>
      </c>
      <c r="C2154" s="5">
        <v>3</v>
      </c>
      <c r="D2154" s="23" t="s">
        <v>207</v>
      </c>
      <c r="E2154" s="23" t="s">
        <v>571</v>
      </c>
      <c r="F2154" s="23" t="s">
        <v>209</v>
      </c>
      <c r="G2154" s="6">
        <v>0.53556435185185192</v>
      </c>
      <c r="H2154" s="2">
        <v>4161</v>
      </c>
      <c r="I2154" s="23" t="s">
        <v>221</v>
      </c>
      <c r="J2154" s="2">
        <v>291</v>
      </c>
      <c r="K2154" s="23" t="s">
        <v>222</v>
      </c>
      <c r="L2154" s="23" t="s">
        <v>116</v>
      </c>
      <c r="M2154" s="23" t="s">
        <v>223</v>
      </c>
      <c r="N2154" s="23" t="s">
        <v>154</v>
      </c>
      <c r="O2154" s="23" t="s">
        <v>224</v>
      </c>
      <c r="P2154" s="23" t="s">
        <v>17</v>
      </c>
      <c r="AE2154">
        <v>1152</v>
      </c>
      <c r="AP2154">
        <v>1312</v>
      </c>
      <c r="AQ2154">
        <v>1152</v>
      </c>
    </row>
    <row r="2155" spans="1:43" hidden="1" x14ac:dyDescent="0.25">
      <c r="A2155" s="23" t="s">
        <v>206</v>
      </c>
      <c r="B2155" s="4">
        <v>44024</v>
      </c>
      <c r="C2155" s="5">
        <v>3</v>
      </c>
      <c r="D2155" s="23" t="s">
        <v>207</v>
      </c>
      <c r="E2155" s="23" t="s">
        <v>571</v>
      </c>
      <c r="F2155" s="23" t="s">
        <v>209</v>
      </c>
      <c r="G2155" s="6">
        <v>0.53556435185185192</v>
      </c>
      <c r="H2155" s="2">
        <v>4161</v>
      </c>
      <c r="I2155" s="23" t="s">
        <v>221</v>
      </c>
      <c r="J2155" s="2">
        <v>292</v>
      </c>
      <c r="K2155" s="23" t="s">
        <v>222</v>
      </c>
      <c r="L2155" s="23" t="s">
        <v>116</v>
      </c>
      <c r="M2155" s="23" t="s">
        <v>223</v>
      </c>
      <c r="N2155" s="23" t="s">
        <v>154</v>
      </c>
      <c r="O2155" s="23" t="s">
        <v>224</v>
      </c>
      <c r="P2155" s="23" t="s">
        <v>17</v>
      </c>
      <c r="AE2155">
        <v>1140</v>
      </c>
      <c r="AP2155">
        <v>1346</v>
      </c>
      <c r="AQ2155">
        <v>1140</v>
      </c>
    </row>
    <row r="2156" spans="1:43" hidden="1" x14ac:dyDescent="0.25">
      <c r="A2156" s="23" t="s">
        <v>206</v>
      </c>
      <c r="B2156" s="4">
        <v>44024</v>
      </c>
      <c r="C2156" s="5">
        <v>3</v>
      </c>
      <c r="D2156" s="23" t="s">
        <v>207</v>
      </c>
      <c r="E2156" s="23" t="s">
        <v>571</v>
      </c>
      <c r="F2156" s="23" t="s">
        <v>209</v>
      </c>
      <c r="G2156" s="6">
        <v>0.53556435185185192</v>
      </c>
      <c r="H2156" s="2">
        <v>4161</v>
      </c>
      <c r="I2156" s="23" t="s">
        <v>221</v>
      </c>
      <c r="J2156" s="2">
        <v>293</v>
      </c>
      <c r="K2156" s="23" t="s">
        <v>222</v>
      </c>
      <c r="L2156" s="23" t="s">
        <v>116</v>
      </c>
      <c r="M2156" s="23" t="s">
        <v>223</v>
      </c>
      <c r="N2156" s="23" t="s">
        <v>154</v>
      </c>
      <c r="O2156" s="23" t="s">
        <v>224</v>
      </c>
      <c r="P2156" s="23" t="s">
        <v>17</v>
      </c>
      <c r="AE2156">
        <v>1125</v>
      </c>
      <c r="AP2156">
        <v>1390</v>
      </c>
      <c r="AQ2156">
        <v>1125</v>
      </c>
    </row>
    <row r="2157" spans="1:43" hidden="1" x14ac:dyDescent="0.25">
      <c r="A2157" s="23" t="s">
        <v>206</v>
      </c>
      <c r="B2157" s="4">
        <v>44024</v>
      </c>
      <c r="C2157" s="5">
        <v>3</v>
      </c>
      <c r="D2157" s="23" t="s">
        <v>207</v>
      </c>
      <c r="E2157" s="23" t="s">
        <v>571</v>
      </c>
      <c r="F2157" s="23" t="s">
        <v>209</v>
      </c>
      <c r="G2157" s="6">
        <v>0.53556435185185192</v>
      </c>
      <c r="H2157" s="2">
        <v>4161</v>
      </c>
      <c r="I2157" s="23" t="s">
        <v>221</v>
      </c>
      <c r="J2157" s="2">
        <v>294</v>
      </c>
      <c r="K2157" s="23" t="s">
        <v>222</v>
      </c>
      <c r="L2157" s="23" t="s">
        <v>116</v>
      </c>
      <c r="M2157" s="23" t="s">
        <v>223</v>
      </c>
      <c r="N2157" s="23" t="s">
        <v>154</v>
      </c>
      <c r="O2157" s="23" t="s">
        <v>224</v>
      </c>
      <c r="P2157" s="23" t="s">
        <v>17</v>
      </c>
      <c r="AE2157">
        <v>1114</v>
      </c>
      <c r="AP2157">
        <v>1429</v>
      </c>
      <c r="AQ2157">
        <v>1114</v>
      </c>
    </row>
    <row r="2158" spans="1:43" hidden="1" x14ac:dyDescent="0.25">
      <c r="A2158" s="23" t="s">
        <v>206</v>
      </c>
      <c r="B2158" s="4">
        <v>44024</v>
      </c>
      <c r="C2158" s="5">
        <v>3</v>
      </c>
      <c r="D2158" s="23" t="s">
        <v>207</v>
      </c>
      <c r="E2158" s="23" t="s">
        <v>571</v>
      </c>
      <c r="F2158" s="23" t="s">
        <v>209</v>
      </c>
      <c r="G2158" s="6">
        <v>0.53611168981481483</v>
      </c>
      <c r="H2158" s="2">
        <v>4469</v>
      </c>
      <c r="I2158" s="23" t="s">
        <v>221</v>
      </c>
      <c r="J2158" s="2">
        <v>295</v>
      </c>
      <c r="K2158" s="23" t="s">
        <v>222</v>
      </c>
      <c r="L2158" s="23" t="s">
        <v>116</v>
      </c>
      <c r="M2158" s="23" t="s">
        <v>223</v>
      </c>
      <c r="N2158" s="23" t="s">
        <v>154</v>
      </c>
      <c r="O2158" s="23" t="s">
        <v>224</v>
      </c>
      <c r="P2158" s="23" t="s">
        <v>17</v>
      </c>
      <c r="AE2158">
        <v>1008</v>
      </c>
      <c r="AP2158">
        <v>1221</v>
      </c>
      <c r="AQ2158">
        <v>1008</v>
      </c>
    </row>
    <row r="2159" spans="1:43" hidden="1" x14ac:dyDescent="0.25">
      <c r="A2159" s="23" t="s">
        <v>206</v>
      </c>
      <c r="B2159" s="4">
        <v>44024</v>
      </c>
      <c r="C2159" s="5">
        <v>3</v>
      </c>
      <c r="D2159" s="23" t="s">
        <v>207</v>
      </c>
      <c r="E2159" s="23" t="s">
        <v>571</v>
      </c>
      <c r="F2159" s="23" t="s">
        <v>209</v>
      </c>
      <c r="G2159" s="6">
        <v>0.53611168981481483</v>
      </c>
      <c r="H2159" s="2">
        <v>4469</v>
      </c>
      <c r="I2159" s="23" t="s">
        <v>221</v>
      </c>
      <c r="J2159" s="2">
        <v>296</v>
      </c>
      <c r="K2159" s="23" t="s">
        <v>222</v>
      </c>
      <c r="L2159" s="23" t="s">
        <v>116</v>
      </c>
      <c r="M2159" s="23" t="s">
        <v>223</v>
      </c>
      <c r="N2159" s="23" t="s">
        <v>154</v>
      </c>
      <c r="O2159" s="23" t="s">
        <v>224</v>
      </c>
      <c r="P2159" s="23" t="s">
        <v>17</v>
      </c>
      <c r="AE2159">
        <v>1101</v>
      </c>
      <c r="AP2159">
        <v>1283</v>
      </c>
      <c r="AQ2159">
        <v>1101</v>
      </c>
    </row>
    <row r="2160" spans="1:43" hidden="1" x14ac:dyDescent="0.25">
      <c r="A2160" s="23" t="s">
        <v>206</v>
      </c>
      <c r="B2160" s="4">
        <v>44024</v>
      </c>
      <c r="C2160" s="5">
        <v>3</v>
      </c>
      <c r="D2160" s="23" t="s">
        <v>207</v>
      </c>
      <c r="E2160" s="23" t="s">
        <v>571</v>
      </c>
      <c r="F2160" s="23" t="s">
        <v>209</v>
      </c>
      <c r="G2160" s="6">
        <v>0.53611168981481483</v>
      </c>
      <c r="H2160" s="2">
        <v>4469</v>
      </c>
      <c r="I2160" s="23" t="s">
        <v>221</v>
      </c>
      <c r="J2160" s="2">
        <v>297</v>
      </c>
      <c r="K2160" s="23" t="s">
        <v>222</v>
      </c>
      <c r="L2160" s="23" t="s">
        <v>116</v>
      </c>
      <c r="M2160" s="23" t="s">
        <v>223</v>
      </c>
      <c r="N2160" s="23" t="s">
        <v>154</v>
      </c>
      <c r="O2160" s="23" t="s">
        <v>224</v>
      </c>
      <c r="P2160" s="23" t="s">
        <v>17</v>
      </c>
      <c r="AE2160">
        <v>1148</v>
      </c>
      <c r="AP2160">
        <v>1356</v>
      </c>
      <c r="AQ2160">
        <v>1148</v>
      </c>
    </row>
    <row r="2161" spans="1:43" hidden="1" x14ac:dyDescent="0.25">
      <c r="A2161" s="23" t="s">
        <v>206</v>
      </c>
      <c r="B2161" s="4">
        <v>44024</v>
      </c>
      <c r="C2161" s="5">
        <v>3</v>
      </c>
      <c r="D2161" s="23" t="s">
        <v>207</v>
      </c>
      <c r="E2161" s="23" t="s">
        <v>571</v>
      </c>
      <c r="F2161" s="23" t="s">
        <v>209</v>
      </c>
      <c r="G2161" s="6">
        <v>0.53611168981481483</v>
      </c>
      <c r="H2161" s="2">
        <v>4469</v>
      </c>
      <c r="I2161" s="23" t="s">
        <v>221</v>
      </c>
      <c r="J2161" s="2">
        <v>298</v>
      </c>
      <c r="K2161" s="23" t="s">
        <v>222</v>
      </c>
      <c r="L2161" s="23" t="s">
        <v>116</v>
      </c>
      <c r="M2161" s="23" t="s">
        <v>223</v>
      </c>
      <c r="N2161" s="23" t="s">
        <v>154</v>
      </c>
      <c r="O2161" s="23" t="s">
        <v>224</v>
      </c>
      <c r="P2161" s="23" t="s">
        <v>17</v>
      </c>
      <c r="AE2161">
        <v>1209</v>
      </c>
      <c r="AP2161">
        <v>1394</v>
      </c>
      <c r="AQ2161">
        <v>1209</v>
      </c>
    </row>
    <row r="2162" spans="1:43" hidden="1" x14ac:dyDescent="0.25">
      <c r="A2162" s="23" t="s">
        <v>206</v>
      </c>
      <c r="B2162" s="4">
        <v>44024</v>
      </c>
      <c r="C2162" s="5">
        <v>3</v>
      </c>
      <c r="D2162" s="23" t="s">
        <v>207</v>
      </c>
      <c r="E2162" s="23" t="s">
        <v>571</v>
      </c>
      <c r="F2162" s="23" t="s">
        <v>209</v>
      </c>
      <c r="G2162" s="6">
        <v>0.53611168981481483</v>
      </c>
      <c r="H2162" s="2">
        <v>4469</v>
      </c>
      <c r="I2162" s="23" t="s">
        <v>221</v>
      </c>
      <c r="J2162" s="2">
        <v>299</v>
      </c>
      <c r="K2162" s="23" t="s">
        <v>222</v>
      </c>
      <c r="L2162" s="23" t="s">
        <v>116</v>
      </c>
      <c r="M2162" s="23" t="s">
        <v>223</v>
      </c>
      <c r="N2162" s="23" t="s">
        <v>154</v>
      </c>
      <c r="O2162" s="23" t="s">
        <v>224</v>
      </c>
      <c r="P2162" s="23" t="s">
        <v>17</v>
      </c>
      <c r="AE2162">
        <v>1264</v>
      </c>
      <c r="AP2162">
        <v>1406</v>
      </c>
      <c r="AQ2162">
        <v>1264</v>
      </c>
    </row>
    <row r="2163" spans="1:43" hidden="1" x14ac:dyDescent="0.25">
      <c r="A2163" s="23" t="s">
        <v>206</v>
      </c>
      <c r="B2163" s="4">
        <v>44024</v>
      </c>
      <c r="C2163" s="5">
        <v>3</v>
      </c>
      <c r="D2163" s="23" t="s">
        <v>207</v>
      </c>
      <c r="E2163" s="23" t="s">
        <v>571</v>
      </c>
      <c r="F2163" s="23" t="s">
        <v>212</v>
      </c>
      <c r="G2163" s="6">
        <v>0.53614548255601413</v>
      </c>
      <c r="H2163" s="2">
        <v>4501</v>
      </c>
      <c r="I2163" s="23" t="s">
        <v>213</v>
      </c>
      <c r="J2163" s="23" t="s">
        <v>291</v>
      </c>
      <c r="Q2163" s="1">
        <v>2</v>
      </c>
      <c r="AE2163">
        <v>1</v>
      </c>
      <c r="AP2163">
        <v>1</v>
      </c>
      <c r="AQ2163">
        <v>1</v>
      </c>
    </row>
    <row r="2164" spans="1:43" hidden="1" x14ac:dyDescent="0.25">
      <c r="A2164" s="23" t="s">
        <v>206</v>
      </c>
      <c r="B2164" s="4">
        <v>44024</v>
      </c>
      <c r="C2164" s="5">
        <v>3</v>
      </c>
      <c r="D2164" s="23" t="s">
        <v>207</v>
      </c>
      <c r="E2164" s="23" t="s">
        <v>571</v>
      </c>
      <c r="F2164" s="23" t="s">
        <v>212</v>
      </c>
      <c r="G2164" s="6">
        <v>0.53614548255601413</v>
      </c>
      <c r="H2164" s="2">
        <v>4501</v>
      </c>
      <c r="I2164" s="23" t="s">
        <v>215</v>
      </c>
      <c r="J2164" s="23" t="s">
        <v>539</v>
      </c>
      <c r="Q2164" s="1">
        <v>2</v>
      </c>
      <c r="AE2164">
        <v>1</v>
      </c>
      <c r="AP2164">
        <v>1</v>
      </c>
      <c r="AQ2164">
        <v>1</v>
      </c>
    </row>
    <row r="2165" spans="1:43" hidden="1" x14ac:dyDescent="0.25">
      <c r="A2165" s="23" t="s">
        <v>206</v>
      </c>
      <c r="B2165" s="4">
        <v>44024</v>
      </c>
      <c r="C2165" s="5">
        <v>3</v>
      </c>
      <c r="D2165" s="23" t="s">
        <v>207</v>
      </c>
      <c r="E2165" s="23" t="s">
        <v>571</v>
      </c>
      <c r="F2165" s="23" t="s">
        <v>212</v>
      </c>
      <c r="G2165" s="6">
        <v>0.53614548255601413</v>
      </c>
      <c r="H2165" s="2">
        <v>4501</v>
      </c>
      <c r="I2165" s="23" t="s">
        <v>217</v>
      </c>
      <c r="J2165" s="23" t="s">
        <v>540</v>
      </c>
      <c r="Q2165" s="1">
        <v>1</v>
      </c>
      <c r="AE2165">
        <v>1</v>
      </c>
      <c r="AP2165">
        <v>1</v>
      </c>
      <c r="AQ2165">
        <v>1</v>
      </c>
    </row>
    <row r="2166" spans="1:43" hidden="1" x14ac:dyDescent="0.25">
      <c r="A2166" s="23" t="s">
        <v>206</v>
      </c>
      <c r="B2166" s="4">
        <v>44024</v>
      </c>
      <c r="C2166" s="5">
        <v>3</v>
      </c>
      <c r="D2166" s="23" t="s">
        <v>207</v>
      </c>
      <c r="E2166" s="23" t="s">
        <v>571</v>
      </c>
      <c r="F2166" s="23" t="s">
        <v>212</v>
      </c>
      <c r="G2166" s="6">
        <v>0.53614548255601413</v>
      </c>
      <c r="H2166" s="2">
        <v>4501</v>
      </c>
      <c r="I2166" s="23" t="s">
        <v>219</v>
      </c>
      <c r="J2166" s="23" t="s">
        <v>541</v>
      </c>
      <c r="Q2166" s="1">
        <v>1</v>
      </c>
      <c r="AE2166">
        <v>1</v>
      </c>
      <c r="AP2166">
        <v>1</v>
      </c>
      <c r="AQ2166">
        <v>1</v>
      </c>
    </row>
    <row r="2167" spans="1:43" hidden="1" x14ac:dyDescent="0.25">
      <c r="A2167" s="23" t="s">
        <v>206</v>
      </c>
      <c r="B2167" s="4">
        <v>44024</v>
      </c>
      <c r="C2167" s="5">
        <v>3</v>
      </c>
      <c r="D2167" s="23" t="s">
        <v>207</v>
      </c>
      <c r="E2167" s="23" t="s">
        <v>571</v>
      </c>
      <c r="F2167" s="23" t="s">
        <v>209</v>
      </c>
      <c r="G2167" s="6">
        <v>0.53617565972222225</v>
      </c>
      <c r="H2167" s="2">
        <v>4505</v>
      </c>
      <c r="I2167" s="23" t="s">
        <v>221</v>
      </c>
      <c r="J2167" s="2">
        <v>300</v>
      </c>
      <c r="K2167" s="23" t="s">
        <v>222</v>
      </c>
      <c r="L2167" s="23" t="s">
        <v>66</v>
      </c>
      <c r="M2167" s="23" t="s">
        <v>224</v>
      </c>
      <c r="N2167" s="23" t="s">
        <v>163</v>
      </c>
      <c r="O2167" s="23" t="s">
        <v>224</v>
      </c>
      <c r="P2167" s="23" t="s">
        <v>17</v>
      </c>
      <c r="AE2167">
        <v>1291</v>
      </c>
      <c r="AP2167">
        <v>1010</v>
      </c>
      <c r="AQ2167">
        <v>1291</v>
      </c>
    </row>
    <row r="2168" spans="1:43" hidden="1" x14ac:dyDescent="0.25">
      <c r="A2168" s="23" t="s">
        <v>206</v>
      </c>
      <c r="B2168" s="4">
        <v>44024</v>
      </c>
      <c r="C2168" s="5">
        <v>3</v>
      </c>
      <c r="D2168" s="23" t="s">
        <v>207</v>
      </c>
      <c r="E2168" s="23" t="s">
        <v>571</v>
      </c>
      <c r="F2168" s="23" t="s">
        <v>209</v>
      </c>
      <c r="G2168" s="6">
        <v>0.53645820601851846</v>
      </c>
      <c r="H2168" s="2">
        <v>4664</v>
      </c>
      <c r="I2168" s="23" t="s">
        <v>221</v>
      </c>
      <c r="J2168" s="2">
        <v>301</v>
      </c>
      <c r="K2168" s="23" t="s">
        <v>222</v>
      </c>
      <c r="L2168" s="23" t="s">
        <v>109</v>
      </c>
      <c r="M2168" s="23" t="s">
        <v>223</v>
      </c>
      <c r="N2168" s="23" t="s">
        <v>159</v>
      </c>
      <c r="O2168" s="23" t="s">
        <v>224</v>
      </c>
      <c r="P2168" s="23" t="s">
        <v>17</v>
      </c>
      <c r="AE2168">
        <v>1003</v>
      </c>
      <c r="AP2168">
        <v>2254</v>
      </c>
      <c r="AQ2168">
        <v>1003</v>
      </c>
    </row>
    <row r="2169" spans="1:43" hidden="1" x14ac:dyDescent="0.25">
      <c r="A2169" s="23" t="s">
        <v>206</v>
      </c>
      <c r="B2169" s="4">
        <v>44024</v>
      </c>
      <c r="C2169" s="5">
        <v>3</v>
      </c>
      <c r="D2169" s="23" t="s">
        <v>207</v>
      </c>
      <c r="E2169" s="23" t="s">
        <v>571</v>
      </c>
      <c r="F2169" s="23" t="s">
        <v>209</v>
      </c>
      <c r="G2169" s="6">
        <v>0.53648486111111116</v>
      </c>
      <c r="H2169" s="2">
        <v>4679</v>
      </c>
      <c r="I2169" s="23" t="s">
        <v>221</v>
      </c>
      <c r="J2169" s="2">
        <v>302</v>
      </c>
      <c r="K2169" s="23" t="s">
        <v>222</v>
      </c>
      <c r="L2169" s="23" t="s">
        <v>104</v>
      </c>
      <c r="M2169" s="23" t="s">
        <v>223</v>
      </c>
      <c r="N2169" s="23" t="s">
        <v>158</v>
      </c>
      <c r="O2169" s="23" t="s">
        <v>224</v>
      </c>
      <c r="P2169" s="23" t="s">
        <v>17</v>
      </c>
      <c r="AE2169">
        <v>979</v>
      </c>
      <c r="AP2169">
        <v>1385</v>
      </c>
      <c r="AQ2169">
        <v>979</v>
      </c>
    </row>
    <row r="2170" spans="1:43" hidden="1" x14ac:dyDescent="0.25">
      <c r="A2170" s="23" t="s">
        <v>206</v>
      </c>
      <c r="B2170" s="4">
        <v>44024</v>
      </c>
      <c r="C2170" s="5">
        <v>3</v>
      </c>
      <c r="D2170" s="23" t="s">
        <v>207</v>
      </c>
      <c r="E2170" s="23" t="s">
        <v>571</v>
      </c>
      <c r="F2170" s="23" t="s">
        <v>209</v>
      </c>
      <c r="G2170" s="6">
        <v>0.53648486111111116</v>
      </c>
      <c r="H2170" s="2">
        <v>4679</v>
      </c>
      <c r="I2170" s="23" t="s">
        <v>221</v>
      </c>
      <c r="J2170" s="2">
        <v>303</v>
      </c>
      <c r="K2170" s="23" t="s">
        <v>222</v>
      </c>
      <c r="L2170" s="23" t="s">
        <v>104</v>
      </c>
      <c r="M2170" s="23" t="s">
        <v>223</v>
      </c>
      <c r="N2170" s="23" t="s">
        <v>158</v>
      </c>
      <c r="O2170" s="23" t="s">
        <v>224</v>
      </c>
      <c r="P2170" s="23" t="s">
        <v>17</v>
      </c>
      <c r="AE2170">
        <v>911</v>
      </c>
      <c r="AP2170">
        <v>1462</v>
      </c>
      <c r="AQ2170">
        <v>911</v>
      </c>
    </row>
    <row r="2171" spans="1:43" hidden="1" x14ac:dyDescent="0.25">
      <c r="A2171" s="23" t="s">
        <v>206</v>
      </c>
      <c r="B2171" s="4">
        <v>44024</v>
      </c>
      <c r="C2171" s="5">
        <v>3</v>
      </c>
      <c r="D2171" s="23" t="s">
        <v>207</v>
      </c>
      <c r="E2171" s="23" t="s">
        <v>571</v>
      </c>
      <c r="F2171" s="23" t="s">
        <v>209</v>
      </c>
      <c r="G2171" s="6">
        <v>0.53649019675925924</v>
      </c>
      <c r="H2171" s="2">
        <v>4682</v>
      </c>
      <c r="I2171" s="23" t="s">
        <v>221</v>
      </c>
      <c r="J2171" s="2">
        <v>304</v>
      </c>
      <c r="K2171" s="23" t="s">
        <v>222</v>
      </c>
      <c r="L2171" s="23" t="s">
        <v>116</v>
      </c>
      <c r="M2171" s="23" t="s">
        <v>223</v>
      </c>
      <c r="N2171" s="23" t="s">
        <v>154</v>
      </c>
      <c r="O2171" s="23" t="s">
        <v>224</v>
      </c>
      <c r="P2171" s="23" t="s">
        <v>17</v>
      </c>
      <c r="AE2171">
        <v>1245</v>
      </c>
      <c r="AP2171">
        <v>888</v>
      </c>
      <c r="AQ2171">
        <v>1245</v>
      </c>
    </row>
    <row r="2172" spans="1:43" hidden="1" x14ac:dyDescent="0.25">
      <c r="A2172" s="23" t="s">
        <v>206</v>
      </c>
      <c r="B2172" s="4">
        <v>44024</v>
      </c>
      <c r="C2172" s="5">
        <v>3</v>
      </c>
      <c r="D2172" s="23" t="s">
        <v>207</v>
      </c>
      <c r="E2172" s="23" t="s">
        <v>571</v>
      </c>
      <c r="F2172" s="23" t="s">
        <v>209</v>
      </c>
      <c r="G2172" s="6">
        <v>0.53649019675925924</v>
      </c>
      <c r="H2172" s="2">
        <v>4682</v>
      </c>
      <c r="I2172" s="23" t="s">
        <v>221</v>
      </c>
      <c r="J2172" s="2">
        <v>305</v>
      </c>
      <c r="K2172" s="23" t="s">
        <v>222</v>
      </c>
      <c r="L2172" s="23" t="s">
        <v>104</v>
      </c>
      <c r="M2172" s="23" t="s">
        <v>223</v>
      </c>
      <c r="N2172" s="23" t="s">
        <v>158</v>
      </c>
      <c r="O2172" s="23" t="s">
        <v>224</v>
      </c>
      <c r="P2172" s="23" t="s">
        <v>17</v>
      </c>
      <c r="AE2172">
        <v>1257</v>
      </c>
      <c r="AP2172">
        <v>1099</v>
      </c>
      <c r="AQ2172">
        <v>1257</v>
      </c>
    </row>
    <row r="2173" spans="1:43" hidden="1" x14ac:dyDescent="0.25">
      <c r="A2173" s="23" t="s">
        <v>206</v>
      </c>
      <c r="B2173" s="4">
        <v>44024</v>
      </c>
      <c r="C2173" s="5">
        <v>3</v>
      </c>
      <c r="D2173" s="23" t="s">
        <v>207</v>
      </c>
      <c r="E2173" s="23" t="s">
        <v>571</v>
      </c>
      <c r="F2173" s="23" t="s">
        <v>209</v>
      </c>
      <c r="G2173" s="6">
        <v>0.53649019675925924</v>
      </c>
      <c r="H2173" s="2">
        <v>4682</v>
      </c>
      <c r="I2173" s="23" t="s">
        <v>221</v>
      </c>
      <c r="J2173" s="2">
        <v>306</v>
      </c>
      <c r="K2173" s="23" t="s">
        <v>222</v>
      </c>
      <c r="L2173" s="23" t="s">
        <v>104</v>
      </c>
      <c r="M2173" s="23" t="s">
        <v>223</v>
      </c>
      <c r="N2173" s="23" t="s">
        <v>158</v>
      </c>
      <c r="O2173" s="23" t="s">
        <v>224</v>
      </c>
      <c r="P2173" s="23" t="s">
        <v>17</v>
      </c>
      <c r="AE2173">
        <v>1436</v>
      </c>
      <c r="AP2173">
        <v>842</v>
      </c>
      <c r="AQ2173">
        <v>1436</v>
      </c>
    </row>
    <row r="2174" spans="1:43" hidden="1" x14ac:dyDescent="0.25">
      <c r="A2174" s="23" t="s">
        <v>206</v>
      </c>
      <c r="B2174" s="4">
        <v>44024</v>
      </c>
      <c r="C2174" s="5">
        <v>3</v>
      </c>
      <c r="D2174" s="23" t="s">
        <v>207</v>
      </c>
      <c r="E2174" s="23" t="s">
        <v>571</v>
      </c>
      <c r="F2174" s="23" t="s">
        <v>209</v>
      </c>
      <c r="G2174" s="6">
        <v>0.53655771990740742</v>
      </c>
      <c r="H2174" s="2">
        <v>4720</v>
      </c>
      <c r="I2174" s="23" t="s">
        <v>221</v>
      </c>
      <c r="J2174" s="2">
        <v>307</v>
      </c>
      <c r="K2174" s="23" t="s">
        <v>222</v>
      </c>
      <c r="L2174" s="23" t="s">
        <v>104</v>
      </c>
      <c r="M2174" s="23" t="s">
        <v>223</v>
      </c>
      <c r="N2174" s="23" t="s">
        <v>158</v>
      </c>
      <c r="O2174" s="23" t="s">
        <v>224</v>
      </c>
      <c r="P2174" s="23" t="s">
        <v>17</v>
      </c>
      <c r="AE2174">
        <v>762</v>
      </c>
      <c r="AP2174">
        <v>2928</v>
      </c>
      <c r="AQ2174">
        <v>762</v>
      </c>
    </row>
    <row r="2175" spans="1:43" hidden="1" x14ac:dyDescent="0.25">
      <c r="A2175" s="23" t="s">
        <v>206</v>
      </c>
      <c r="B2175" s="4">
        <v>44024</v>
      </c>
      <c r="C2175" s="5">
        <v>3</v>
      </c>
      <c r="D2175" s="23" t="s">
        <v>207</v>
      </c>
      <c r="E2175" s="23" t="s">
        <v>571</v>
      </c>
      <c r="F2175" s="23" t="s">
        <v>209</v>
      </c>
      <c r="G2175" s="6">
        <v>0.53655771990740742</v>
      </c>
      <c r="H2175" s="2">
        <v>4720</v>
      </c>
      <c r="I2175" s="23" t="s">
        <v>221</v>
      </c>
      <c r="J2175" s="2">
        <v>308</v>
      </c>
      <c r="K2175" s="23" t="s">
        <v>222</v>
      </c>
      <c r="L2175" s="23" t="s">
        <v>104</v>
      </c>
      <c r="M2175" s="23" t="s">
        <v>223</v>
      </c>
      <c r="N2175" s="23" t="s">
        <v>158</v>
      </c>
      <c r="O2175" s="23" t="s">
        <v>224</v>
      </c>
      <c r="P2175" s="23" t="s">
        <v>17</v>
      </c>
      <c r="AE2175">
        <v>884</v>
      </c>
      <c r="AP2175">
        <v>2994</v>
      </c>
      <c r="AQ2175">
        <v>884</v>
      </c>
    </row>
    <row r="2176" spans="1:43" hidden="1" x14ac:dyDescent="0.25">
      <c r="A2176" s="23" t="s">
        <v>206</v>
      </c>
      <c r="B2176" s="4">
        <v>44024</v>
      </c>
      <c r="C2176" s="5">
        <v>3</v>
      </c>
      <c r="D2176" s="23" t="s">
        <v>207</v>
      </c>
      <c r="E2176" s="23" t="s">
        <v>571</v>
      </c>
      <c r="F2176" s="23" t="s">
        <v>209</v>
      </c>
      <c r="G2176" s="6">
        <v>0.53655771990740742</v>
      </c>
      <c r="H2176" s="2">
        <v>4720</v>
      </c>
      <c r="I2176" s="23" t="s">
        <v>221</v>
      </c>
      <c r="J2176" s="2">
        <v>309</v>
      </c>
      <c r="K2176" s="23" t="s">
        <v>222</v>
      </c>
      <c r="L2176" s="23" t="s">
        <v>104</v>
      </c>
      <c r="M2176" s="23" t="s">
        <v>223</v>
      </c>
      <c r="N2176" s="23" t="s">
        <v>158</v>
      </c>
      <c r="O2176" s="23" t="s">
        <v>224</v>
      </c>
      <c r="P2176" s="23" t="s">
        <v>17</v>
      </c>
      <c r="AE2176">
        <v>959</v>
      </c>
      <c r="AP2176">
        <v>2945</v>
      </c>
      <c r="AQ2176">
        <v>959</v>
      </c>
    </row>
    <row r="2177" spans="1:55" hidden="1" x14ac:dyDescent="0.25">
      <c r="A2177" s="23" t="s">
        <v>206</v>
      </c>
      <c r="B2177" s="4">
        <v>44024</v>
      </c>
      <c r="C2177" s="5">
        <v>3</v>
      </c>
      <c r="D2177" s="23" t="s">
        <v>207</v>
      </c>
      <c r="E2177" s="23" t="s">
        <v>571</v>
      </c>
      <c r="F2177" s="23" t="s">
        <v>209</v>
      </c>
      <c r="G2177" s="6">
        <v>0.53655771990740742</v>
      </c>
      <c r="H2177" s="2">
        <v>4720</v>
      </c>
      <c r="I2177" s="23" t="s">
        <v>221</v>
      </c>
      <c r="J2177" s="2">
        <v>310</v>
      </c>
      <c r="K2177" s="23" t="s">
        <v>222</v>
      </c>
      <c r="L2177" s="23" t="s">
        <v>104</v>
      </c>
      <c r="M2177" s="23" t="s">
        <v>223</v>
      </c>
      <c r="N2177" s="23" t="s">
        <v>158</v>
      </c>
      <c r="O2177" s="23" t="s">
        <v>224</v>
      </c>
      <c r="P2177" s="23" t="s">
        <v>17</v>
      </c>
      <c r="AE2177">
        <v>963</v>
      </c>
      <c r="AP2177">
        <v>2851</v>
      </c>
      <c r="AQ2177">
        <v>963</v>
      </c>
    </row>
    <row r="2178" spans="1:55" hidden="1" x14ac:dyDescent="0.25">
      <c r="A2178" s="23" t="s">
        <v>206</v>
      </c>
      <c r="B2178" s="4">
        <v>44024</v>
      </c>
      <c r="C2178" s="5">
        <v>3</v>
      </c>
      <c r="D2178" s="23" t="s">
        <v>207</v>
      </c>
      <c r="E2178" s="23" t="s">
        <v>571</v>
      </c>
      <c r="F2178" s="23" t="s">
        <v>209</v>
      </c>
      <c r="G2178" s="6">
        <v>0.53655771990740742</v>
      </c>
      <c r="H2178" s="2">
        <v>4720</v>
      </c>
      <c r="I2178" s="23" t="s">
        <v>221</v>
      </c>
      <c r="J2178" s="2">
        <v>311</v>
      </c>
      <c r="K2178" s="23" t="s">
        <v>222</v>
      </c>
      <c r="L2178" s="23" t="s">
        <v>104</v>
      </c>
      <c r="M2178" s="23" t="s">
        <v>223</v>
      </c>
      <c r="N2178" s="23" t="s">
        <v>158</v>
      </c>
      <c r="O2178" s="23" t="s">
        <v>224</v>
      </c>
      <c r="P2178" s="23" t="s">
        <v>17</v>
      </c>
      <c r="AE2178">
        <v>795</v>
      </c>
      <c r="AP2178">
        <v>3119</v>
      </c>
      <c r="AQ2178">
        <v>795</v>
      </c>
    </row>
    <row r="2179" spans="1:55" hidden="1" x14ac:dyDescent="0.25">
      <c r="A2179" s="23" t="s">
        <v>206</v>
      </c>
      <c r="B2179" s="4">
        <v>44024</v>
      </c>
      <c r="C2179" s="5">
        <v>3</v>
      </c>
      <c r="D2179" s="23" t="s">
        <v>207</v>
      </c>
      <c r="E2179" s="23" t="s">
        <v>571</v>
      </c>
      <c r="F2179" s="23" t="s">
        <v>209</v>
      </c>
      <c r="G2179" s="6">
        <v>0.53655771990740742</v>
      </c>
      <c r="H2179" s="2">
        <v>4720</v>
      </c>
      <c r="I2179" s="23" t="s">
        <v>221</v>
      </c>
      <c r="J2179" s="2">
        <v>312</v>
      </c>
      <c r="K2179" s="23" t="s">
        <v>222</v>
      </c>
      <c r="L2179" s="23" t="s">
        <v>104</v>
      </c>
      <c r="M2179" s="23" t="s">
        <v>223</v>
      </c>
      <c r="N2179" s="23" t="s">
        <v>158</v>
      </c>
      <c r="O2179" s="23" t="s">
        <v>224</v>
      </c>
      <c r="P2179" s="23" t="s">
        <v>17</v>
      </c>
      <c r="AE2179">
        <v>974</v>
      </c>
      <c r="AP2179">
        <v>3082</v>
      </c>
      <c r="AQ2179">
        <v>974</v>
      </c>
    </row>
    <row r="2180" spans="1:55" hidden="1" x14ac:dyDescent="0.25">
      <c r="A2180" s="23" t="s">
        <v>206</v>
      </c>
      <c r="B2180" s="4">
        <v>44024</v>
      </c>
      <c r="C2180" s="5">
        <v>3</v>
      </c>
      <c r="D2180" s="23" t="s">
        <v>207</v>
      </c>
      <c r="E2180" s="23" t="s">
        <v>571</v>
      </c>
      <c r="F2180" s="23" t="s">
        <v>209</v>
      </c>
      <c r="G2180" s="6">
        <v>0.53655771990740742</v>
      </c>
      <c r="H2180" s="2">
        <v>4720</v>
      </c>
      <c r="I2180" s="23" t="s">
        <v>221</v>
      </c>
      <c r="J2180" s="2">
        <v>313</v>
      </c>
      <c r="K2180" s="23" t="s">
        <v>222</v>
      </c>
      <c r="L2180" s="23" t="s">
        <v>104</v>
      </c>
      <c r="M2180" s="23" t="s">
        <v>223</v>
      </c>
      <c r="N2180" s="23" t="s">
        <v>158</v>
      </c>
      <c r="O2180" s="23" t="s">
        <v>224</v>
      </c>
      <c r="P2180" s="23" t="s">
        <v>17</v>
      </c>
      <c r="AE2180">
        <v>834</v>
      </c>
      <c r="AP2180">
        <v>3213</v>
      </c>
      <c r="AQ2180">
        <v>834</v>
      </c>
    </row>
    <row r="2181" spans="1:55" hidden="1" x14ac:dyDescent="0.25">
      <c r="A2181" s="23" t="s">
        <v>206</v>
      </c>
      <c r="B2181" s="4">
        <v>44024</v>
      </c>
      <c r="C2181" s="5">
        <v>3</v>
      </c>
      <c r="D2181" s="23" t="s">
        <v>207</v>
      </c>
      <c r="E2181" s="23" t="s">
        <v>571</v>
      </c>
      <c r="F2181" s="23" t="s">
        <v>209</v>
      </c>
      <c r="G2181" s="6">
        <v>0.53655771990740742</v>
      </c>
      <c r="H2181" s="2">
        <v>4720</v>
      </c>
      <c r="I2181" s="23" t="s">
        <v>221</v>
      </c>
      <c r="J2181" s="2">
        <v>314</v>
      </c>
      <c r="K2181" s="23" t="s">
        <v>222</v>
      </c>
      <c r="L2181" s="23" t="s">
        <v>104</v>
      </c>
      <c r="M2181" s="23" t="s">
        <v>223</v>
      </c>
      <c r="N2181" s="23" t="s">
        <v>158</v>
      </c>
      <c r="O2181" s="23" t="s">
        <v>224</v>
      </c>
      <c r="P2181" s="23" t="s">
        <v>17</v>
      </c>
      <c r="AE2181">
        <v>1021</v>
      </c>
      <c r="AP2181">
        <v>3142</v>
      </c>
      <c r="AQ2181">
        <v>1021</v>
      </c>
    </row>
    <row r="2182" spans="1:55" hidden="1" x14ac:dyDescent="0.25">
      <c r="A2182" s="23" t="s">
        <v>206</v>
      </c>
      <c r="B2182" s="4">
        <v>44024</v>
      </c>
      <c r="C2182" s="5">
        <v>3</v>
      </c>
      <c r="D2182" s="23" t="s">
        <v>207</v>
      </c>
      <c r="E2182" s="23" t="s">
        <v>571</v>
      </c>
      <c r="F2182" s="23" t="s">
        <v>209</v>
      </c>
      <c r="G2182" s="6">
        <v>0.53655771990740742</v>
      </c>
      <c r="H2182" s="2">
        <v>4720</v>
      </c>
      <c r="I2182" s="23" t="s">
        <v>221</v>
      </c>
      <c r="J2182" s="2">
        <v>315</v>
      </c>
      <c r="K2182" s="23" t="s">
        <v>222</v>
      </c>
      <c r="L2182" s="23" t="s">
        <v>104</v>
      </c>
      <c r="M2182" s="23" t="s">
        <v>223</v>
      </c>
      <c r="N2182" s="23" t="s">
        <v>158</v>
      </c>
      <c r="O2182" s="23" t="s">
        <v>224</v>
      </c>
      <c r="P2182" s="23" t="s">
        <v>17</v>
      </c>
      <c r="AE2182">
        <v>1097</v>
      </c>
      <c r="AP2182">
        <v>3155</v>
      </c>
      <c r="AQ2182">
        <v>1097</v>
      </c>
    </row>
    <row r="2183" spans="1:55" x14ac:dyDescent="0.25">
      <c r="A2183" s="23" t="s">
        <v>206</v>
      </c>
      <c r="B2183" s="4">
        <v>44024</v>
      </c>
      <c r="C2183" s="5">
        <v>3</v>
      </c>
      <c r="D2183" s="23" t="s">
        <v>207</v>
      </c>
      <c r="E2183" s="23" t="s">
        <v>571</v>
      </c>
      <c r="F2183" s="23" t="s">
        <v>209</v>
      </c>
      <c r="G2183" s="6">
        <v>0.53666256944444446</v>
      </c>
      <c r="H2183" s="2">
        <v>4779</v>
      </c>
      <c r="I2183" s="23" t="s">
        <v>221</v>
      </c>
      <c r="J2183" s="2">
        <v>316</v>
      </c>
      <c r="K2183" s="23" t="s">
        <v>277</v>
      </c>
      <c r="L2183" s="23" t="s">
        <v>66</v>
      </c>
      <c r="M2183" s="23" t="s">
        <v>224</v>
      </c>
      <c r="N2183" s="23" t="s">
        <v>163</v>
      </c>
      <c r="O2183" s="23" t="s">
        <v>224</v>
      </c>
      <c r="P2183" s="23" t="s">
        <v>17</v>
      </c>
      <c r="R2183" s="23" t="s">
        <v>144</v>
      </c>
      <c r="S2183">
        <v>535</v>
      </c>
      <c r="T2183" s="22">
        <v>1.9</v>
      </c>
      <c r="AE2183">
        <v>822</v>
      </c>
      <c r="AP2183">
        <v>2630</v>
      </c>
      <c r="AQ2183">
        <v>822</v>
      </c>
      <c r="AR2183" s="23" t="s">
        <v>4692</v>
      </c>
      <c r="AS2183" s="23" t="s">
        <v>4692</v>
      </c>
      <c r="AT2183" s="23" t="s">
        <v>4692</v>
      </c>
      <c r="AU2183" s="23" t="s">
        <v>4692</v>
      </c>
      <c r="AV2183" s="23" t="s">
        <v>4693</v>
      </c>
      <c r="AW2183" s="23" t="s">
        <v>4693</v>
      </c>
      <c r="AX2183" s="23" t="s">
        <v>4694</v>
      </c>
      <c r="AY2183" s="23" t="s">
        <v>4695</v>
      </c>
      <c r="AZ2183" s="23" t="s">
        <v>4695</v>
      </c>
      <c r="BA2183" s="23" t="s">
        <v>4696</v>
      </c>
      <c r="BB2183" s="23" t="s">
        <v>4697</v>
      </c>
      <c r="BC2183" s="23" t="s">
        <v>4698</v>
      </c>
    </row>
    <row r="2184" spans="1:55" hidden="1" x14ac:dyDescent="0.25">
      <c r="A2184" s="23" t="s">
        <v>206</v>
      </c>
      <c r="B2184" s="4">
        <v>44024</v>
      </c>
      <c r="C2184" s="5">
        <v>3</v>
      </c>
      <c r="D2184" s="23" t="s">
        <v>207</v>
      </c>
      <c r="E2184" s="23" t="s">
        <v>571</v>
      </c>
      <c r="F2184" s="23" t="s">
        <v>209</v>
      </c>
      <c r="G2184" s="6">
        <v>0.53669812500000003</v>
      </c>
      <c r="H2184" s="2">
        <v>4799</v>
      </c>
      <c r="I2184" s="23" t="s">
        <v>229</v>
      </c>
      <c r="J2184" s="2">
        <v>317</v>
      </c>
      <c r="K2184" s="23" t="s">
        <v>569</v>
      </c>
      <c r="L2184" s="23" t="s">
        <v>139</v>
      </c>
      <c r="M2184" s="23" t="s">
        <v>224</v>
      </c>
      <c r="N2184" s="23" t="s">
        <v>185</v>
      </c>
      <c r="O2184" s="23" t="s">
        <v>224</v>
      </c>
      <c r="P2184" s="23" t="s">
        <v>231</v>
      </c>
      <c r="AE2184">
        <v>922</v>
      </c>
      <c r="AP2184">
        <v>269</v>
      </c>
      <c r="AQ2184">
        <v>922</v>
      </c>
    </row>
    <row r="2185" spans="1:55" hidden="1" x14ac:dyDescent="0.25">
      <c r="A2185" s="23" t="s">
        <v>206</v>
      </c>
      <c r="B2185" s="4">
        <v>44024</v>
      </c>
      <c r="C2185" s="5">
        <v>3</v>
      </c>
      <c r="D2185" s="23" t="s">
        <v>207</v>
      </c>
      <c r="E2185" s="23" t="s">
        <v>571</v>
      </c>
      <c r="F2185" s="23" t="s">
        <v>209</v>
      </c>
      <c r="G2185" s="6">
        <v>0.53678875000000004</v>
      </c>
      <c r="H2185" s="2">
        <v>4850</v>
      </c>
      <c r="I2185" s="23" t="s">
        <v>221</v>
      </c>
      <c r="J2185" s="2">
        <v>318</v>
      </c>
      <c r="K2185" s="23" t="s">
        <v>222</v>
      </c>
      <c r="L2185" s="23" t="s">
        <v>109</v>
      </c>
      <c r="M2185" s="23" t="s">
        <v>223</v>
      </c>
      <c r="N2185" s="23" t="s">
        <v>159</v>
      </c>
      <c r="O2185" s="23" t="s">
        <v>224</v>
      </c>
      <c r="P2185" s="23" t="s">
        <v>17</v>
      </c>
      <c r="AE2185">
        <v>1235</v>
      </c>
      <c r="AP2185">
        <v>151</v>
      </c>
      <c r="AQ2185">
        <v>1235</v>
      </c>
    </row>
    <row r="2186" spans="1:55" hidden="1" x14ac:dyDescent="0.25">
      <c r="A2186" s="23" t="s">
        <v>206</v>
      </c>
      <c r="B2186" s="4">
        <v>44024</v>
      </c>
      <c r="C2186" s="5">
        <v>3</v>
      </c>
      <c r="D2186" s="23" t="s">
        <v>207</v>
      </c>
      <c r="E2186" s="23" t="s">
        <v>571</v>
      </c>
      <c r="F2186" s="23" t="s">
        <v>209</v>
      </c>
      <c r="G2186" s="6">
        <v>0.53692379629629627</v>
      </c>
      <c r="H2186" s="2">
        <v>4926</v>
      </c>
      <c r="I2186" s="23" t="s">
        <v>221</v>
      </c>
      <c r="J2186" s="2">
        <v>319</v>
      </c>
      <c r="K2186" s="23" t="s">
        <v>222</v>
      </c>
      <c r="L2186" s="23" t="s">
        <v>66</v>
      </c>
      <c r="M2186" s="23" t="s">
        <v>224</v>
      </c>
      <c r="N2186" s="23" t="s">
        <v>163</v>
      </c>
      <c r="O2186" s="23" t="s">
        <v>224</v>
      </c>
      <c r="P2186" s="23" t="s">
        <v>17</v>
      </c>
      <c r="AE2186">
        <v>930</v>
      </c>
      <c r="AP2186">
        <v>542</v>
      </c>
      <c r="AQ2186">
        <v>930</v>
      </c>
    </row>
    <row r="2187" spans="1:55" hidden="1" x14ac:dyDescent="0.25">
      <c r="A2187" s="23" t="s">
        <v>206</v>
      </c>
      <c r="B2187" s="4">
        <v>44024</v>
      </c>
      <c r="C2187" s="5">
        <v>3</v>
      </c>
      <c r="D2187" s="23" t="s">
        <v>207</v>
      </c>
      <c r="E2187" s="23" t="s">
        <v>571</v>
      </c>
      <c r="F2187" s="23" t="s">
        <v>212</v>
      </c>
      <c r="G2187" s="6">
        <v>0.53703658169804036</v>
      </c>
      <c r="H2187" s="2">
        <v>5001</v>
      </c>
      <c r="I2187" s="23" t="s">
        <v>213</v>
      </c>
      <c r="J2187" s="23" t="s">
        <v>293</v>
      </c>
      <c r="Q2187" s="1">
        <v>2</v>
      </c>
      <c r="AE2187">
        <v>1</v>
      </c>
      <c r="AP2187">
        <v>1</v>
      </c>
      <c r="AQ2187">
        <v>1</v>
      </c>
    </row>
    <row r="2188" spans="1:55" hidden="1" x14ac:dyDescent="0.25">
      <c r="A2188" s="23" t="s">
        <v>206</v>
      </c>
      <c r="B2188" s="4">
        <v>44024</v>
      </c>
      <c r="C2188" s="5">
        <v>3</v>
      </c>
      <c r="D2188" s="23" t="s">
        <v>207</v>
      </c>
      <c r="E2188" s="23" t="s">
        <v>571</v>
      </c>
      <c r="F2188" s="23" t="s">
        <v>212</v>
      </c>
      <c r="G2188" s="6">
        <v>0.53703658169804036</v>
      </c>
      <c r="H2188" s="2">
        <v>5001</v>
      </c>
      <c r="I2188" s="23" t="s">
        <v>215</v>
      </c>
      <c r="J2188" s="23" t="s">
        <v>542</v>
      </c>
      <c r="Q2188" s="1">
        <v>2</v>
      </c>
      <c r="AE2188">
        <v>1</v>
      </c>
      <c r="AP2188">
        <v>1</v>
      </c>
      <c r="AQ2188">
        <v>1</v>
      </c>
    </row>
    <row r="2189" spans="1:55" hidden="1" x14ac:dyDescent="0.25">
      <c r="A2189" s="23" t="s">
        <v>206</v>
      </c>
      <c r="B2189" s="4">
        <v>44024</v>
      </c>
      <c r="C2189" s="5">
        <v>3</v>
      </c>
      <c r="D2189" s="23" t="s">
        <v>207</v>
      </c>
      <c r="E2189" s="23" t="s">
        <v>571</v>
      </c>
      <c r="F2189" s="23" t="s">
        <v>212</v>
      </c>
      <c r="G2189" s="6">
        <v>0.53703658169804036</v>
      </c>
      <c r="H2189" s="2">
        <v>5001</v>
      </c>
      <c r="I2189" s="23" t="s">
        <v>217</v>
      </c>
      <c r="J2189" s="23" t="s">
        <v>543</v>
      </c>
      <c r="Q2189" s="1">
        <v>1</v>
      </c>
      <c r="AE2189">
        <v>1</v>
      </c>
      <c r="AP2189">
        <v>1</v>
      </c>
      <c r="AQ2189">
        <v>1</v>
      </c>
    </row>
    <row r="2190" spans="1:55" hidden="1" x14ac:dyDescent="0.25">
      <c r="A2190" s="23" t="s">
        <v>206</v>
      </c>
      <c r="B2190" s="4">
        <v>44024</v>
      </c>
      <c r="C2190" s="5">
        <v>3</v>
      </c>
      <c r="D2190" s="23" t="s">
        <v>207</v>
      </c>
      <c r="E2190" s="23" t="s">
        <v>571</v>
      </c>
      <c r="F2190" s="23" t="s">
        <v>212</v>
      </c>
      <c r="G2190" s="6">
        <v>0.53703658169804036</v>
      </c>
      <c r="H2190" s="2">
        <v>5001</v>
      </c>
      <c r="I2190" s="23" t="s">
        <v>219</v>
      </c>
      <c r="J2190" s="23" t="s">
        <v>545</v>
      </c>
      <c r="Q2190" s="1">
        <v>1</v>
      </c>
      <c r="AE2190">
        <v>1</v>
      </c>
      <c r="AP2190">
        <v>1</v>
      </c>
      <c r="AQ2190">
        <v>1</v>
      </c>
    </row>
    <row r="2191" spans="1:55" hidden="1" x14ac:dyDescent="0.25">
      <c r="A2191" s="23" t="s">
        <v>206</v>
      </c>
      <c r="B2191" s="4">
        <v>44024</v>
      </c>
      <c r="C2191" s="5">
        <v>3</v>
      </c>
      <c r="D2191" s="23" t="s">
        <v>207</v>
      </c>
      <c r="E2191" s="23" t="s">
        <v>571</v>
      </c>
      <c r="F2191" s="23" t="s">
        <v>209</v>
      </c>
      <c r="G2191" s="6">
        <v>0.53711394675925928</v>
      </c>
      <c r="H2191" s="2">
        <v>5033</v>
      </c>
      <c r="I2191" s="23" t="s">
        <v>221</v>
      </c>
      <c r="J2191" s="2">
        <v>320</v>
      </c>
      <c r="K2191" s="23" t="s">
        <v>222</v>
      </c>
      <c r="L2191" s="23" t="s">
        <v>116</v>
      </c>
      <c r="M2191" s="23" t="s">
        <v>223</v>
      </c>
      <c r="N2191" s="23" t="s">
        <v>154</v>
      </c>
      <c r="O2191" s="23" t="s">
        <v>224</v>
      </c>
      <c r="P2191" s="23" t="s">
        <v>17</v>
      </c>
      <c r="AE2191">
        <v>1213</v>
      </c>
      <c r="AP2191">
        <v>2369</v>
      </c>
      <c r="AQ2191">
        <v>1213</v>
      </c>
    </row>
    <row r="2192" spans="1:55" hidden="1" x14ac:dyDescent="0.25">
      <c r="A2192" s="23" t="s">
        <v>206</v>
      </c>
      <c r="B2192" s="4">
        <v>44024</v>
      </c>
      <c r="C2192" s="5">
        <v>3</v>
      </c>
      <c r="D2192" s="23" t="s">
        <v>207</v>
      </c>
      <c r="E2192" s="23" t="s">
        <v>571</v>
      </c>
      <c r="F2192" s="23" t="s">
        <v>209</v>
      </c>
      <c r="G2192" s="6">
        <v>0.53711394675925928</v>
      </c>
      <c r="H2192" s="2">
        <v>5033</v>
      </c>
      <c r="I2192" s="23" t="s">
        <v>221</v>
      </c>
      <c r="J2192" s="2">
        <v>321</v>
      </c>
      <c r="K2192" s="23" t="s">
        <v>222</v>
      </c>
      <c r="L2192" s="23" t="s">
        <v>116</v>
      </c>
      <c r="M2192" s="23" t="s">
        <v>223</v>
      </c>
      <c r="N2192" s="23" t="s">
        <v>154</v>
      </c>
      <c r="O2192" s="23" t="s">
        <v>224</v>
      </c>
      <c r="P2192" s="23" t="s">
        <v>17</v>
      </c>
      <c r="AE2192">
        <v>1318</v>
      </c>
      <c r="AP2192">
        <v>2371</v>
      </c>
      <c r="AQ2192">
        <v>1318</v>
      </c>
    </row>
    <row r="2193" spans="1:58" hidden="1" x14ac:dyDescent="0.25">
      <c r="A2193" s="23" t="s">
        <v>206</v>
      </c>
      <c r="B2193" s="4">
        <v>44024</v>
      </c>
      <c r="C2193" s="5">
        <v>3</v>
      </c>
      <c r="D2193" s="23" t="s">
        <v>207</v>
      </c>
      <c r="E2193" s="23" t="s">
        <v>571</v>
      </c>
      <c r="F2193" s="23" t="s">
        <v>209</v>
      </c>
      <c r="G2193" s="6">
        <v>0.53711394675925928</v>
      </c>
      <c r="H2193" s="2">
        <v>5033</v>
      </c>
      <c r="I2193" s="23" t="s">
        <v>221</v>
      </c>
      <c r="J2193" s="2">
        <v>322</v>
      </c>
      <c r="K2193" s="23" t="s">
        <v>222</v>
      </c>
      <c r="L2193" s="23" t="s">
        <v>116</v>
      </c>
      <c r="M2193" s="23" t="s">
        <v>223</v>
      </c>
      <c r="N2193" s="23" t="s">
        <v>154</v>
      </c>
      <c r="O2193" s="23" t="s">
        <v>224</v>
      </c>
      <c r="P2193" s="23" t="s">
        <v>17</v>
      </c>
      <c r="AE2193">
        <v>1297</v>
      </c>
      <c r="AP2193">
        <v>2420</v>
      </c>
      <c r="AQ2193">
        <v>1297</v>
      </c>
    </row>
    <row r="2194" spans="1:58" hidden="1" x14ac:dyDescent="0.25">
      <c r="A2194" s="23" t="s">
        <v>206</v>
      </c>
      <c r="B2194" s="4">
        <v>44024</v>
      </c>
      <c r="C2194" s="5">
        <v>3</v>
      </c>
      <c r="D2194" s="23" t="s">
        <v>207</v>
      </c>
      <c r="E2194" s="23" t="s">
        <v>571</v>
      </c>
      <c r="F2194" s="23" t="s">
        <v>209</v>
      </c>
      <c r="G2194" s="6">
        <v>0.53711394675925928</v>
      </c>
      <c r="H2194" s="2">
        <v>5033</v>
      </c>
      <c r="I2194" s="23" t="s">
        <v>221</v>
      </c>
      <c r="J2194" s="2">
        <v>323</v>
      </c>
      <c r="K2194" s="23" t="s">
        <v>222</v>
      </c>
      <c r="L2194" s="23" t="s">
        <v>116</v>
      </c>
      <c r="M2194" s="23" t="s">
        <v>223</v>
      </c>
      <c r="N2194" s="23" t="s">
        <v>154</v>
      </c>
      <c r="O2194" s="23" t="s">
        <v>224</v>
      </c>
      <c r="P2194" s="23" t="s">
        <v>17</v>
      </c>
      <c r="AE2194">
        <v>1269</v>
      </c>
      <c r="AP2194">
        <v>2567</v>
      </c>
      <c r="AQ2194">
        <v>1269</v>
      </c>
    </row>
    <row r="2195" spans="1:58" x14ac:dyDescent="0.25">
      <c r="A2195" s="23" t="s">
        <v>206</v>
      </c>
      <c r="B2195" s="4">
        <v>44024</v>
      </c>
      <c r="C2195" s="5">
        <v>3</v>
      </c>
      <c r="D2195" s="23" t="s">
        <v>207</v>
      </c>
      <c r="E2195" s="23" t="s">
        <v>571</v>
      </c>
      <c r="F2195" s="23" t="s">
        <v>209</v>
      </c>
      <c r="G2195" s="6">
        <v>0.53713526620370378</v>
      </c>
      <c r="H2195" s="2">
        <v>5045</v>
      </c>
      <c r="I2195" s="23" t="s">
        <v>221</v>
      </c>
      <c r="J2195" s="2">
        <v>325</v>
      </c>
      <c r="K2195" s="23" t="s">
        <v>241</v>
      </c>
      <c r="L2195" s="23" t="s">
        <v>104</v>
      </c>
      <c r="M2195" s="23" t="s">
        <v>224</v>
      </c>
      <c r="N2195" s="23" t="s">
        <v>158</v>
      </c>
      <c r="O2195" s="23" t="s">
        <v>224</v>
      </c>
      <c r="P2195" s="23" t="s">
        <v>17</v>
      </c>
      <c r="R2195" s="23" t="s">
        <v>144</v>
      </c>
      <c r="S2195">
        <v>545</v>
      </c>
      <c r="T2195" s="22">
        <v>1.93</v>
      </c>
      <c r="AE2195">
        <v>887</v>
      </c>
      <c r="AP2195">
        <v>22</v>
      </c>
      <c r="AQ2195">
        <v>887</v>
      </c>
      <c r="AR2195" s="23" t="s">
        <v>4699</v>
      </c>
      <c r="AS2195" s="23" t="s">
        <v>4701</v>
      </c>
      <c r="AT2195" s="23" t="s">
        <v>4703</v>
      </c>
      <c r="AU2195" s="23" t="s">
        <v>3588</v>
      </c>
      <c r="AV2195" s="23" t="s">
        <v>4706</v>
      </c>
      <c r="AW2195" s="23" t="s">
        <v>4708</v>
      </c>
    </row>
    <row r="2196" spans="1:58" x14ac:dyDescent="0.25">
      <c r="A2196" s="23" t="s">
        <v>206</v>
      </c>
      <c r="B2196" s="4">
        <v>44024</v>
      </c>
      <c r="C2196" s="5">
        <v>3</v>
      </c>
      <c r="D2196" s="23" t="s">
        <v>207</v>
      </c>
      <c r="E2196" s="23" t="s">
        <v>571</v>
      </c>
      <c r="F2196" s="23" t="s">
        <v>209</v>
      </c>
      <c r="G2196" s="6">
        <v>0.53724366898148146</v>
      </c>
      <c r="H2196" s="2">
        <v>5106</v>
      </c>
      <c r="I2196" s="23" t="s">
        <v>221</v>
      </c>
      <c r="J2196" s="2">
        <v>326</v>
      </c>
      <c r="K2196" s="23" t="s">
        <v>241</v>
      </c>
      <c r="L2196" s="23" t="s">
        <v>66</v>
      </c>
      <c r="M2196" s="23" t="s">
        <v>224</v>
      </c>
      <c r="N2196" s="23" t="s">
        <v>163</v>
      </c>
      <c r="O2196" s="23" t="s">
        <v>224</v>
      </c>
      <c r="P2196" s="23" t="s">
        <v>17</v>
      </c>
      <c r="R2196" s="23" t="s">
        <v>144</v>
      </c>
      <c r="S2196">
        <v>550</v>
      </c>
      <c r="T2196" s="22">
        <v>1.95</v>
      </c>
      <c r="AE2196">
        <v>917</v>
      </c>
      <c r="AP2196">
        <v>2330</v>
      </c>
      <c r="AQ2196">
        <v>917</v>
      </c>
      <c r="AR2196" s="23" t="s">
        <v>4700</v>
      </c>
      <c r="AS2196" s="23" t="s">
        <v>4702</v>
      </c>
      <c r="AT2196" s="23" t="s">
        <v>4704</v>
      </c>
      <c r="AU2196" s="23" t="s">
        <v>4705</v>
      </c>
      <c r="AV2196" s="23" t="s">
        <v>4707</v>
      </c>
      <c r="AW2196" s="23" t="s">
        <v>4709</v>
      </c>
      <c r="AX2196" s="23" t="s">
        <v>4710</v>
      </c>
      <c r="AY2196" s="23" t="s">
        <v>4711</v>
      </c>
      <c r="AZ2196" s="23" t="s">
        <v>4712</v>
      </c>
      <c r="BA2196" s="23" t="s">
        <v>4713</v>
      </c>
      <c r="BB2196" s="23" t="s">
        <v>4714</v>
      </c>
      <c r="BC2196" s="23" t="s">
        <v>4715</v>
      </c>
    </row>
    <row r="2197" spans="1:58" hidden="1" x14ac:dyDescent="0.25">
      <c r="A2197" s="23" t="s">
        <v>206</v>
      </c>
      <c r="B2197" s="4">
        <v>44024</v>
      </c>
      <c r="C2197" s="5">
        <v>3</v>
      </c>
      <c r="D2197" s="23" t="s">
        <v>207</v>
      </c>
      <c r="E2197" s="23" t="s">
        <v>571</v>
      </c>
      <c r="F2197" s="23" t="s">
        <v>209</v>
      </c>
      <c r="G2197" s="6">
        <v>0.53736806712962959</v>
      </c>
      <c r="H2197" s="2">
        <v>5176</v>
      </c>
      <c r="I2197" s="23" t="s">
        <v>221</v>
      </c>
      <c r="J2197" s="2">
        <v>327</v>
      </c>
      <c r="K2197" s="23" t="s">
        <v>321</v>
      </c>
      <c r="L2197" s="23" t="s">
        <v>104</v>
      </c>
      <c r="M2197" s="23" t="s">
        <v>224</v>
      </c>
      <c r="N2197" s="23" t="s">
        <v>158</v>
      </c>
      <c r="O2197" s="23" t="s">
        <v>224</v>
      </c>
      <c r="P2197" s="23" t="s">
        <v>17</v>
      </c>
      <c r="AE2197">
        <v>1274</v>
      </c>
      <c r="AP2197">
        <v>1287</v>
      </c>
      <c r="AQ2197">
        <v>1274</v>
      </c>
    </row>
    <row r="2198" spans="1:58" hidden="1" x14ac:dyDescent="0.25">
      <c r="A2198" s="23" t="s">
        <v>206</v>
      </c>
      <c r="B2198" s="4">
        <v>44024</v>
      </c>
      <c r="C2198" s="5">
        <v>3</v>
      </c>
      <c r="D2198" s="23" t="s">
        <v>207</v>
      </c>
      <c r="E2198" s="23" t="s">
        <v>571</v>
      </c>
      <c r="F2198" s="23" t="s">
        <v>209</v>
      </c>
      <c r="G2198" s="6">
        <v>0.53736806712962959</v>
      </c>
      <c r="H2198" s="2">
        <v>5176</v>
      </c>
      <c r="I2198" s="23" t="s">
        <v>221</v>
      </c>
      <c r="J2198" s="2">
        <v>328</v>
      </c>
      <c r="K2198" s="23" t="s">
        <v>222</v>
      </c>
      <c r="L2198" s="23" t="s">
        <v>104</v>
      </c>
      <c r="M2198" s="23" t="s">
        <v>223</v>
      </c>
      <c r="N2198" s="23" t="s">
        <v>158</v>
      </c>
      <c r="O2198" s="23" t="s">
        <v>224</v>
      </c>
      <c r="P2198" s="23" t="s">
        <v>17</v>
      </c>
      <c r="AE2198">
        <v>1030</v>
      </c>
      <c r="AP2198">
        <v>1446</v>
      </c>
      <c r="AQ2198">
        <v>1030</v>
      </c>
    </row>
    <row r="2199" spans="1:58" hidden="1" x14ac:dyDescent="0.25">
      <c r="A2199" s="23" t="s">
        <v>206</v>
      </c>
      <c r="B2199" s="4">
        <v>44024</v>
      </c>
      <c r="C2199" s="5">
        <v>3</v>
      </c>
      <c r="D2199" s="23" t="s">
        <v>207</v>
      </c>
      <c r="E2199" s="23" t="s">
        <v>571</v>
      </c>
      <c r="F2199" s="23" t="s">
        <v>209</v>
      </c>
      <c r="G2199" s="6">
        <v>0.53736806712962959</v>
      </c>
      <c r="H2199" s="2">
        <v>5176</v>
      </c>
      <c r="I2199" s="23" t="s">
        <v>221</v>
      </c>
      <c r="J2199" s="2">
        <v>329</v>
      </c>
      <c r="K2199" s="23" t="s">
        <v>222</v>
      </c>
      <c r="L2199" s="23" t="s">
        <v>104</v>
      </c>
      <c r="M2199" s="23" t="s">
        <v>223</v>
      </c>
      <c r="N2199" s="23" t="s">
        <v>158</v>
      </c>
      <c r="O2199" s="23" t="s">
        <v>224</v>
      </c>
      <c r="P2199" s="23" t="s">
        <v>17</v>
      </c>
      <c r="AE2199">
        <v>1111</v>
      </c>
      <c r="AP2199">
        <v>1592</v>
      </c>
      <c r="AQ2199">
        <v>1111</v>
      </c>
    </row>
    <row r="2200" spans="1:58" hidden="1" x14ac:dyDescent="0.25">
      <c r="A2200" s="23" t="s">
        <v>206</v>
      </c>
      <c r="B2200" s="4">
        <v>44024</v>
      </c>
      <c r="C2200" s="5">
        <v>3</v>
      </c>
      <c r="D2200" s="23" t="s">
        <v>207</v>
      </c>
      <c r="E2200" s="23" t="s">
        <v>571</v>
      </c>
      <c r="F2200" s="23" t="s">
        <v>209</v>
      </c>
      <c r="G2200" s="6">
        <v>0.53736806712962959</v>
      </c>
      <c r="H2200" s="2">
        <v>5176</v>
      </c>
      <c r="I2200" s="23" t="s">
        <v>221</v>
      </c>
      <c r="J2200" s="2">
        <v>330</v>
      </c>
      <c r="K2200" s="23" t="s">
        <v>222</v>
      </c>
      <c r="L2200" s="23" t="s">
        <v>104</v>
      </c>
      <c r="M2200" s="23" t="s">
        <v>223</v>
      </c>
      <c r="N2200" s="23" t="s">
        <v>158</v>
      </c>
      <c r="O2200" s="23" t="s">
        <v>224</v>
      </c>
      <c r="P2200" s="23" t="s">
        <v>17</v>
      </c>
      <c r="AE2200">
        <v>1031</v>
      </c>
      <c r="AP2200">
        <v>979</v>
      </c>
      <c r="AQ2200">
        <v>1031</v>
      </c>
    </row>
    <row r="2201" spans="1:58" hidden="1" x14ac:dyDescent="0.25">
      <c r="A2201" s="23" t="s">
        <v>206</v>
      </c>
      <c r="B2201" s="4">
        <v>44024</v>
      </c>
      <c r="C2201" s="5">
        <v>3</v>
      </c>
      <c r="D2201" s="23" t="s">
        <v>207</v>
      </c>
      <c r="E2201" s="23" t="s">
        <v>571</v>
      </c>
      <c r="F2201" s="23" t="s">
        <v>209</v>
      </c>
      <c r="G2201" s="6">
        <v>0.53737162037037034</v>
      </c>
      <c r="H2201" s="2">
        <v>5178</v>
      </c>
      <c r="I2201" s="23" t="s">
        <v>221</v>
      </c>
      <c r="J2201" s="2">
        <v>331</v>
      </c>
      <c r="K2201" s="23" t="s">
        <v>222</v>
      </c>
      <c r="L2201" s="23" t="s">
        <v>104</v>
      </c>
      <c r="M2201" s="23" t="s">
        <v>223</v>
      </c>
      <c r="N2201" s="23" t="s">
        <v>158</v>
      </c>
      <c r="O2201" s="23" t="s">
        <v>224</v>
      </c>
      <c r="P2201" s="23" t="s">
        <v>17</v>
      </c>
      <c r="AE2201">
        <v>1005</v>
      </c>
      <c r="AP2201">
        <v>995</v>
      </c>
      <c r="AQ2201">
        <v>1005</v>
      </c>
    </row>
    <row r="2202" spans="1:58" x14ac:dyDescent="0.25">
      <c r="A2202" s="23" t="s">
        <v>206</v>
      </c>
      <c r="B2202" s="4">
        <v>44024</v>
      </c>
      <c r="C2202" s="5">
        <v>3</v>
      </c>
      <c r="D2202" s="23" t="s">
        <v>207</v>
      </c>
      <c r="E2202" s="23" t="s">
        <v>571</v>
      </c>
      <c r="F2202" s="23" t="s">
        <v>209</v>
      </c>
      <c r="G2202" s="6">
        <v>0.53757598379629623</v>
      </c>
      <c r="H2202" s="2">
        <v>5293</v>
      </c>
      <c r="I2202" s="23" t="s">
        <v>221</v>
      </c>
      <c r="J2202" s="2">
        <v>332</v>
      </c>
      <c r="K2202" s="23" t="s">
        <v>278</v>
      </c>
      <c r="L2202" s="23" t="s">
        <v>104</v>
      </c>
      <c r="M2202" s="23" t="s">
        <v>224</v>
      </c>
      <c r="N2202" s="23" t="s">
        <v>158</v>
      </c>
      <c r="O2202" s="23" t="s">
        <v>224</v>
      </c>
      <c r="P2202" s="23" t="s">
        <v>17</v>
      </c>
      <c r="R2202" s="23" t="s">
        <v>144</v>
      </c>
      <c r="S2202">
        <v>550</v>
      </c>
      <c r="T2202" s="22">
        <v>1.95</v>
      </c>
      <c r="AE2202">
        <v>1082</v>
      </c>
      <c r="AP2202">
        <v>752</v>
      </c>
      <c r="AQ2202">
        <v>1082</v>
      </c>
      <c r="AR2202" s="23" t="s">
        <v>4716</v>
      </c>
      <c r="AS2202" s="23" t="s">
        <v>4716</v>
      </c>
      <c r="AT2202" s="23" t="s">
        <v>4717</v>
      </c>
      <c r="AU2202" s="23" t="s">
        <v>4718</v>
      </c>
      <c r="AV2202" s="23" t="s">
        <v>4719</v>
      </c>
      <c r="AW2202" s="23" t="s">
        <v>1030</v>
      </c>
      <c r="AX2202" s="23" t="s">
        <v>4720</v>
      </c>
      <c r="AY2202" s="23" t="s">
        <v>4717</v>
      </c>
      <c r="AZ2202" s="23" t="s">
        <v>4717</v>
      </c>
      <c r="BA2202" s="23" t="s">
        <v>4721</v>
      </c>
      <c r="BB2202" s="23" t="s">
        <v>4722</v>
      </c>
      <c r="BC2202" s="23" t="s">
        <v>4723</v>
      </c>
      <c r="BD2202" s="23" t="s">
        <v>4724</v>
      </c>
      <c r="BE2202" s="23" t="s">
        <v>4725</v>
      </c>
      <c r="BF2202" s="23" t="s">
        <v>4726</v>
      </c>
    </row>
    <row r="2203" spans="1:58" hidden="1" x14ac:dyDescent="0.25">
      <c r="A2203" s="23" t="s">
        <v>206</v>
      </c>
      <c r="B2203" s="4">
        <v>44024</v>
      </c>
      <c r="C2203" s="5">
        <v>3</v>
      </c>
      <c r="D2203" s="23" t="s">
        <v>207</v>
      </c>
      <c r="E2203" s="23" t="s">
        <v>571</v>
      </c>
      <c r="F2203" s="23" t="s">
        <v>212</v>
      </c>
      <c r="G2203" s="6">
        <v>0.53792768084006659</v>
      </c>
      <c r="H2203" s="2">
        <v>5501</v>
      </c>
      <c r="I2203" s="23" t="s">
        <v>213</v>
      </c>
      <c r="J2203" s="23" t="s">
        <v>294</v>
      </c>
      <c r="Q2203" s="1">
        <v>2</v>
      </c>
      <c r="AE2203">
        <v>1</v>
      </c>
      <c r="AP2203">
        <v>1</v>
      </c>
      <c r="AQ2203">
        <v>1</v>
      </c>
    </row>
    <row r="2204" spans="1:58" hidden="1" x14ac:dyDescent="0.25">
      <c r="A2204" s="23" t="s">
        <v>206</v>
      </c>
      <c r="B2204" s="4">
        <v>44024</v>
      </c>
      <c r="C2204" s="5">
        <v>3</v>
      </c>
      <c r="D2204" s="23" t="s">
        <v>207</v>
      </c>
      <c r="E2204" s="23" t="s">
        <v>571</v>
      </c>
      <c r="F2204" s="23" t="s">
        <v>212</v>
      </c>
      <c r="G2204" s="6">
        <v>0.53792768084006659</v>
      </c>
      <c r="H2204" s="2">
        <v>5501</v>
      </c>
      <c r="I2204" s="23" t="s">
        <v>215</v>
      </c>
      <c r="J2204" s="23" t="s">
        <v>546</v>
      </c>
      <c r="Q2204" s="1">
        <v>2</v>
      </c>
      <c r="AE2204">
        <v>1</v>
      </c>
      <c r="AP2204">
        <v>1</v>
      </c>
      <c r="AQ2204">
        <v>1</v>
      </c>
    </row>
    <row r="2205" spans="1:58" hidden="1" x14ac:dyDescent="0.25">
      <c r="A2205" s="23" t="s">
        <v>206</v>
      </c>
      <c r="B2205" s="4">
        <v>44024</v>
      </c>
      <c r="C2205" s="5">
        <v>3</v>
      </c>
      <c r="D2205" s="23" t="s">
        <v>207</v>
      </c>
      <c r="E2205" s="23" t="s">
        <v>571</v>
      </c>
      <c r="F2205" s="23" t="s">
        <v>212</v>
      </c>
      <c r="G2205" s="6">
        <v>0.53792768084006659</v>
      </c>
      <c r="H2205" s="2">
        <v>5501</v>
      </c>
      <c r="I2205" s="23" t="s">
        <v>217</v>
      </c>
      <c r="J2205" s="23" t="s">
        <v>547</v>
      </c>
      <c r="Q2205" s="1">
        <v>1</v>
      </c>
      <c r="AE2205">
        <v>1</v>
      </c>
      <c r="AP2205">
        <v>1</v>
      </c>
      <c r="AQ2205">
        <v>1</v>
      </c>
    </row>
    <row r="2206" spans="1:58" hidden="1" x14ac:dyDescent="0.25">
      <c r="A2206" s="23" t="s">
        <v>206</v>
      </c>
      <c r="B2206" s="4">
        <v>44024</v>
      </c>
      <c r="C2206" s="5">
        <v>3</v>
      </c>
      <c r="D2206" s="23" t="s">
        <v>207</v>
      </c>
      <c r="E2206" s="23" t="s">
        <v>571</v>
      </c>
      <c r="F2206" s="23" t="s">
        <v>212</v>
      </c>
      <c r="G2206" s="6">
        <v>0.53792768084006659</v>
      </c>
      <c r="H2206" s="2">
        <v>5501</v>
      </c>
      <c r="I2206" s="23" t="s">
        <v>219</v>
      </c>
      <c r="J2206" s="23" t="s">
        <v>565</v>
      </c>
      <c r="Q2206" s="1">
        <v>1</v>
      </c>
      <c r="AE2206">
        <v>1</v>
      </c>
      <c r="AP2206">
        <v>1</v>
      </c>
      <c r="AQ2206">
        <v>1</v>
      </c>
    </row>
    <row r="2207" spans="1:58" hidden="1" x14ac:dyDescent="0.25">
      <c r="A2207" s="23" t="s">
        <v>206</v>
      </c>
      <c r="B2207" s="4">
        <v>44024</v>
      </c>
      <c r="C2207" s="5">
        <v>3</v>
      </c>
      <c r="D2207" s="23" t="s">
        <v>207</v>
      </c>
      <c r="E2207" s="23" t="s">
        <v>571</v>
      </c>
      <c r="F2207" s="23" t="s">
        <v>209</v>
      </c>
      <c r="G2207" s="6">
        <v>0.53807177083333335</v>
      </c>
      <c r="H2207" s="2">
        <v>5572</v>
      </c>
      <c r="I2207" s="23" t="s">
        <v>221</v>
      </c>
      <c r="J2207" s="2">
        <v>333</v>
      </c>
      <c r="K2207" s="23" t="s">
        <v>222</v>
      </c>
      <c r="L2207" s="23" t="s">
        <v>104</v>
      </c>
      <c r="M2207" s="23" t="s">
        <v>223</v>
      </c>
      <c r="N2207" s="23" t="s">
        <v>158</v>
      </c>
      <c r="O2207" s="23" t="s">
        <v>224</v>
      </c>
      <c r="P2207" s="23" t="s">
        <v>17</v>
      </c>
      <c r="AE2207">
        <v>1061</v>
      </c>
      <c r="AP2207">
        <v>908</v>
      </c>
      <c r="AQ2207">
        <v>1061</v>
      </c>
    </row>
    <row r="2208" spans="1:58" hidden="1" x14ac:dyDescent="0.25">
      <c r="A2208" s="23" t="s">
        <v>206</v>
      </c>
      <c r="B2208" s="4">
        <v>44024</v>
      </c>
      <c r="C2208" s="5">
        <v>3</v>
      </c>
      <c r="D2208" s="23" t="s">
        <v>207</v>
      </c>
      <c r="E2208" s="23" t="s">
        <v>571</v>
      </c>
      <c r="F2208" s="23" t="s">
        <v>209</v>
      </c>
      <c r="G2208" s="6">
        <v>0.53842896990740741</v>
      </c>
      <c r="H2208" s="2">
        <v>5773</v>
      </c>
      <c r="I2208" s="23" t="s">
        <v>221</v>
      </c>
      <c r="J2208" s="2">
        <v>334</v>
      </c>
      <c r="K2208" s="23" t="s">
        <v>222</v>
      </c>
      <c r="L2208" s="23" t="s">
        <v>109</v>
      </c>
      <c r="M2208" s="23" t="s">
        <v>223</v>
      </c>
      <c r="N2208" s="23" t="s">
        <v>159</v>
      </c>
      <c r="O2208" s="23" t="s">
        <v>224</v>
      </c>
      <c r="P2208" s="23" t="s">
        <v>17</v>
      </c>
      <c r="AE2208">
        <v>1044</v>
      </c>
      <c r="AP2208">
        <v>1402</v>
      </c>
      <c r="AQ2208">
        <v>1044</v>
      </c>
    </row>
    <row r="2209" spans="1:43" hidden="1" x14ac:dyDescent="0.25">
      <c r="A2209" s="23" t="s">
        <v>206</v>
      </c>
      <c r="B2209" s="4">
        <v>44024</v>
      </c>
      <c r="C2209" s="5">
        <v>3</v>
      </c>
      <c r="D2209" s="23" t="s">
        <v>207</v>
      </c>
      <c r="E2209" s="23" t="s">
        <v>571</v>
      </c>
      <c r="F2209" s="23" t="s">
        <v>209</v>
      </c>
      <c r="G2209" s="6">
        <v>0.53842896990740741</v>
      </c>
      <c r="H2209" s="2">
        <v>5773</v>
      </c>
      <c r="I2209" s="23" t="s">
        <v>221</v>
      </c>
      <c r="J2209" s="2">
        <v>335</v>
      </c>
      <c r="K2209" s="23" t="s">
        <v>222</v>
      </c>
      <c r="L2209" s="23" t="s">
        <v>108</v>
      </c>
      <c r="M2209" s="23" t="s">
        <v>223</v>
      </c>
      <c r="N2209" s="23" t="s">
        <v>159</v>
      </c>
      <c r="O2209" s="23" t="s">
        <v>224</v>
      </c>
      <c r="P2209" s="23" t="s">
        <v>17</v>
      </c>
      <c r="AE2209">
        <v>1092</v>
      </c>
      <c r="AP2209">
        <v>1419</v>
      </c>
      <c r="AQ2209">
        <v>1092</v>
      </c>
    </row>
    <row r="2210" spans="1:43" hidden="1" x14ac:dyDescent="0.25">
      <c r="A2210" s="23" t="s">
        <v>206</v>
      </c>
      <c r="B2210" s="4">
        <v>44024</v>
      </c>
      <c r="C2210" s="5">
        <v>3</v>
      </c>
      <c r="D2210" s="23" t="s">
        <v>207</v>
      </c>
      <c r="E2210" s="23" t="s">
        <v>571</v>
      </c>
      <c r="F2210" s="23" t="s">
        <v>209</v>
      </c>
      <c r="G2210" s="6">
        <v>0.53842896990740741</v>
      </c>
      <c r="H2210" s="2">
        <v>5773</v>
      </c>
      <c r="I2210" s="23" t="s">
        <v>221</v>
      </c>
      <c r="J2210" s="2">
        <v>336</v>
      </c>
      <c r="K2210" s="23" t="s">
        <v>222</v>
      </c>
      <c r="L2210" s="23" t="s">
        <v>108</v>
      </c>
      <c r="M2210" s="23" t="s">
        <v>223</v>
      </c>
      <c r="N2210" s="23" t="s">
        <v>159</v>
      </c>
      <c r="O2210" s="23" t="s">
        <v>224</v>
      </c>
      <c r="P2210" s="23" t="s">
        <v>17</v>
      </c>
      <c r="AE2210">
        <v>1093</v>
      </c>
      <c r="AP2210">
        <v>1465</v>
      </c>
      <c r="AQ2210">
        <v>1093</v>
      </c>
    </row>
    <row r="2211" spans="1:43" hidden="1" x14ac:dyDescent="0.25">
      <c r="A2211" s="23" t="s">
        <v>206</v>
      </c>
      <c r="B2211" s="4">
        <v>44024</v>
      </c>
      <c r="C2211" s="5">
        <v>3</v>
      </c>
      <c r="D2211" s="23" t="s">
        <v>207</v>
      </c>
      <c r="E2211" s="23" t="s">
        <v>571</v>
      </c>
      <c r="F2211" s="23" t="s">
        <v>209</v>
      </c>
      <c r="G2211" s="6">
        <v>0.53843429398148146</v>
      </c>
      <c r="H2211" s="2">
        <v>5776</v>
      </c>
      <c r="I2211" s="23" t="s">
        <v>221</v>
      </c>
      <c r="J2211" s="2">
        <v>337</v>
      </c>
      <c r="K2211" s="23" t="s">
        <v>222</v>
      </c>
      <c r="L2211" s="23" t="s">
        <v>109</v>
      </c>
      <c r="M2211" s="23" t="s">
        <v>223</v>
      </c>
      <c r="N2211" s="23" t="s">
        <v>159</v>
      </c>
      <c r="O2211" s="23" t="s">
        <v>224</v>
      </c>
      <c r="P2211" s="23" t="s">
        <v>17</v>
      </c>
      <c r="AE2211">
        <v>995</v>
      </c>
      <c r="AP2211">
        <v>3093</v>
      </c>
      <c r="AQ2211">
        <v>995</v>
      </c>
    </row>
    <row r="2212" spans="1:43" hidden="1" x14ac:dyDescent="0.25">
      <c r="A2212" s="23" t="s">
        <v>206</v>
      </c>
      <c r="B2212" s="4">
        <v>44024</v>
      </c>
      <c r="C2212" s="5">
        <v>3</v>
      </c>
      <c r="D2212" s="23" t="s">
        <v>207</v>
      </c>
      <c r="E2212" s="23" t="s">
        <v>571</v>
      </c>
      <c r="F2212" s="23" t="s">
        <v>209</v>
      </c>
      <c r="G2212" s="6">
        <v>0.53843429398148146</v>
      </c>
      <c r="H2212" s="2">
        <v>5776</v>
      </c>
      <c r="I2212" s="23" t="s">
        <v>221</v>
      </c>
      <c r="J2212" s="2">
        <v>338</v>
      </c>
      <c r="K2212" s="23" t="s">
        <v>222</v>
      </c>
      <c r="L2212" s="23" t="s">
        <v>109</v>
      </c>
      <c r="M2212" s="23" t="s">
        <v>223</v>
      </c>
      <c r="N2212" s="23" t="s">
        <v>159</v>
      </c>
      <c r="O2212" s="23" t="s">
        <v>224</v>
      </c>
      <c r="P2212" s="23" t="s">
        <v>17</v>
      </c>
      <c r="AE2212">
        <v>1028</v>
      </c>
      <c r="AP2212">
        <v>3163</v>
      </c>
      <c r="AQ2212">
        <v>1028</v>
      </c>
    </row>
    <row r="2213" spans="1:43" hidden="1" x14ac:dyDescent="0.25">
      <c r="A2213" s="23" t="s">
        <v>206</v>
      </c>
      <c r="B2213" s="4">
        <v>44024</v>
      </c>
      <c r="C2213" s="5">
        <v>3</v>
      </c>
      <c r="D2213" s="23" t="s">
        <v>207</v>
      </c>
      <c r="E2213" s="23" t="s">
        <v>571</v>
      </c>
      <c r="F2213" s="23" t="s">
        <v>209</v>
      </c>
      <c r="G2213" s="6">
        <v>0.53847339120370374</v>
      </c>
      <c r="H2213" s="2">
        <v>5798</v>
      </c>
      <c r="I2213" s="23" t="s">
        <v>221</v>
      </c>
      <c r="J2213" s="2">
        <v>339</v>
      </c>
      <c r="K2213" s="23" t="s">
        <v>222</v>
      </c>
      <c r="L2213" s="23" t="s">
        <v>116</v>
      </c>
      <c r="M2213" s="23" t="s">
        <v>223</v>
      </c>
      <c r="N2213" s="23" t="s">
        <v>154</v>
      </c>
      <c r="O2213" s="23" t="s">
        <v>224</v>
      </c>
      <c r="P2213" s="23" t="s">
        <v>17</v>
      </c>
      <c r="AE2213">
        <v>1096</v>
      </c>
      <c r="AP2213">
        <v>1311</v>
      </c>
      <c r="AQ2213">
        <v>1096</v>
      </c>
    </row>
    <row r="2214" spans="1:43" hidden="1" x14ac:dyDescent="0.25">
      <c r="A2214" s="23" t="s">
        <v>206</v>
      </c>
      <c r="B2214" s="4">
        <v>44024</v>
      </c>
      <c r="C2214" s="5">
        <v>3</v>
      </c>
      <c r="D2214" s="23" t="s">
        <v>207</v>
      </c>
      <c r="E2214" s="23" t="s">
        <v>571</v>
      </c>
      <c r="F2214" s="23" t="s">
        <v>209</v>
      </c>
      <c r="G2214" s="6">
        <v>0.53847339120370374</v>
      </c>
      <c r="H2214" s="2">
        <v>5798</v>
      </c>
      <c r="I2214" s="23" t="s">
        <v>221</v>
      </c>
      <c r="J2214" s="2">
        <v>340</v>
      </c>
      <c r="K2214" s="23" t="s">
        <v>222</v>
      </c>
      <c r="L2214" s="23" t="s">
        <v>116</v>
      </c>
      <c r="M2214" s="23" t="s">
        <v>223</v>
      </c>
      <c r="N2214" s="23" t="s">
        <v>154</v>
      </c>
      <c r="O2214" s="23" t="s">
        <v>224</v>
      </c>
      <c r="P2214" s="23" t="s">
        <v>17</v>
      </c>
      <c r="AE2214">
        <v>998</v>
      </c>
      <c r="AP2214">
        <v>1476</v>
      </c>
      <c r="AQ2214">
        <v>998</v>
      </c>
    </row>
    <row r="2215" spans="1:43" hidden="1" x14ac:dyDescent="0.25">
      <c r="A2215" s="23" t="s">
        <v>206</v>
      </c>
      <c r="B2215" s="4">
        <v>44024</v>
      </c>
      <c r="C2215" s="5">
        <v>3</v>
      </c>
      <c r="D2215" s="23" t="s">
        <v>207</v>
      </c>
      <c r="E2215" s="23" t="s">
        <v>571</v>
      </c>
      <c r="F2215" s="23" t="s">
        <v>209</v>
      </c>
      <c r="G2215" s="6">
        <v>0.53847339120370374</v>
      </c>
      <c r="H2215" s="2">
        <v>5798</v>
      </c>
      <c r="I2215" s="23" t="s">
        <v>221</v>
      </c>
      <c r="J2215" s="2">
        <v>341</v>
      </c>
      <c r="K2215" s="23" t="s">
        <v>222</v>
      </c>
      <c r="L2215" s="23" t="s">
        <v>116</v>
      </c>
      <c r="M2215" s="23" t="s">
        <v>223</v>
      </c>
      <c r="N2215" s="23" t="s">
        <v>154</v>
      </c>
      <c r="O2215" s="23" t="s">
        <v>224</v>
      </c>
      <c r="P2215" s="23" t="s">
        <v>17</v>
      </c>
      <c r="AE2215">
        <v>961</v>
      </c>
      <c r="AP2215">
        <v>1481</v>
      </c>
      <c r="AQ2215">
        <v>961</v>
      </c>
    </row>
    <row r="2216" spans="1:43" hidden="1" x14ac:dyDescent="0.25">
      <c r="A2216" s="23" t="s">
        <v>206</v>
      </c>
      <c r="B2216" s="4">
        <v>44024</v>
      </c>
      <c r="C2216" s="5">
        <v>3</v>
      </c>
      <c r="D2216" s="23" t="s">
        <v>207</v>
      </c>
      <c r="E2216" s="23" t="s">
        <v>571</v>
      </c>
      <c r="F2216" s="23" t="s">
        <v>209</v>
      </c>
      <c r="G2216" s="6">
        <v>0.53847339120370374</v>
      </c>
      <c r="H2216" s="2">
        <v>5798</v>
      </c>
      <c r="I2216" s="23" t="s">
        <v>221</v>
      </c>
      <c r="J2216" s="2">
        <v>342</v>
      </c>
      <c r="K2216" s="23" t="s">
        <v>222</v>
      </c>
      <c r="L2216" s="23" t="s">
        <v>116</v>
      </c>
      <c r="M2216" s="23" t="s">
        <v>223</v>
      </c>
      <c r="N2216" s="23" t="s">
        <v>154</v>
      </c>
      <c r="O2216" s="23" t="s">
        <v>224</v>
      </c>
      <c r="P2216" s="23" t="s">
        <v>17</v>
      </c>
      <c r="AE2216">
        <v>910</v>
      </c>
      <c r="AP2216">
        <v>1539</v>
      </c>
      <c r="AQ2216">
        <v>910</v>
      </c>
    </row>
    <row r="2217" spans="1:43" hidden="1" x14ac:dyDescent="0.25">
      <c r="A2217" s="23" t="s">
        <v>206</v>
      </c>
      <c r="B2217" s="4">
        <v>44024</v>
      </c>
      <c r="C2217" s="5">
        <v>3</v>
      </c>
      <c r="D2217" s="23" t="s">
        <v>207</v>
      </c>
      <c r="E2217" s="23" t="s">
        <v>571</v>
      </c>
      <c r="F2217" s="23" t="s">
        <v>209</v>
      </c>
      <c r="G2217" s="6">
        <v>0.53857468750000004</v>
      </c>
      <c r="H2217" s="2">
        <v>5855</v>
      </c>
      <c r="I2217" s="23" t="s">
        <v>221</v>
      </c>
      <c r="J2217" s="2">
        <v>343</v>
      </c>
      <c r="K2217" s="23" t="s">
        <v>222</v>
      </c>
      <c r="L2217" s="23" t="s">
        <v>116</v>
      </c>
      <c r="M2217" s="23" t="s">
        <v>223</v>
      </c>
      <c r="N2217" s="23" t="s">
        <v>154</v>
      </c>
      <c r="O2217" s="23" t="s">
        <v>224</v>
      </c>
      <c r="P2217" s="23" t="s">
        <v>17</v>
      </c>
      <c r="AE2217">
        <v>1156</v>
      </c>
      <c r="AP2217">
        <v>1211</v>
      </c>
      <c r="AQ2217">
        <v>1156</v>
      </c>
    </row>
    <row r="2218" spans="1:43" hidden="1" x14ac:dyDescent="0.25">
      <c r="A2218" s="23" t="s">
        <v>206</v>
      </c>
      <c r="B2218" s="4">
        <v>44024</v>
      </c>
      <c r="C2218" s="5">
        <v>3</v>
      </c>
      <c r="D2218" s="23" t="s">
        <v>207</v>
      </c>
      <c r="E2218" s="23" t="s">
        <v>571</v>
      </c>
      <c r="F2218" s="23" t="s">
        <v>209</v>
      </c>
      <c r="G2218" s="6">
        <v>0.53857468750000004</v>
      </c>
      <c r="H2218" s="2">
        <v>5855</v>
      </c>
      <c r="I2218" s="23" t="s">
        <v>221</v>
      </c>
      <c r="J2218" s="2">
        <v>344</v>
      </c>
      <c r="K2218" s="23" t="s">
        <v>222</v>
      </c>
      <c r="L2218" s="23" t="s">
        <v>116</v>
      </c>
      <c r="M2218" s="23" t="s">
        <v>223</v>
      </c>
      <c r="N2218" s="23" t="s">
        <v>154</v>
      </c>
      <c r="O2218" s="23" t="s">
        <v>224</v>
      </c>
      <c r="P2218" s="23" t="s">
        <v>17</v>
      </c>
      <c r="AE2218">
        <v>1185</v>
      </c>
      <c r="AP2218">
        <v>1272</v>
      </c>
      <c r="AQ2218">
        <v>1185</v>
      </c>
    </row>
    <row r="2219" spans="1:43" hidden="1" x14ac:dyDescent="0.25">
      <c r="A2219" s="23" t="s">
        <v>206</v>
      </c>
      <c r="B2219" s="4">
        <v>44024</v>
      </c>
      <c r="C2219" s="5">
        <v>3</v>
      </c>
      <c r="D2219" s="23" t="s">
        <v>207</v>
      </c>
      <c r="E2219" s="23" t="s">
        <v>571</v>
      </c>
      <c r="F2219" s="23" t="s">
        <v>209</v>
      </c>
      <c r="G2219" s="6">
        <v>0.53857468750000004</v>
      </c>
      <c r="H2219" s="2">
        <v>5855</v>
      </c>
      <c r="I2219" s="23" t="s">
        <v>221</v>
      </c>
      <c r="J2219" s="2">
        <v>345</v>
      </c>
      <c r="K2219" s="23" t="s">
        <v>222</v>
      </c>
      <c r="L2219" s="23" t="s">
        <v>116</v>
      </c>
      <c r="M2219" s="23" t="s">
        <v>223</v>
      </c>
      <c r="N2219" s="23" t="s">
        <v>154</v>
      </c>
      <c r="O2219" s="23" t="s">
        <v>224</v>
      </c>
      <c r="P2219" s="23" t="s">
        <v>17</v>
      </c>
      <c r="AE2219">
        <v>1171</v>
      </c>
      <c r="AP2219">
        <v>1517</v>
      </c>
      <c r="AQ2219">
        <v>1171</v>
      </c>
    </row>
    <row r="2220" spans="1:43" hidden="1" x14ac:dyDescent="0.25">
      <c r="A2220" s="23" t="s">
        <v>206</v>
      </c>
      <c r="B2220" s="4">
        <v>44024</v>
      </c>
      <c r="C2220" s="5">
        <v>3</v>
      </c>
      <c r="D2220" s="23" t="s">
        <v>207</v>
      </c>
      <c r="E2220" s="23" t="s">
        <v>571</v>
      </c>
      <c r="F2220" s="23" t="s">
        <v>209</v>
      </c>
      <c r="G2220" s="6">
        <v>0.53857468750000004</v>
      </c>
      <c r="H2220" s="2">
        <v>5855</v>
      </c>
      <c r="I2220" s="23" t="s">
        <v>221</v>
      </c>
      <c r="J2220" s="2">
        <v>346</v>
      </c>
      <c r="K2220" s="23" t="s">
        <v>222</v>
      </c>
      <c r="L2220" s="23" t="s">
        <v>116</v>
      </c>
      <c r="M2220" s="23" t="s">
        <v>223</v>
      </c>
      <c r="N2220" s="23" t="s">
        <v>154</v>
      </c>
      <c r="O2220" s="23" t="s">
        <v>224</v>
      </c>
      <c r="P2220" s="23" t="s">
        <v>17</v>
      </c>
      <c r="AE2220">
        <v>1178</v>
      </c>
      <c r="AP2220">
        <v>1638</v>
      </c>
      <c r="AQ2220">
        <v>1178</v>
      </c>
    </row>
    <row r="2221" spans="1:43" hidden="1" x14ac:dyDescent="0.25">
      <c r="A2221" s="23" t="s">
        <v>206</v>
      </c>
      <c r="B2221" s="4">
        <v>44024</v>
      </c>
      <c r="C2221" s="5">
        <v>3</v>
      </c>
      <c r="D2221" s="23" t="s">
        <v>207</v>
      </c>
      <c r="E2221" s="23" t="s">
        <v>571</v>
      </c>
      <c r="F2221" s="23" t="s">
        <v>209</v>
      </c>
      <c r="G2221" s="6">
        <v>0.53857468750000004</v>
      </c>
      <c r="H2221" s="2">
        <v>5855</v>
      </c>
      <c r="I2221" s="23" t="s">
        <v>221</v>
      </c>
      <c r="J2221" s="2">
        <v>347</v>
      </c>
      <c r="K2221" s="23" t="s">
        <v>222</v>
      </c>
      <c r="L2221" s="23" t="s">
        <v>116</v>
      </c>
      <c r="M2221" s="23" t="s">
        <v>223</v>
      </c>
      <c r="N2221" s="23" t="s">
        <v>154</v>
      </c>
      <c r="O2221" s="23" t="s">
        <v>224</v>
      </c>
      <c r="P2221" s="23" t="s">
        <v>17</v>
      </c>
      <c r="AE2221">
        <v>1145</v>
      </c>
      <c r="AP2221">
        <v>1725</v>
      </c>
      <c r="AQ2221">
        <v>1145</v>
      </c>
    </row>
    <row r="2222" spans="1:43" hidden="1" x14ac:dyDescent="0.25">
      <c r="A2222" s="23" t="s">
        <v>206</v>
      </c>
      <c r="B2222" s="4">
        <v>44024</v>
      </c>
      <c r="C2222" s="5">
        <v>3</v>
      </c>
      <c r="D2222" s="23" t="s">
        <v>207</v>
      </c>
      <c r="E2222" s="23" t="s">
        <v>571</v>
      </c>
      <c r="F2222" s="23" t="s">
        <v>212</v>
      </c>
      <c r="G2222" s="6">
        <v>0.53881877998209282</v>
      </c>
      <c r="H2222" s="2">
        <v>6001</v>
      </c>
      <c r="I2222" s="23" t="s">
        <v>213</v>
      </c>
      <c r="J2222" s="23" t="s">
        <v>295</v>
      </c>
      <c r="Q2222" s="1">
        <v>2</v>
      </c>
      <c r="AE2222">
        <v>1</v>
      </c>
      <c r="AP2222">
        <v>1</v>
      </c>
      <c r="AQ2222">
        <v>1</v>
      </c>
    </row>
    <row r="2223" spans="1:43" hidden="1" x14ac:dyDescent="0.25">
      <c r="A2223" s="23" t="s">
        <v>206</v>
      </c>
      <c r="B2223" s="4">
        <v>44024</v>
      </c>
      <c r="C2223" s="5">
        <v>3</v>
      </c>
      <c r="D2223" s="23" t="s">
        <v>207</v>
      </c>
      <c r="E2223" s="23" t="s">
        <v>571</v>
      </c>
      <c r="F2223" s="23" t="s">
        <v>212</v>
      </c>
      <c r="G2223" s="6">
        <v>0.53881877998209282</v>
      </c>
      <c r="H2223" s="2">
        <v>6001</v>
      </c>
      <c r="I2223" s="23" t="s">
        <v>215</v>
      </c>
      <c r="J2223" s="23" t="s">
        <v>566</v>
      </c>
      <c r="Q2223" s="1">
        <v>2</v>
      </c>
      <c r="AE2223">
        <v>1</v>
      </c>
      <c r="AP2223">
        <v>1</v>
      </c>
      <c r="AQ2223">
        <v>1</v>
      </c>
    </row>
    <row r="2224" spans="1:43" hidden="1" x14ac:dyDescent="0.25">
      <c r="A2224" s="23" t="s">
        <v>206</v>
      </c>
      <c r="B2224" s="4">
        <v>44024</v>
      </c>
      <c r="C2224" s="5">
        <v>3</v>
      </c>
      <c r="D2224" s="23" t="s">
        <v>207</v>
      </c>
      <c r="E2224" s="23" t="s">
        <v>571</v>
      </c>
      <c r="F2224" s="23" t="s">
        <v>212</v>
      </c>
      <c r="G2224" s="6">
        <v>0.53881877998209282</v>
      </c>
      <c r="H2224" s="2">
        <v>6001</v>
      </c>
      <c r="I2224" s="23" t="s">
        <v>217</v>
      </c>
      <c r="J2224" s="23" t="s">
        <v>567</v>
      </c>
      <c r="Q2224" s="1">
        <v>1</v>
      </c>
      <c r="AE2224">
        <v>1</v>
      </c>
      <c r="AP2224">
        <v>1</v>
      </c>
      <c r="AQ2224">
        <v>1</v>
      </c>
    </row>
    <row r="2225" spans="1:55" hidden="1" x14ac:dyDescent="0.25">
      <c r="A2225" s="23" t="s">
        <v>206</v>
      </c>
      <c r="B2225" s="4">
        <v>44024</v>
      </c>
      <c r="C2225" s="5">
        <v>3</v>
      </c>
      <c r="D2225" s="23" t="s">
        <v>207</v>
      </c>
      <c r="E2225" s="23" t="s">
        <v>571</v>
      </c>
      <c r="F2225" s="23" t="s">
        <v>212</v>
      </c>
      <c r="G2225" s="6">
        <v>0.53881877998209282</v>
      </c>
      <c r="H2225" s="2">
        <v>6001</v>
      </c>
      <c r="I2225" s="23" t="s">
        <v>219</v>
      </c>
      <c r="J2225" s="23" t="s">
        <v>493</v>
      </c>
      <c r="Q2225" s="1">
        <v>1</v>
      </c>
      <c r="AE2225">
        <v>1</v>
      </c>
      <c r="AP2225">
        <v>1</v>
      </c>
      <c r="AQ2225">
        <v>1</v>
      </c>
    </row>
    <row r="2226" spans="1:55" x14ac:dyDescent="0.25">
      <c r="A2226" s="23" t="s">
        <v>206</v>
      </c>
      <c r="B2226" s="4">
        <v>44024</v>
      </c>
      <c r="C2226" s="5">
        <v>3</v>
      </c>
      <c r="D2226" s="23" t="s">
        <v>207</v>
      </c>
      <c r="E2226" s="23" t="s">
        <v>571</v>
      </c>
      <c r="F2226" s="23" t="s">
        <v>209</v>
      </c>
      <c r="G2226" s="6">
        <v>0.53918244212962962</v>
      </c>
      <c r="H2226" s="2">
        <v>6197</v>
      </c>
      <c r="I2226" s="23" t="s">
        <v>221</v>
      </c>
      <c r="J2226" s="2">
        <v>348</v>
      </c>
      <c r="K2226" s="23" t="s">
        <v>264</v>
      </c>
      <c r="L2226" s="23" t="s">
        <v>66</v>
      </c>
      <c r="M2226" s="23" t="s">
        <v>224</v>
      </c>
      <c r="N2226" s="23" t="s">
        <v>163</v>
      </c>
      <c r="O2226" s="23" t="s">
        <v>224</v>
      </c>
      <c r="P2226" s="23" t="s">
        <v>17</v>
      </c>
      <c r="R2226" s="23" t="s">
        <v>144</v>
      </c>
      <c r="S2226">
        <v>540</v>
      </c>
      <c r="T2226" s="22">
        <v>1.91</v>
      </c>
      <c r="AE2226">
        <v>1237</v>
      </c>
      <c r="AP2226">
        <v>2995</v>
      </c>
      <c r="AQ2226">
        <v>1237</v>
      </c>
      <c r="AR2226" s="23" t="s">
        <v>4727</v>
      </c>
      <c r="AS2226" s="23" t="s">
        <v>4728</v>
      </c>
      <c r="AT2226" s="23" t="s">
        <v>4729</v>
      </c>
      <c r="AU2226" s="23" t="s">
        <v>4730</v>
      </c>
      <c r="AV2226" s="23" t="s">
        <v>4731</v>
      </c>
      <c r="AW2226" s="23" t="s">
        <v>4732</v>
      </c>
      <c r="AX2226" s="23" t="s">
        <v>4733</v>
      </c>
      <c r="AY2226" s="23" t="s">
        <v>4734</v>
      </c>
      <c r="AZ2226" s="23" t="s">
        <v>4735</v>
      </c>
      <c r="BA2226" s="23" t="s">
        <v>4736</v>
      </c>
      <c r="BB2226" s="23" t="s">
        <v>4737</v>
      </c>
      <c r="BC2226" s="23" t="s">
        <v>4738</v>
      </c>
    </row>
    <row r="2227" spans="1:55" x14ac:dyDescent="0.25">
      <c r="A2227" s="23" t="s">
        <v>206</v>
      </c>
      <c r="B2227" s="4">
        <v>44024</v>
      </c>
      <c r="C2227" s="5">
        <v>3</v>
      </c>
      <c r="D2227" s="23" t="s">
        <v>207</v>
      </c>
      <c r="E2227" s="23" t="s">
        <v>571</v>
      </c>
      <c r="F2227" s="23" t="s">
        <v>209</v>
      </c>
      <c r="G2227" s="6">
        <v>0.53956983796296298</v>
      </c>
      <c r="H2227" s="2">
        <v>6415</v>
      </c>
      <c r="I2227" s="23" t="s">
        <v>221</v>
      </c>
      <c r="J2227" s="2">
        <v>349</v>
      </c>
      <c r="K2227" s="23" t="s">
        <v>279</v>
      </c>
      <c r="L2227" s="23" t="s">
        <v>104</v>
      </c>
      <c r="M2227" s="23" t="s">
        <v>224</v>
      </c>
      <c r="N2227" s="23" t="s">
        <v>158</v>
      </c>
      <c r="O2227" s="23" t="s">
        <v>224</v>
      </c>
      <c r="P2227" s="23" t="s">
        <v>17</v>
      </c>
      <c r="R2227" s="23" t="s">
        <v>144</v>
      </c>
      <c r="S2227">
        <v>535</v>
      </c>
      <c r="T2227" s="22">
        <v>1.9</v>
      </c>
      <c r="AE2227">
        <v>933</v>
      </c>
      <c r="AP2227">
        <v>1742</v>
      </c>
      <c r="AQ2227">
        <v>933</v>
      </c>
      <c r="AR2227" s="23" t="s">
        <v>4739</v>
      </c>
      <c r="AS2227" s="23" t="s">
        <v>4740</v>
      </c>
      <c r="AT2227" s="23" t="s">
        <v>4741</v>
      </c>
      <c r="AU2227" s="23" t="s">
        <v>4742</v>
      </c>
      <c r="AV2227" s="23" t="s">
        <v>1161</v>
      </c>
      <c r="AW2227" s="23" t="s">
        <v>1162</v>
      </c>
      <c r="AX2227" s="23" t="s">
        <v>2481</v>
      </c>
      <c r="AY2227" s="23" t="s">
        <v>4743</v>
      </c>
      <c r="AZ2227" s="23" t="s">
        <v>1168</v>
      </c>
      <c r="BA2227" s="23" t="s">
        <v>4744</v>
      </c>
      <c r="BB2227" s="23" t="s">
        <v>2590</v>
      </c>
      <c r="BC2227" s="23" t="s">
        <v>4745</v>
      </c>
    </row>
    <row r="2228" spans="1:55" x14ac:dyDescent="0.25">
      <c r="A2228" s="23" t="s">
        <v>206</v>
      </c>
      <c r="B2228" s="4">
        <v>44024</v>
      </c>
      <c r="C2228" s="5">
        <v>3</v>
      </c>
      <c r="D2228" s="23" t="s">
        <v>207</v>
      </c>
      <c r="E2228" s="23" t="s">
        <v>571</v>
      </c>
      <c r="F2228" s="23" t="s">
        <v>209</v>
      </c>
      <c r="G2228" s="6">
        <v>0.53956983796296298</v>
      </c>
      <c r="H2228" s="2">
        <v>6415</v>
      </c>
      <c r="I2228" s="23" t="s">
        <v>221</v>
      </c>
      <c r="J2228" s="2">
        <v>350</v>
      </c>
      <c r="K2228" s="23" t="s">
        <v>279</v>
      </c>
      <c r="L2228" s="23" t="s">
        <v>104</v>
      </c>
      <c r="M2228" s="23" t="s">
        <v>224</v>
      </c>
      <c r="N2228" s="23" t="s">
        <v>158</v>
      </c>
      <c r="O2228" s="23" t="s">
        <v>224</v>
      </c>
      <c r="P2228" s="23" t="s">
        <v>17</v>
      </c>
      <c r="R2228" s="23" t="s">
        <v>144</v>
      </c>
      <c r="S2228">
        <v>535</v>
      </c>
      <c r="T2228" s="22">
        <v>1.9</v>
      </c>
      <c r="AE2228">
        <v>1184</v>
      </c>
      <c r="AP2228">
        <v>1726</v>
      </c>
      <c r="AQ2228">
        <v>1184</v>
      </c>
      <c r="AR2228" s="23" t="s">
        <v>4746</v>
      </c>
      <c r="AS2228" s="23" t="s">
        <v>4747</v>
      </c>
      <c r="AT2228" s="23" t="s">
        <v>4748</v>
      </c>
      <c r="AU2228" s="23" t="s">
        <v>4749</v>
      </c>
      <c r="AV2228" s="23" t="s">
        <v>4750</v>
      </c>
      <c r="AW2228" s="23" t="s">
        <v>4751</v>
      </c>
      <c r="AX2228" s="23" t="s">
        <v>4752</v>
      </c>
      <c r="AY2228" s="23" t="s">
        <v>4753</v>
      </c>
      <c r="AZ2228" s="23" t="s">
        <v>4754</v>
      </c>
      <c r="BA2228" s="23" t="s">
        <v>4755</v>
      </c>
      <c r="BB2228" s="23" t="s">
        <v>4756</v>
      </c>
      <c r="BC2228" s="23" t="s">
        <v>4757</v>
      </c>
    </row>
    <row r="2229" spans="1:55" hidden="1" x14ac:dyDescent="0.25">
      <c r="A2229" s="23" t="s">
        <v>206</v>
      </c>
      <c r="B2229" s="4">
        <v>44024</v>
      </c>
      <c r="C2229" s="5">
        <v>3</v>
      </c>
      <c r="D2229" s="23" t="s">
        <v>207</v>
      </c>
      <c r="E2229" s="23" t="s">
        <v>571</v>
      </c>
      <c r="F2229" s="23" t="s">
        <v>212</v>
      </c>
      <c r="G2229" s="6">
        <v>0.53970987912411905</v>
      </c>
      <c r="H2229" s="2">
        <v>6501</v>
      </c>
      <c r="I2229" s="23" t="s">
        <v>213</v>
      </c>
      <c r="J2229" s="23" t="s">
        <v>297</v>
      </c>
      <c r="Q2229" s="1">
        <v>2</v>
      </c>
      <c r="AE2229">
        <v>1</v>
      </c>
      <c r="AP2229">
        <v>1</v>
      </c>
      <c r="AQ2229">
        <v>1</v>
      </c>
    </row>
    <row r="2230" spans="1:55" hidden="1" x14ac:dyDescent="0.25">
      <c r="A2230" s="23" t="s">
        <v>206</v>
      </c>
      <c r="B2230" s="4">
        <v>44024</v>
      </c>
      <c r="C2230" s="5">
        <v>3</v>
      </c>
      <c r="D2230" s="23" t="s">
        <v>207</v>
      </c>
      <c r="E2230" s="23" t="s">
        <v>571</v>
      </c>
      <c r="F2230" s="23" t="s">
        <v>212</v>
      </c>
      <c r="G2230" s="6">
        <v>0.53970987912411905</v>
      </c>
      <c r="H2230" s="2">
        <v>6501</v>
      </c>
      <c r="I2230" s="23" t="s">
        <v>215</v>
      </c>
      <c r="J2230" s="23" t="s">
        <v>495</v>
      </c>
      <c r="Q2230" s="1">
        <v>2</v>
      </c>
      <c r="AE2230">
        <v>1</v>
      </c>
      <c r="AP2230">
        <v>1</v>
      </c>
      <c r="AQ2230">
        <v>1</v>
      </c>
    </row>
    <row r="2231" spans="1:55" hidden="1" x14ac:dyDescent="0.25">
      <c r="A2231" s="23" t="s">
        <v>206</v>
      </c>
      <c r="B2231" s="4">
        <v>44024</v>
      </c>
      <c r="C2231" s="5">
        <v>3</v>
      </c>
      <c r="D2231" s="23" t="s">
        <v>207</v>
      </c>
      <c r="E2231" s="23" t="s">
        <v>571</v>
      </c>
      <c r="F2231" s="23" t="s">
        <v>212</v>
      </c>
      <c r="G2231" s="6">
        <v>0.53970987912411905</v>
      </c>
      <c r="H2231" s="2">
        <v>6501</v>
      </c>
      <c r="I2231" s="23" t="s">
        <v>217</v>
      </c>
      <c r="J2231" s="23" t="s">
        <v>496</v>
      </c>
      <c r="Q2231" s="1">
        <v>1</v>
      </c>
      <c r="AE2231">
        <v>1</v>
      </c>
      <c r="AP2231">
        <v>1</v>
      </c>
      <c r="AQ2231">
        <v>1</v>
      </c>
    </row>
    <row r="2232" spans="1:55" hidden="1" x14ac:dyDescent="0.25">
      <c r="A2232" s="23" t="s">
        <v>206</v>
      </c>
      <c r="B2232" s="4">
        <v>44024</v>
      </c>
      <c r="C2232" s="5">
        <v>3</v>
      </c>
      <c r="D2232" s="23" t="s">
        <v>207</v>
      </c>
      <c r="E2232" s="23" t="s">
        <v>571</v>
      </c>
      <c r="F2232" s="23" t="s">
        <v>212</v>
      </c>
      <c r="G2232" s="6">
        <v>0.53970987912411905</v>
      </c>
      <c r="H2232" s="2">
        <v>6501</v>
      </c>
      <c r="I2232" s="23" t="s">
        <v>219</v>
      </c>
      <c r="J2232" s="23" t="s">
        <v>497</v>
      </c>
      <c r="Q2232" s="1">
        <v>1</v>
      </c>
      <c r="AE2232">
        <v>1</v>
      </c>
      <c r="AP2232">
        <v>1</v>
      </c>
      <c r="AQ2232">
        <v>1</v>
      </c>
    </row>
    <row r="2233" spans="1:55" x14ac:dyDescent="0.25">
      <c r="A2233" s="23" t="s">
        <v>206</v>
      </c>
      <c r="B2233" s="4">
        <v>44024</v>
      </c>
      <c r="C2233" s="5">
        <v>3</v>
      </c>
      <c r="D2233" s="23" t="s">
        <v>207</v>
      </c>
      <c r="E2233" s="23" t="s">
        <v>571</v>
      </c>
      <c r="F2233" s="23" t="s">
        <v>209</v>
      </c>
      <c r="G2233" s="6">
        <v>0.54036774305555557</v>
      </c>
      <c r="H2233" s="2">
        <v>6864</v>
      </c>
      <c r="I2233" s="23" t="s">
        <v>221</v>
      </c>
      <c r="J2233" s="2">
        <v>351</v>
      </c>
      <c r="K2233" s="23" t="s">
        <v>241</v>
      </c>
      <c r="L2233" s="23" t="s">
        <v>109</v>
      </c>
      <c r="M2233" s="23" t="s">
        <v>224</v>
      </c>
      <c r="N2233" s="23" t="s">
        <v>159</v>
      </c>
      <c r="O2233" s="23" t="s">
        <v>224</v>
      </c>
      <c r="P2233" s="23" t="s">
        <v>17</v>
      </c>
      <c r="R2233" s="23" t="s">
        <v>144</v>
      </c>
      <c r="S2233">
        <v>550</v>
      </c>
      <c r="T2233" s="22">
        <v>1.95</v>
      </c>
      <c r="AE2233">
        <v>895</v>
      </c>
      <c r="AP2233">
        <v>980</v>
      </c>
      <c r="AQ2233">
        <v>895</v>
      </c>
      <c r="AR2233" s="23" t="s">
        <v>4758</v>
      </c>
      <c r="AS2233" s="23" t="s">
        <v>4758</v>
      </c>
      <c r="AT2233" s="23" t="s">
        <v>4759</v>
      </c>
      <c r="AU2233" s="23" t="s">
        <v>4760</v>
      </c>
      <c r="AV2233" s="23" t="s">
        <v>4761</v>
      </c>
      <c r="AW2233" s="23" t="s">
        <v>4762</v>
      </c>
      <c r="AX2233" s="23" t="s">
        <v>4763</v>
      </c>
      <c r="AY2233" s="23" t="s">
        <v>4764</v>
      </c>
      <c r="AZ2233" s="23" t="s">
        <v>4762</v>
      </c>
      <c r="BA2233" s="23" t="s">
        <v>4765</v>
      </c>
      <c r="BB2233" s="23" t="s">
        <v>4766</v>
      </c>
      <c r="BC2233" s="23" t="s">
        <v>4767</v>
      </c>
    </row>
    <row r="2234" spans="1:55" hidden="1" x14ac:dyDescent="0.25">
      <c r="A2234" s="23" t="s">
        <v>206</v>
      </c>
      <c r="B2234" s="4">
        <v>44024</v>
      </c>
      <c r="C2234" s="5">
        <v>3</v>
      </c>
      <c r="D2234" s="23" t="s">
        <v>207</v>
      </c>
      <c r="E2234" s="23" t="s">
        <v>571</v>
      </c>
      <c r="F2234" s="23" t="s">
        <v>209</v>
      </c>
      <c r="G2234" s="6">
        <v>0.54055788194444443</v>
      </c>
      <c r="H2234" s="2">
        <v>6971</v>
      </c>
      <c r="I2234" s="23" t="s">
        <v>221</v>
      </c>
      <c r="J2234" s="2">
        <v>352</v>
      </c>
      <c r="K2234" s="23" t="s">
        <v>222</v>
      </c>
      <c r="L2234" s="23" t="s">
        <v>120</v>
      </c>
      <c r="M2234" s="23" t="s">
        <v>260</v>
      </c>
      <c r="N2234" s="23" t="s">
        <v>155</v>
      </c>
      <c r="O2234" s="23" t="s">
        <v>224</v>
      </c>
      <c r="P2234" s="23" t="s">
        <v>17</v>
      </c>
      <c r="AE2234">
        <v>1187</v>
      </c>
      <c r="AP2234">
        <v>1085</v>
      </c>
      <c r="AQ2234">
        <v>1187</v>
      </c>
    </row>
    <row r="2235" spans="1:55" hidden="1" x14ac:dyDescent="0.25">
      <c r="A2235" s="23" t="s">
        <v>206</v>
      </c>
      <c r="B2235" s="4">
        <v>44024</v>
      </c>
      <c r="C2235" s="5">
        <v>3</v>
      </c>
      <c r="D2235" s="23" t="s">
        <v>207</v>
      </c>
      <c r="E2235" s="23" t="s">
        <v>571</v>
      </c>
      <c r="F2235" s="23" t="s">
        <v>212</v>
      </c>
      <c r="G2235" s="6">
        <v>0.54060097826614539</v>
      </c>
      <c r="H2235" s="2">
        <v>7001</v>
      </c>
      <c r="I2235" s="23" t="s">
        <v>213</v>
      </c>
      <c r="J2235" s="23" t="s">
        <v>298</v>
      </c>
      <c r="Q2235" s="1">
        <v>2</v>
      </c>
      <c r="AE2235">
        <v>1</v>
      </c>
      <c r="AP2235">
        <v>1</v>
      </c>
      <c r="AQ2235">
        <v>1</v>
      </c>
    </row>
    <row r="2236" spans="1:55" hidden="1" x14ac:dyDescent="0.25">
      <c r="A2236" s="23" t="s">
        <v>206</v>
      </c>
      <c r="B2236" s="4">
        <v>44024</v>
      </c>
      <c r="C2236" s="5">
        <v>3</v>
      </c>
      <c r="D2236" s="23" t="s">
        <v>207</v>
      </c>
      <c r="E2236" s="23" t="s">
        <v>571</v>
      </c>
      <c r="F2236" s="23" t="s">
        <v>212</v>
      </c>
      <c r="G2236" s="6">
        <v>0.54060097826614539</v>
      </c>
      <c r="H2236" s="2">
        <v>7001</v>
      </c>
      <c r="I2236" s="23" t="s">
        <v>215</v>
      </c>
      <c r="J2236" s="23" t="s">
        <v>498</v>
      </c>
      <c r="Q2236" s="1">
        <v>2</v>
      </c>
      <c r="AE2236">
        <v>1</v>
      </c>
      <c r="AP2236">
        <v>1</v>
      </c>
      <c r="AQ2236">
        <v>1</v>
      </c>
    </row>
    <row r="2237" spans="1:55" hidden="1" x14ac:dyDescent="0.25">
      <c r="A2237" s="23" t="s">
        <v>206</v>
      </c>
      <c r="B2237" s="4">
        <v>44024</v>
      </c>
      <c r="C2237" s="5">
        <v>3</v>
      </c>
      <c r="D2237" s="23" t="s">
        <v>207</v>
      </c>
      <c r="E2237" s="23" t="s">
        <v>571</v>
      </c>
      <c r="F2237" s="23" t="s">
        <v>212</v>
      </c>
      <c r="G2237" s="6">
        <v>0.54060097826614539</v>
      </c>
      <c r="H2237" s="2">
        <v>7001</v>
      </c>
      <c r="I2237" s="23" t="s">
        <v>217</v>
      </c>
      <c r="J2237" s="23" t="s">
        <v>499</v>
      </c>
      <c r="Q2237" s="1">
        <v>1</v>
      </c>
      <c r="AE2237">
        <v>1</v>
      </c>
      <c r="AP2237">
        <v>1</v>
      </c>
      <c r="AQ2237">
        <v>1</v>
      </c>
    </row>
    <row r="2238" spans="1:55" hidden="1" x14ac:dyDescent="0.25">
      <c r="A2238" s="23" t="s">
        <v>206</v>
      </c>
      <c r="B2238" s="4">
        <v>44024</v>
      </c>
      <c r="C2238" s="5">
        <v>3</v>
      </c>
      <c r="D2238" s="23" t="s">
        <v>207</v>
      </c>
      <c r="E2238" s="23" t="s">
        <v>571</v>
      </c>
      <c r="F2238" s="23" t="s">
        <v>212</v>
      </c>
      <c r="G2238" s="6">
        <v>0.54060097826614539</v>
      </c>
      <c r="H2238" s="2">
        <v>7001</v>
      </c>
      <c r="I2238" s="23" t="s">
        <v>219</v>
      </c>
      <c r="J2238" s="23" t="s">
        <v>500</v>
      </c>
      <c r="Q2238" s="1">
        <v>1</v>
      </c>
      <c r="AE2238">
        <v>1</v>
      </c>
      <c r="AP2238">
        <v>1</v>
      </c>
      <c r="AQ2238">
        <v>1</v>
      </c>
    </row>
    <row r="2239" spans="1:55" hidden="1" x14ac:dyDescent="0.25">
      <c r="A2239" s="23" t="s">
        <v>206</v>
      </c>
      <c r="B2239" s="4">
        <v>44024</v>
      </c>
      <c r="C2239" s="5">
        <v>3</v>
      </c>
      <c r="D2239" s="23" t="s">
        <v>207</v>
      </c>
      <c r="E2239" s="23" t="s">
        <v>571</v>
      </c>
      <c r="F2239" s="23" t="s">
        <v>209</v>
      </c>
      <c r="G2239" s="6">
        <v>0.54145898148148153</v>
      </c>
      <c r="H2239" s="2">
        <v>7478</v>
      </c>
      <c r="I2239" s="23" t="s">
        <v>221</v>
      </c>
      <c r="J2239" s="2">
        <v>353</v>
      </c>
      <c r="K2239" s="23" t="s">
        <v>222</v>
      </c>
      <c r="L2239" s="23" t="s">
        <v>66</v>
      </c>
      <c r="M2239" s="23" t="s">
        <v>224</v>
      </c>
      <c r="N2239" s="23" t="s">
        <v>163</v>
      </c>
      <c r="O2239" s="23" t="s">
        <v>224</v>
      </c>
      <c r="P2239" s="23" t="s">
        <v>17</v>
      </c>
      <c r="AE2239">
        <v>1104</v>
      </c>
      <c r="AP2239">
        <v>785</v>
      </c>
      <c r="AQ2239">
        <v>1104</v>
      </c>
    </row>
    <row r="2240" spans="1:55" hidden="1" x14ac:dyDescent="0.25">
      <c r="A2240" s="23" t="s">
        <v>206</v>
      </c>
      <c r="B2240" s="4">
        <v>44024</v>
      </c>
      <c r="C2240" s="5">
        <v>3</v>
      </c>
      <c r="D2240" s="23" t="s">
        <v>207</v>
      </c>
      <c r="E2240" s="23" t="s">
        <v>571</v>
      </c>
      <c r="F2240" s="23" t="s">
        <v>209</v>
      </c>
      <c r="G2240" s="6">
        <v>0.5414838657407407</v>
      </c>
      <c r="H2240" s="2">
        <v>7492</v>
      </c>
      <c r="I2240" s="23" t="s">
        <v>244</v>
      </c>
      <c r="J2240" s="2">
        <v>354</v>
      </c>
      <c r="K2240" s="23" t="s">
        <v>222</v>
      </c>
      <c r="L2240" s="23" t="s">
        <v>116</v>
      </c>
      <c r="M2240" s="23" t="s">
        <v>223</v>
      </c>
      <c r="N2240" s="23" t="s">
        <v>154</v>
      </c>
      <c r="O2240" s="23" t="s">
        <v>224</v>
      </c>
      <c r="P2240" s="23" t="s">
        <v>17</v>
      </c>
      <c r="AE2240">
        <v>1266</v>
      </c>
      <c r="AP2240">
        <v>1954</v>
      </c>
      <c r="AQ2240">
        <v>1266</v>
      </c>
    </row>
    <row r="2241" spans="1:55" hidden="1" x14ac:dyDescent="0.25">
      <c r="A2241" s="23" t="s">
        <v>206</v>
      </c>
      <c r="B2241" s="4">
        <v>44024</v>
      </c>
      <c r="C2241" s="5">
        <v>3</v>
      </c>
      <c r="D2241" s="23" t="s">
        <v>207</v>
      </c>
      <c r="E2241" s="23" t="s">
        <v>571</v>
      </c>
      <c r="F2241" s="23" t="s">
        <v>212</v>
      </c>
      <c r="G2241" s="6">
        <v>0.54149207740817162</v>
      </c>
      <c r="H2241" s="2">
        <v>7501</v>
      </c>
      <c r="I2241" s="23" t="s">
        <v>213</v>
      </c>
      <c r="J2241" s="23" t="s">
        <v>299</v>
      </c>
      <c r="Q2241" s="1">
        <v>2</v>
      </c>
      <c r="AE2241">
        <v>1</v>
      </c>
      <c r="AP2241">
        <v>1</v>
      </c>
      <c r="AQ2241">
        <v>1</v>
      </c>
    </row>
    <row r="2242" spans="1:55" hidden="1" x14ac:dyDescent="0.25">
      <c r="A2242" s="23" t="s">
        <v>206</v>
      </c>
      <c r="B2242" s="4">
        <v>44024</v>
      </c>
      <c r="C2242" s="5">
        <v>3</v>
      </c>
      <c r="D2242" s="23" t="s">
        <v>207</v>
      </c>
      <c r="E2242" s="23" t="s">
        <v>571</v>
      </c>
      <c r="F2242" s="23" t="s">
        <v>212</v>
      </c>
      <c r="G2242" s="6">
        <v>0.54149207740817162</v>
      </c>
      <c r="H2242" s="2">
        <v>7501</v>
      </c>
      <c r="I2242" s="23" t="s">
        <v>215</v>
      </c>
      <c r="J2242" s="23" t="s">
        <v>501</v>
      </c>
      <c r="Q2242" s="1">
        <v>2</v>
      </c>
      <c r="AE2242">
        <v>1</v>
      </c>
      <c r="AP2242">
        <v>1</v>
      </c>
      <c r="AQ2242">
        <v>1</v>
      </c>
    </row>
    <row r="2243" spans="1:55" hidden="1" x14ac:dyDescent="0.25">
      <c r="A2243" s="23" t="s">
        <v>206</v>
      </c>
      <c r="B2243" s="4">
        <v>44024</v>
      </c>
      <c r="C2243" s="5">
        <v>3</v>
      </c>
      <c r="D2243" s="23" t="s">
        <v>207</v>
      </c>
      <c r="E2243" s="23" t="s">
        <v>571</v>
      </c>
      <c r="F2243" s="23" t="s">
        <v>212</v>
      </c>
      <c r="G2243" s="6">
        <v>0.54149207740817162</v>
      </c>
      <c r="H2243" s="2">
        <v>7501</v>
      </c>
      <c r="I2243" s="23" t="s">
        <v>217</v>
      </c>
      <c r="J2243" s="23" t="s">
        <v>502</v>
      </c>
      <c r="Q2243" s="1">
        <v>1</v>
      </c>
      <c r="AE2243">
        <v>1</v>
      </c>
      <c r="AP2243">
        <v>1</v>
      </c>
      <c r="AQ2243">
        <v>1</v>
      </c>
    </row>
    <row r="2244" spans="1:55" hidden="1" x14ac:dyDescent="0.25">
      <c r="A2244" s="23" t="s">
        <v>206</v>
      </c>
      <c r="B2244" s="4">
        <v>44024</v>
      </c>
      <c r="C2244" s="5">
        <v>3</v>
      </c>
      <c r="D2244" s="23" t="s">
        <v>207</v>
      </c>
      <c r="E2244" s="23" t="s">
        <v>571</v>
      </c>
      <c r="F2244" s="23" t="s">
        <v>212</v>
      </c>
      <c r="G2244" s="6">
        <v>0.54149207740817162</v>
      </c>
      <c r="H2244" s="2">
        <v>7501</v>
      </c>
      <c r="I2244" s="23" t="s">
        <v>219</v>
      </c>
      <c r="J2244" s="23" t="s">
        <v>503</v>
      </c>
      <c r="Q2244" s="1">
        <v>1</v>
      </c>
      <c r="AE2244">
        <v>1</v>
      </c>
      <c r="AP2244">
        <v>1</v>
      </c>
      <c r="AQ2244">
        <v>1</v>
      </c>
    </row>
    <row r="2245" spans="1:55" x14ac:dyDescent="0.25">
      <c r="A2245" s="23" t="s">
        <v>206</v>
      </c>
      <c r="B2245" s="4">
        <v>44024</v>
      </c>
      <c r="C2245" s="5">
        <v>3</v>
      </c>
      <c r="D2245" s="23" t="s">
        <v>207</v>
      </c>
      <c r="E2245" s="23" t="s">
        <v>571</v>
      </c>
      <c r="F2245" s="23" t="s">
        <v>209</v>
      </c>
      <c r="G2245" s="6">
        <v>0.54164743055555553</v>
      </c>
      <c r="H2245" s="2">
        <v>7584</v>
      </c>
      <c r="I2245" s="23" t="s">
        <v>221</v>
      </c>
      <c r="J2245" s="2">
        <v>356</v>
      </c>
      <c r="K2245" s="23" t="s">
        <v>241</v>
      </c>
      <c r="L2245" s="23" t="s">
        <v>104</v>
      </c>
      <c r="M2245" s="23" t="s">
        <v>224</v>
      </c>
      <c r="N2245" s="23" t="s">
        <v>158</v>
      </c>
      <c r="O2245" s="23" t="s">
        <v>224</v>
      </c>
      <c r="P2245" s="23" t="s">
        <v>17</v>
      </c>
      <c r="R2245" s="23" t="s">
        <v>144</v>
      </c>
      <c r="S2245">
        <v>550</v>
      </c>
      <c r="T2245" s="22">
        <v>1.95</v>
      </c>
      <c r="AE2245">
        <v>1270</v>
      </c>
      <c r="AP2245">
        <v>1892</v>
      </c>
      <c r="AQ2245">
        <v>1270</v>
      </c>
      <c r="AR2245" s="23" t="s">
        <v>4768</v>
      </c>
      <c r="AS2245" s="23" t="s">
        <v>4769</v>
      </c>
      <c r="AT2245" s="23" t="s">
        <v>4770</v>
      </c>
      <c r="AU2245" s="23" t="s">
        <v>4771</v>
      </c>
      <c r="AV2245" s="23" t="s">
        <v>4772</v>
      </c>
      <c r="AW2245" s="23" t="s">
        <v>4773</v>
      </c>
      <c r="AX2245" s="23" t="s">
        <v>4774</v>
      </c>
      <c r="AY2245" s="23" t="s">
        <v>4775</v>
      </c>
      <c r="AZ2245" s="23" t="s">
        <v>4776</v>
      </c>
      <c r="BA2245" s="23" t="s">
        <v>4777</v>
      </c>
      <c r="BB2245" s="23" t="s">
        <v>4778</v>
      </c>
      <c r="BC2245" s="23" t="s">
        <v>4779</v>
      </c>
    </row>
    <row r="2246" spans="1:55" hidden="1" x14ac:dyDescent="0.25">
      <c r="A2246" s="23" t="s">
        <v>206</v>
      </c>
      <c r="B2246" s="4">
        <v>44024</v>
      </c>
      <c r="C2246" s="5">
        <v>3</v>
      </c>
      <c r="D2246" s="23" t="s">
        <v>207</v>
      </c>
      <c r="E2246" s="23" t="s">
        <v>571</v>
      </c>
      <c r="F2246" s="23" t="s">
        <v>209</v>
      </c>
      <c r="G2246" s="6">
        <v>0.5418803703703704</v>
      </c>
      <c r="H2246" s="2">
        <v>7715</v>
      </c>
      <c r="I2246" s="23" t="s">
        <v>229</v>
      </c>
      <c r="J2246" s="2">
        <v>357</v>
      </c>
      <c r="K2246" s="23" t="s">
        <v>230</v>
      </c>
      <c r="L2246" s="23" t="s">
        <v>133</v>
      </c>
      <c r="M2246" s="23" t="s">
        <v>223</v>
      </c>
      <c r="N2246" s="23" t="s">
        <v>185</v>
      </c>
      <c r="O2246" s="23" t="s">
        <v>224</v>
      </c>
      <c r="P2246" s="23" t="s">
        <v>231</v>
      </c>
      <c r="AE2246">
        <v>1053</v>
      </c>
      <c r="AP2246">
        <v>611</v>
      </c>
      <c r="AQ2246">
        <v>1053</v>
      </c>
    </row>
    <row r="2247" spans="1:55" x14ac:dyDescent="0.25">
      <c r="A2247" s="23" t="s">
        <v>206</v>
      </c>
      <c r="B2247" s="4">
        <v>44024</v>
      </c>
      <c r="C2247" s="5">
        <v>3</v>
      </c>
      <c r="D2247" s="23" t="s">
        <v>207</v>
      </c>
      <c r="E2247" s="23" t="s">
        <v>571</v>
      </c>
      <c r="F2247" s="23" t="s">
        <v>209</v>
      </c>
      <c r="G2247" s="6">
        <v>0.54188393518518518</v>
      </c>
      <c r="H2247" s="2">
        <v>7717</v>
      </c>
      <c r="I2247" s="23" t="s">
        <v>221</v>
      </c>
      <c r="J2247" s="2">
        <v>358</v>
      </c>
      <c r="K2247" s="23" t="s">
        <v>278</v>
      </c>
      <c r="L2247" s="23" t="s">
        <v>104</v>
      </c>
      <c r="M2247" s="23" t="s">
        <v>224</v>
      </c>
      <c r="N2247" s="23" t="s">
        <v>158</v>
      </c>
      <c r="O2247" s="23" t="s">
        <v>224</v>
      </c>
      <c r="P2247" s="23" t="s">
        <v>17</v>
      </c>
      <c r="R2247" s="23" t="s">
        <v>144</v>
      </c>
      <c r="S2247">
        <v>550</v>
      </c>
      <c r="T2247" s="22">
        <v>1.95</v>
      </c>
      <c r="AE2247">
        <v>1265</v>
      </c>
      <c r="AP2247">
        <v>1075</v>
      </c>
      <c r="AQ2247">
        <v>1265</v>
      </c>
      <c r="AR2247" s="23" t="s">
        <v>4780</v>
      </c>
      <c r="AS2247" s="23" t="s">
        <v>4781</v>
      </c>
      <c r="AT2247" s="23" t="s">
        <v>4782</v>
      </c>
      <c r="AU2247" s="23" t="s">
        <v>4783</v>
      </c>
      <c r="AV2247" s="23" t="s">
        <v>4784</v>
      </c>
      <c r="AW2247" s="23" t="s">
        <v>4783</v>
      </c>
      <c r="AX2247" s="23" t="s">
        <v>2834</v>
      </c>
      <c r="AY2247" s="23" t="s">
        <v>2835</v>
      </c>
      <c r="AZ2247" s="23" t="s">
        <v>2834</v>
      </c>
      <c r="BA2247" s="23" t="s">
        <v>2834</v>
      </c>
      <c r="BB2247" s="23" t="s">
        <v>4785</v>
      </c>
      <c r="BC2247" s="23" t="s">
        <v>2834</v>
      </c>
    </row>
    <row r="2248" spans="1:55" hidden="1" x14ac:dyDescent="0.25">
      <c r="A2248" s="23" t="s">
        <v>206</v>
      </c>
      <c r="B2248" s="4">
        <v>44024</v>
      </c>
      <c r="C2248" s="5">
        <v>3</v>
      </c>
      <c r="D2248" s="23" t="s">
        <v>207</v>
      </c>
      <c r="E2248" s="23" t="s">
        <v>571</v>
      </c>
      <c r="F2248" s="23" t="s">
        <v>212</v>
      </c>
      <c r="G2248" s="6">
        <v>0.54238317655019785</v>
      </c>
      <c r="H2248" s="2">
        <v>8001</v>
      </c>
      <c r="I2248" s="23" t="s">
        <v>213</v>
      </c>
      <c r="J2248" s="23" t="s">
        <v>301</v>
      </c>
      <c r="Q2248" s="1">
        <v>1</v>
      </c>
      <c r="AE2248">
        <v>1</v>
      </c>
      <c r="AP2248">
        <v>1</v>
      </c>
      <c r="AQ2248">
        <v>1</v>
      </c>
    </row>
    <row r="2249" spans="1:55" hidden="1" x14ac:dyDescent="0.25">
      <c r="A2249" s="23" t="s">
        <v>206</v>
      </c>
      <c r="B2249" s="4">
        <v>44024</v>
      </c>
      <c r="C2249" s="5">
        <v>3</v>
      </c>
      <c r="D2249" s="23" t="s">
        <v>207</v>
      </c>
      <c r="E2249" s="23" t="s">
        <v>571</v>
      </c>
      <c r="F2249" s="23" t="s">
        <v>212</v>
      </c>
      <c r="G2249" s="6">
        <v>0.54238317655019785</v>
      </c>
      <c r="H2249" s="2">
        <v>8001</v>
      </c>
      <c r="I2249" s="23" t="s">
        <v>215</v>
      </c>
      <c r="J2249" s="23" t="s">
        <v>504</v>
      </c>
      <c r="Q2249" s="1">
        <v>2</v>
      </c>
      <c r="AE2249">
        <v>1</v>
      </c>
      <c r="AP2249">
        <v>1</v>
      </c>
      <c r="AQ2249">
        <v>1</v>
      </c>
    </row>
    <row r="2250" spans="1:55" hidden="1" x14ac:dyDescent="0.25">
      <c r="A2250" s="23" t="s">
        <v>206</v>
      </c>
      <c r="B2250" s="4">
        <v>44024</v>
      </c>
      <c r="C2250" s="5">
        <v>3</v>
      </c>
      <c r="D2250" s="23" t="s">
        <v>207</v>
      </c>
      <c r="E2250" s="23" t="s">
        <v>571</v>
      </c>
      <c r="F2250" s="23" t="s">
        <v>212</v>
      </c>
      <c r="G2250" s="6">
        <v>0.54238317655019785</v>
      </c>
      <c r="H2250" s="2">
        <v>8001</v>
      </c>
      <c r="I2250" s="23" t="s">
        <v>217</v>
      </c>
      <c r="J2250" s="23" t="s">
        <v>505</v>
      </c>
      <c r="Q2250" s="1">
        <v>1</v>
      </c>
      <c r="AE2250">
        <v>1</v>
      </c>
      <c r="AP2250">
        <v>1</v>
      </c>
      <c r="AQ2250">
        <v>1</v>
      </c>
    </row>
    <row r="2251" spans="1:55" hidden="1" x14ac:dyDescent="0.25">
      <c r="A2251" s="23" t="s">
        <v>206</v>
      </c>
      <c r="B2251" s="4">
        <v>44024</v>
      </c>
      <c r="C2251" s="5">
        <v>3</v>
      </c>
      <c r="D2251" s="23" t="s">
        <v>207</v>
      </c>
      <c r="E2251" s="23" t="s">
        <v>571</v>
      </c>
      <c r="F2251" s="23" t="s">
        <v>212</v>
      </c>
      <c r="G2251" s="6">
        <v>0.54238317655019785</v>
      </c>
      <c r="H2251" s="2">
        <v>8001</v>
      </c>
      <c r="I2251" s="23" t="s">
        <v>219</v>
      </c>
      <c r="J2251" s="23" t="s">
        <v>506</v>
      </c>
      <c r="Q2251" s="1">
        <v>1</v>
      </c>
      <c r="AE2251">
        <v>1</v>
      </c>
      <c r="AP2251">
        <v>1</v>
      </c>
      <c r="AQ2251">
        <v>1</v>
      </c>
    </row>
    <row r="2252" spans="1:55" hidden="1" x14ac:dyDescent="0.25">
      <c r="A2252" s="23" t="s">
        <v>206</v>
      </c>
      <c r="B2252" s="4">
        <v>44024</v>
      </c>
      <c r="C2252" s="5">
        <v>3</v>
      </c>
      <c r="D2252" s="23" t="s">
        <v>207</v>
      </c>
      <c r="E2252" s="23" t="s">
        <v>571</v>
      </c>
      <c r="F2252" s="23" t="s">
        <v>209</v>
      </c>
      <c r="G2252" s="6">
        <v>0.54265917824074072</v>
      </c>
      <c r="H2252" s="2">
        <v>8153</v>
      </c>
      <c r="I2252" s="23" t="s">
        <v>221</v>
      </c>
      <c r="J2252" s="2">
        <v>359</v>
      </c>
      <c r="K2252" s="23" t="s">
        <v>222</v>
      </c>
      <c r="L2252" s="23" t="s">
        <v>104</v>
      </c>
      <c r="M2252" s="23" t="s">
        <v>223</v>
      </c>
      <c r="N2252" s="23" t="s">
        <v>158</v>
      </c>
      <c r="O2252" s="23" t="s">
        <v>224</v>
      </c>
      <c r="P2252" s="23" t="s">
        <v>17</v>
      </c>
      <c r="AE2252">
        <v>1127</v>
      </c>
      <c r="AP2252">
        <v>1783</v>
      </c>
      <c r="AQ2252">
        <v>1127</v>
      </c>
    </row>
    <row r="2253" spans="1:55" hidden="1" x14ac:dyDescent="0.25">
      <c r="A2253" s="23" t="s">
        <v>206</v>
      </c>
      <c r="B2253" s="4">
        <v>44024</v>
      </c>
      <c r="C2253" s="5">
        <v>3</v>
      </c>
      <c r="D2253" s="23" t="s">
        <v>207</v>
      </c>
      <c r="E2253" s="23" t="s">
        <v>571</v>
      </c>
      <c r="F2253" s="23" t="s">
        <v>209</v>
      </c>
      <c r="G2253" s="6">
        <v>0.54265917824074072</v>
      </c>
      <c r="H2253" s="2">
        <v>8153</v>
      </c>
      <c r="I2253" s="23" t="s">
        <v>221</v>
      </c>
      <c r="J2253" s="2">
        <v>360</v>
      </c>
      <c r="K2253" s="23" t="s">
        <v>222</v>
      </c>
      <c r="L2253" s="23" t="s">
        <v>104</v>
      </c>
      <c r="M2253" s="23" t="s">
        <v>223</v>
      </c>
      <c r="N2253" s="23" t="s">
        <v>158</v>
      </c>
      <c r="O2253" s="23" t="s">
        <v>224</v>
      </c>
      <c r="P2253" s="23" t="s">
        <v>17</v>
      </c>
      <c r="AE2253">
        <v>1045</v>
      </c>
      <c r="AP2253">
        <v>1936</v>
      </c>
      <c r="AQ2253">
        <v>1045</v>
      </c>
    </row>
    <row r="2254" spans="1:55" hidden="1" x14ac:dyDescent="0.25">
      <c r="A2254" s="23" t="s">
        <v>206</v>
      </c>
      <c r="B2254" s="4">
        <v>44024</v>
      </c>
      <c r="C2254" s="5">
        <v>3</v>
      </c>
      <c r="D2254" s="23" t="s">
        <v>207</v>
      </c>
      <c r="E2254" s="23" t="s">
        <v>571</v>
      </c>
      <c r="F2254" s="23" t="s">
        <v>209</v>
      </c>
      <c r="G2254" s="6">
        <v>0.54265917824074072</v>
      </c>
      <c r="H2254" s="2">
        <v>8153</v>
      </c>
      <c r="I2254" s="23" t="s">
        <v>221</v>
      </c>
      <c r="J2254" s="2">
        <v>361</v>
      </c>
      <c r="K2254" s="23" t="s">
        <v>222</v>
      </c>
      <c r="L2254" s="23" t="s">
        <v>104</v>
      </c>
      <c r="M2254" s="23" t="s">
        <v>223</v>
      </c>
      <c r="N2254" s="23" t="s">
        <v>158</v>
      </c>
      <c r="O2254" s="23" t="s">
        <v>224</v>
      </c>
      <c r="P2254" s="23" t="s">
        <v>17</v>
      </c>
      <c r="AE2254">
        <v>1224</v>
      </c>
      <c r="AP2254">
        <v>1824</v>
      </c>
      <c r="AQ2254">
        <v>1224</v>
      </c>
    </row>
    <row r="2255" spans="1:55" hidden="1" x14ac:dyDescent="0.25">
      <c r="A2255" s="23" t="s">
        <v>206</v>
      </c>
      <c r="B2255" s="4">
        <v>44024</v>
      </c>
      <c r="C2255" s="5">
        <v>3</v>
      </c>
      <c r="D2255" s="23" t="s">
        <v>207</v>
      </c>
      <c r="E2255" s="23" t="s">
        <v>571</v>
      </c>
      <c r="F2255" s="23" t="s">
        <v>209</v>
      </c>
      <c r="G2255" s="6">
        <v>0.54265917824074072</v>
      </c>
      <c r="H2255" s="2">
        <v>8153</v>
      </c>
      <c r="I2255" s="23" t="s">
        <v>221</v>
      </c>
      <c r="J2255" s="2">
        <v>362</v>
      </c>
      <c r="K2255" s="23" t="s">
        <v>222</v>
      </c>
      <c r="L2255" s="23" t="s">
        <v>104</v>
      </c>
      <c r="M2255" s="23" t="s">
        <v>223</v>
      </c>
      <c r="N2255" s="23" t="s">
        <v>158</v>
      </c>
      <c r="O2255" s="23" t="s">
        <v>224</v>
      </c>
      <c r="P2255" s="23" t="s">
        <v>17</v>
      </c>
      <c r="AE2255">
        <v>1427</v>
      </c>
      <c r="AP2255">
        <v>1843</v>
      </c>
      <c r="AQ2255">
        <v>1427</v>
      </c>
    </row>
    <row r="2256" spans="1:55" hidden="1" x14ac:dyDescent="0.25">
      <c r="A2256" s="23" t="s">
        <v>206</v>
      </c>
      <c r="B2256" s="4">
        <v>44024</v>
      </c>
      <c r="C2256" s="5">
        <v>3</v>
      </c>
      <c r="D2256" s="23" t="s">
        <v>207</v>
      </c>
      <c r="E2256" s="23" t="s">
        <v>571</v>
      </c>
      <c r="F2256" s="23" t="s">
        <v>209</v>
      </c>
      <c r="G2256" s="6">
        <v>0.54265917824074072</v>
      </c>
      <c r="H2256" s="2">
        <v>8153</v>
      </c>
      <c r="I2256" s="23" t="s">
        <v>221</v>
      </c>
      <c r="J2256" s="2">
        <v>363</v>
      </c>
      <c r="K2256" s="23" t="s">
        <v>222</v>
      </c>
      <c r="L2256" s="23" t="s">
        <v>117</v>
      </c>
      <c r="M2256" s="23" t="s">
        <v>223</v>
      </c>
      <c r="N2256" s="23" t="s">
        <v>154</v>
      </c>
      <c r="O2256" s="23" t="s">
        <v>224</v>
      </c>
      <c r="P2256" s="23" t="s">
        <v>17</v>
      </c>
      <c r="AE2256">
        <v>1296</v>
      </c>
      <c r="AP2256">
        <v>2205</v>
      </c>
      <c r="AQ2256">
        <v>1296</v>
      </c>
    </row>
    <row r="2257" spans="1:58" hidden="1" x14ac:dyDescent="0.25">
      <c r="A2257" s="23" t="s">
        <v>206</v>
      </c>
      <c r="B2257" s="4">
        <v>44024</v>
      </c>
      <c r="C2257" s="5">
        <v>3</v>
      </c>
      <c r="D2257" s="23" t="s">
        <v>207</v>
      </c>
      <c r="E2257" s="23" t="s">
        <v>571</v>
      </c>
      <c r="F2257" s="23" t="s">
        <v>209</v>
      </c>
      <c r="G2257" s="6">
        <v>0.54265917824074072</v>
      </c>
      <c r="H2257" s="2">
        <v>8153</v>
      </c>
      <c r="I2257" s="23" t="s">
        <v>221</v>
      </c>
      <c r="J2257" s="2">
        <v>364</v>
      </c>
      <c r="K2257" s="23" t="s">
        <v>222</v>
      </c>
      <c r="L2257" s="23" t="s">
        <v>117</v>
      </c>
      <c r="M2257" s="23" t="s">
        <v>223</v>
      </c>
      <c r="N2257" s="23" t="s">
        <v>154</v>
      </c>
      <c r="O2257" s="23" t="s">
        <v>224</v>
      </c>
      <c r="P2257" s="23" t="s">
        <v>17</v>
      </c>
      <c r="AE2257">
        <v>1170</v>
      </c>
      <c r="AP2257">
        <v>2262</v>
      </c>
      <c r="AQ2257">
        <v>1170</v>
      </c>
    </row>
    <row r="2258" spans="1:58" hidden="1" x14ac:dyDescent="0.25">
      <c r="A2258" s="23" t="s">
        <v>206</v>
      </c>
      <c r="B2258" s="4">
        <v>44024</v>
      </c>
      <c r="C2258" s="5">
        <v>3</v>
      </c>
      <c r="D2258" s="23" t="s">
        <v>207</v>
      </c>
      <c r="E2258" s="23" t="s">
        <v>571</v>
      </c>
      <c r="F2258" s="23" t="s">
        <v>209</v>
      </c>
      <c r="G2258" s="6">
        <v>0.54265917824074072</v>
      </c>
      <c r="H2258" s="2">
        <v>8153</v>
      </c>
      <c r="I2258" s="23" t="s">
        <v>221</v>
      </c>
      <c r="J2258" s="2">
        <v>365</v>
      </c>
      <c r="K2258" s="23" t="s">
        <v>222</v>
      </c>
      <c r="L2258" s="23" t="s">
        <v>116</v>
      </c>
      <c r="M2258" s="23" t="s">
        <v>223</v>
      </c>
      <c r="N2258" s="23" t="s">
        <v>154</v>
      </c>
      <c r="O2258" s="23" t="s">
        <v>224</v>
      </c>
      <c r="P2258" s="23" t="s">
        <v>17</v>
      </c>
      <c r="AE2258">
        <v>1132</v>
      </c>
      <c r="AP2258">
        <v>2213</v>
      </c>
      <c r="AQ2258">
        <v>1132</v>
      </c>
    </row>
    <row r="2259" spans="1:58" hidden="1" x14ac:dyDescent="0.25">
      <c r="A2259" s="23" t="s">
        <v>206</v>
      </c>
      <c r="B2259" s="4">
        <v>44024</v>
      </c>
      <c r="C2259" s="5">
        <v>3</v>
      </c>
      <c r="D2259" s="23" t="s">
        <v>207</v>
      </c>
      <c r="E2259" s="23" t="s">
        <v>571</v>
      </c>
      <c r="F2259" s="23" t="s">
        <v>209</v>
      </c>
      <c r="G2259" s="6">
        <v>0.54265917824074072</v>
      </c>
      <c r="H2259" s="2">
        <v>8153</v>
      </c>
      <c r="I2259" s="23" t="s">
        <v>221</v>
      </c>
      <c r="J2259" s="2">
        <v>366</v>
      </c>
      <c r="K2259" s="23" t="s">
        <v>222</v>
      </c>
      <c r="L2259" s="23" t="s">
        <v>117</v>
      </c>
      <c r="M2259" s="23" t="s">
        <v>223</v>
      </c>
      <c r="N2259" s="23" t="s">
        <v>154</v>
      </c>
      <c r="O2259" s="23" t="s">
        <v>224</v>
      </c>
      <c r="P2259" s="23" t="s">
        <v>17</v>
      </c>
      <c r="AE2259">
        <v>1035</v>
      </c>
      <c r="AP2259">
        <v>2345</v>
      </c>
      <c r="AQ2259">
        <v>1035</v>
      </c>
    </row>
    <row r="2260" spans="1:58" hidden="1" x14ac:dyDescent="0.25">
      <c r="A2260" s="23" t="s">
        <v>206</v>
      </c>
      <c r="B2260" s="4">
        <v>44024</v>
      </c>
      <c r="C2260" s="5">
        <v>3</v>
      </c>
      <c r="D2260" s="23" t="s">
        <v>207</v>
      </c>
      <c r="E2260" s="23" t="s">
        <v>571</v>
      </c>
      <c r="F2260" s="23" t="s">
        <v>209</v>
      </c>
      <c r="G2260" s="6">
        <v>0.54265917824074072</v>
      </c>
      <c r="H2260" s="2">
        <v>8153</v>
      </c>
      <c r="I2260" s="23" t="s">
        <v>221</v>
      </c>
      <c r="J2260" s="2">
        <v>367</v>
      </c>
      <c r="K2260" s="23" t="s">
        <v>222</v>
      </c>
      <c r="L2260" s="23" t="s">
        <v>116</v>
      </c>
      <c r="M2260" s="23" t="s">
        <v>260</v>
      </c>
      <c r="N2260" s="23" t="s">
        <v>154</v>
      </c>
      <c r="O2260" s="23" t="s">
        <v>224</v>
      </c>
      <c r="P2260" s="23" t="s">
        <v>17</v>
      </c>
      <c r="AE2260">
        <v>1039</v>
      </c>
      <c r="AP2260">
        <v>2396</v>
      </c>
      <c r="AQ2260">
        <v>1039</v>
      </c>
    </row>
    <row r="2261" spans="1:58" hidden="1" x14ac:dyDescent="0.25">
      <c r="A2261" s="23" t="s">
        <v>206</v>
      </c>
      <c r="B2261" s="4">
        <v>44024</v>
      </c>
      <c r="C2261" s="5">
        <v>3</v>
      </c>
      <c r="D2261" s="23" t="s">
        <v>207</v>
      </c>
      <c r="E2261" s="23" t="s">
        <v>571</v>
      </c>
      <c r="F2261" s="23" t="s">
        <v>209</v>
      </c>
      <c r="G2261" s="6">
        <v>0.54265917824074072</v>
      </c>
      <c r="H2261" s="2">
        <v>8153</v>
      </c>
      <c r="I2261" s="23" t="s">
        <v>221</v>
      </c>
      <c r="J2261" s="2">
        <v>368</v>
      </c>
      <c r="K2261" s="23" t="s">
        <v>222</v>
      </c>
      <c r="L2261" s="23" t="s">
        <v>116</v>
      </c>
      <c r="M2261" s="23" t="s">
        <v>260</v>
      </c>
      <c r="N2261" s="23" t="s">
        <v>154</v>
      </c>
      <c r="O2261" s="23" t="s">
        <v>224</v>
      </c>
      <c r="P2261" s="23" t="s">
        <v>17</v>
      </c>
      <c r="AE2261">
        <v>961</v>
      </c>
      <c r="AP2261">
        <v>2456</v>
      </c>
      <c r="AQ2261">
        <v>961</v>
      </c>
    </row>
    <row r="2262" spans="1:58" hidden="1" x14ac:dyDescent="0.25">
      <c r="A2262" s="23" t="s">
        <v>206</v>
      </c>
      <c r="B2262" s="4">
        <v>44024</v>
      </c>
      <c r="C2262" s="5">
        <v>3</v>
      </c>
      <c r="D2262" s="23" t="s">
        <v>207</v>
      </c>
      <c r="E2262" s="23" t="s">
        <v>571</v>
      </c>
      <c r="F2262" s="23" t="s">
        <v>209</v>
      </c>
      <c r="G2262" s="6">
        <v>0.54265917824074072</v>
      </c>
      <c r="H2262" s="2">
        <v>8153</v>
      </c>
      <c r="I2262" s="23" t="s">
        <v>221</v>
      </c>
      <c r="J2262" s="2">
        <v>369</v>
      </c>
      <c r="K2262" s="23" t="s">
        <v>222</v>
      </c>
      <c r="L2262" s="23" t="s">
        <v>117</v>
      </c>
      <c r="M2262" s="23" t="s">
        <v>223</v>
      </c>
      <c r="N2262" s="23" t="s">
        <v>154</v>
      </c>
      <c r="O2262" s="23" t="s">
        <v>224</v>
      </c>
      <c r="P2262" s="23" t="s">
        <v>17</v>
      </c>
      <c r="AE2262">
        <v>1002</v>
      </c>
      <c r="AP2262">
        <v>2512</v>
      </c>
      <c r="AQ2262">
        <v>1002</v>
      </c>
    </row>
    <row r="2263" spans="1:58" hidden="1" x14ac:dyDescent="0.25">
      <c r="A2263" s="23" t="s">
        <v>206</v>
      </c>
      <c r="B2263" s="4">
        <v>44024</v>
      </c>
      <c r="C2263" s="5">
        <v>3</v>
      </c>
      <c r="D2263" s="23" t="s">
        <v>207</v>
      </c>
      <c r="E2263" s="23" t="s">
        <v>571</v>
      </c>
      <c r="F2263" s="23" t="s">
        <v>209</v>
      </c>
      <c r="G2263" s="6">
        <v>0.54265917824074072</v>
      </c>
      <c r="H2263" s="2">
        <v>8153</v>
      </c>
      <c r="I2263" s="23" t="s">
        <v>221</v>
      </c>
      <c r="J2263" s="2">
        <v>370</v>
      </c>
      <c r="K2263" s="23" t="s">
        <v>222</v>
      </c>
      <c r="L2263" s="23" t="s">
        <v>117</v>
      </c>
      <c r="M2263" s="23" t="s">
        <v>223</v>
      </c>
      <c r="N2263" s="23" t="s">
        <v>154</v>
      </c>
      <c r="O2263" s="23" t="s">
        <v>224</v>
      </c>
      <c r="P2263" s="23" t="s">
        <v>17</v>
      </c>
      <c r="AE2263">
        <v>1008</v>
      </c>
      <c r="AP2263">
        <v>2587</v>
      </c>
      <c r="AQ2263">
        <v>1008</v>
      </c>
    </row>
    <row r="2264" spans="1:58" hidden="1" x14ac:dyDescent="0.25">
      <c r="A2264" s="23" t="s">
        <v>206</v>
      </c>
      <c r="B2264" s="4">
        <v>44024</v>
      </c>
      <c r="C2264" s="5">
        <v>3</v>
      </c>
      <c r="D2264" s="23" t="s">
        <v>207</v>
      </c>
      <c r="E2264" s="23" t="s">
        <v>571</v>
      </c>
      <c r="F2264" s="23" t="s">
        <v>209</v>
      </c>
      <c r="G2264" s="6">
        <v>0.54265917824074072</v>
      </c>
      <c r="H2264" s="2">
        <v>8153</v>
      </c>
      <c r="I2264" s="23" t="s">
        <v>221</v>
      </c>
      <c r="J2264" s="2">
        <v>372</v>
      </c>
      <c r="K2264" s="23" t="s">
        <v>222</v>
      </c>
      <c r="L2264" s="23" t="s">
        <v>117</v>
      </c>
      <c r="M2264" s="23" t="s">
        <v>223</v>
      </c>
      <c r="N2264" s="23" t="s">
        <v>154</v>
      </c>
      <c r="O2264" s="23" t="s">
        <v>224</v>
      </c>
      <c r="P2264" s="23" t="s">
        <v>17</v>
      </c>
      <c r="AE2264">
        <v>1004</v>
      </c>
      <c r="AP2264">
        <v>2709</v>
      </c>
      <c r="AQ2264">
        <v>1004</v>
      </c>
    </row>
    <row r="2265" spans="1:58" hidden="1" x14ac:dyDescent="0.25">
      <c r="A2265" s="23" t="s">
        <v>206</v>
      </c>
      <c r="B2265" s="4">
        <v>44024</v>
      </c>
      <c r="C2265" s="5">
        <v>3</v>
      </c>
      <c r="D2265" s="23" t="s">
        <v>207</v>
      </c>
      <c r="E2265" s="23" t="s">
        <v>571</v>
      </c>
      <c r="F2265" s="23" t="s">
        <v>209</v>
      </c>
      <c r="G2265" s="6">
        <v>0.54266094907407403</v>
      </c>
      <c r="H2265" s="2">
        <v>8154</v>
      </c>
      <c r="I2265" s="23" t="s">
        <v>221</v>
      </c>
      <c r="J2265" s="2">
        <v>373</v>
      </c>
      <c r="K2265" s="23" t="s">
        <v>222</v>
      </c>
      <c r="L2265" s="23" t="s">
        <v>104</v>
      </c>
      <c r="M2265" s="23" t="s">
        <v>223</v>
      </c>
      <c r="N2265" s="23" t="s">
        <v>158</v>
      </c>
      <c r="O2265" s="23" t="s">
        <v>224</v>
      </c>
      <c r="P2265" s="23" t="s">
        <v>17</v>
      </c>
      <c r="AE2265">
        <v>959</v>
      </c>
      <c r="AP2265">
        <v>1140</v>
      </c>
      <c r="AQ2265">
        <v>959</v>
      </c>
    </row>
    <row r="2266" spans="1:58" hidden="1" x14ac:dyDescent="0.25">
      <c r="A2266" s="23" t="s">
        <v>206</v>
      </c>
      <c r="B2266" s="4">
        <v>44024</v>
      </c>
      <c r="C2266" s="5">
        <v>3</v>
      </c>
      <c r="D2266" s="23" t="s">
        <v>207</v>
      </c>
      <c r="E2266" s="23" t="s">
        <v>571</v>
      </c>
      <c r="F2266" s="23" t="s">
        <v>209</v>
      </c>
      <c r="G2266" s="6">
        <v>0.54266273148148148</v>
      </c>
      <c r="H2266" s="2">
        <v>8155</v>
      </c>
      <c r="I2266" s="23" t="s">
        <v>221</v>
      </c>
      <c r="J2266" s="2">
        <v>374</v>
      </c>
      <c r="K2266" s="23" t="s">
        <v>222</v>
      </c>
      <c r="L2266" s="23" t="s">
        <v>66</v>
      </c>
      <c r="M2266" s="23" t="s">
        <v>260</v>
      </c>
      <c r="N2266" s="23" t="s">
        <v>163</v>
      </c>
      <c r="O2266" s="23" t="s">
        <v>260</v>
      </c>
      <c r="P2266" s="23" t="s">
        <v>17</v>
      </c>
      <c r="AE2266">
        <v>1194</v>
      </c>
      <c r="AP2266">
        <v>2271</v>
      </c>
      <c r="AQ2266">
        <v>1194</v>
      </c>
    </row>
    <row r="2267" spans="1:58" hidden="1" x14ac:dyDescent="0.25">
      <c r="A2267" s="23" t="s">
        <v>206</v>
      </c>
      <c r="B2267" s="4">
        <v>44024</v>
      </c>
      <c r="C2267" s="5">
        <v>3</v>
      </c>
      <c r="D2267" s="23" t="s">
        <v>207</v>
      </c>
      <c r="E2267" s="23" t="s">
        <v>571</v>
      </c>
      <c r="F2267" s="23" t="s">
        <v>212</v>
      </c>
      <c r="G2267" s="6">
        <v>0.54327427569222408</v>
      </c>
      <c r="H2267" s="2">
        <v>8501</v>
      </c>
      <c r="I2267" s="23" t="s">
        <v>213</v>
      </c>
      <c r="J2267" s="23" t="s">
        <v>302</v>
      </c>
      <c r="Q2267" s="1">
        <v>1</v>
      </c>
      <c r="AE2267">
        <v>1</v>
      </c>
      <c r="AP2267">
        <v>1</v>
      </c>
      <c r="AQ2267">
        <v>1</v>
      </c>
    </row>
    <row r="2268" spans="1:58" hidden="1" x14ac:dyDescent="0.25">
      <c r="A2268" s="23" t="s">
        <v>206</v>
      </c>
      <c r="B2268" s="4">
        <v>44024</v>
      </c>
      <c r="C2268" s="5">
        <v>3</v>
      </c>
      <c r="D2268" s="23" t="s">
        <v>207</v>
      </c>
      <c r="E2268" s="23" t="s">
        <v>571</v>
      </c>
      <c r="F2268" s="23" t="s">
        <v>212</v>
      </c>
      <c r="G2268" s="6">
        <v>0.54327427569222408</v>
      </c>
      <c r="H2268" s="2">
        <v>8501</v>
      </c>
      <c r="I2268" s="23" t="s">
        <v>215</v>
      </c>
      <c r="J2268" s="23" t="s">
        <v>507</v>
      </c>
      <c r="Q2268" s="1">
        <v>2</v>
      </c>
      <c r="AE2268">
        <v>1</v>
      </c>
      <c r="AP2268">
        <v>1</v>
      </c>
      <c r="AQ2268">
        <v>1</v>
      </c>
    </row>
    <row r="2269" spans="1:58" hidden="1" x14ac:dyDescent="0.25">
      <c r="A2269" s="23" t="s">
        <v>206</v>
      </c>
      <c r="B2269" s="4">
        <v>44024</v>
      </c>
      <c r="C2269" s="5">
        <v>3</v>
      </c>
      <c r="D2269" s="23" t="s">
        <v>207</v>
      </c>
      <c r="E2269" s="23" t="s">
        <v>571</v>
      </c>
      <c r="F2269" s="23" t="s">
        <v>212</v>
      </c>
      <c r="G2269" s="6">
        <v>0.54327427569222408</v>
      </c>
      <c r="H2269" s="2">
        <v>8501</v>
      </c>
      <c r="I2269" s="23" t="s">
        <v>217</v>
      </c>
      <c r="J2269" s="23" t="s">
        <v>508</v>
      </c>
      <c r="Q2269" s="1">
        <v>1</v>
      </c>
      <c r="AE2269">
        <v>1</v>
      </c>
      <c r="AP2269">
        <v>1</v>
      </c>
      <c r="AQ2269">
        <v>1</v>
      </c>
    </row>
    <row r="2270" spans="1:58" hidden="1" x14ac:dyDescent="0.25">
      <c r="A2270" s="23" t="s">
        <v>206</v>
      </c>
      <c r="B2270" s="4">
        <v>44024</v>
      </c>
      <c r="C2270" s="5">
        <v>3</v>
      </c>
      <c r="D2270" s="23" t="s">
        <v>207</v>
      </c>
      <c r="E2270" s="23" t="s">
        <v>571</v>
      </c>
      <c r="F2270" s="23" t="s">
        <v>212</v>
      </c>
      <c r="G2270" s="6">
        <v>0.54327427569222408</v>
      </c>
      <c r="H2270" s="2">
        <v>8501</v>
      </c>
      <c r="I2270" s="23" t="s">
        <v>219</v>
      </c>
      <c r="J2270" s="23" t="s">
        <v>509</v>
      </c>
      <c r="Q2270" s="1">
        <v>1</v>
      </c>
      <c r="AE2270">
        <v>1</v>
      </c>
      <c r="AP2270">
        <v>1</v>
      </c>
      <c r="AQ2270">
        <v>1</v>
      </c>
    </row>
    <row r="2271" spans="1:58" x14ac:dyDescent="0.25">
      <c r="A2271" s="23" t="s">
        <v>206</v>
      </c>
      <c r="B2271" s="4">
        <v>44024</v>
      </c>
      <c r="C2271" s="5">
        <v>3</v>
      </c>
      <c r="D2271" s="23" t="s">
        <v>207</v>
      </c>
      <c r="E2271" s="23" t="s">
        <v>571</v>
      </c>
      <c r="F2271" s="23" t="s">
        <v>209</v>
      </c>
      <c r="G2271" s="6">
        <v>0.54357667824074074</v>
      </c>
      <c r="H2271" s="2">
        <v>8669</v>
      </c>
      <c r="I2271" s="23" t="s">
        <v>221</v>
      </c>
      <c r="J2271" s="2">
        <v>375</v>
      </c>
      <c r="K2271" s="23" t="s">
        <v>279</v>
      </c>
      <c r="L2271" s="23" t="s">
        <v>66</v>
      </c>
      <c r="M2271" s="23" t="s">
        <v>224</v>
      </c>
      <c r="N2271" s="23" t="s">
        <v>163</v>
      </c>
      <c r="O2271" s="23" t="s">
        <v>224</v>
      </c>
      <c r="P2271" s="23" t="s">
        <v>17</v>
      </c>
      <c r="R2271" s="23" t="s">
        <v>144</v>
      </c>
      <c r="S2271">
        <v>540</v>
      </c>
      <c r="T2271" s="22">
        <v>1.91</v>
      </c>
      <c r="AE2271">
        <v>1147</v>
      </c>
      <c r="AP2271">
        <v>105</v>
      </c>
      <c r="AQ2271">
        <v>1147</v>
      </c>
      <c r="AR2271" s="23" t="s">
        <v>4786</v>
      </c>
      <c r="AS2271" s="23" t="s">
        <v>4787</v>
      </c>
      <c r="AT2271" s="23" t="s">
        <v>4788</v>
      </c>
      <c r="AU2271" s="23" t="s">
        <v>4789</v>
      </c>
      <c r="AV2271" s="23" t="s">
        <v>4790</v>
      </c>
      <c r="AW2271" s="23" t="s">
        <v>4791</v>
      </c>
      <c r="AX2271" s="23" t="s">
        <v>4792</v>
      </c>
      <c r="AY2271" s="23" t="s">
        <v>4793</v>
      </c>
      <c r="AZ2271" s="23" t="s">
        <v>4794</v>
      </c>
      <c r="BA2271" s="23" t="s">
        <v>4795</v>
      </c>
      <c r="BB2271" s="23" t="s">
        <v>4796</v>
      </c>
      <c r="BC2271" s="23" t="s">
        <v>4797</v>
      </c>
      <c r="BD2271" s="23" t="s">
        <v>4798</v>
      </c>
      <c r="BE2271" s="23" t="s">
        <v>4799</v>
      </c>
      <c r="BF2271" s="23" t="s">
        <v>4800</v>
      </c>
    </row>
    <row r="2272" spans="1:58" x14ac:dyDescent="0.25">
      <c r="A2272" s="23" t="s">
        <v>206</v>
      </c>
      <c r="B2272" s="4">
        <v>44024</v>
      </c>
      <c r="C2272" s="5">
        <v>3</v>
      </c>
      <c r="D2272" s="23" t="s">
        <v>207</v>
      </c>
      <c r="E2272" s="23" t="s">
        <v>571</v>
      </c>
      <c r="F2272" s="23" t="s">
        <v>209</v>
      </c>
      <c r="G2272" s="6">
        <v>0.54357667824074074</v>
      </c>
      <c r="H2272" s="2">
        <v>8669</v>
      </c>
      <c r="I2272" s="23" t="s">
        <v>221</v>
      </c>
      <c r="J2272" s="2">
        <v>376</v>
      </c>
      <c r="K2272" s="23" t="s">
        <v>279</v>
      </c>
      <c r="L2272" s="23" t="s">
        <v>66</v>
      </c>
      <c r="M2272" s="23" t="s">
        <v>224</v>
      </c>
      <c r="N2272" s="23" t="s">
        <v>163</v>
      </c>
      <c r="O2272" s="23" t="s">
        <v>224</v>
      </c>
      <c r="P2272" s="23" t="s">
        <v>17</v>
      </c>
      <c r="R2272" s="23" t="s">
        <v>144</v>
      </c>
      <c r="S2272">
        <v>540</v>
      </c>
      <c r="T2272" s="22">
        <v>1.91</v>
      </c>
      <c r="AE2272">
        <v>1152</v>
      </c>
      <c r="AP2272">
        <v>442</v>
      </c>
      <c r="AQ2272">
        <v>1152</v>
      </c>
      <c r="AR2272" s="23" t="s">
        <v>4801</v>
      </c>
      <c r="AS2272" s="23" t="s">
        <v>4802</v>
      </c>
      <c r="AT2272" s="23" t="s">
        <v>4803</v>
      </c>
      <c r="AU2272" s="23" t="s">
        <v>4804</v>
      </c>
      <c r="AV2272" s="23" t="s">
        <v>4805</v>
      </c>
      <c r="AW2272" s="23" t="s">
        <v>4806</v>
      </c>
      <c r="AX2272" s="23" t="s">
        <v>4807</v>
      </c>
      <c r="AY2272" s="23" t="s">
        <v>4808</v>
      </c>
      <c r="AZ2272" s="23" t="s">
        <v>4809</v>
      </c>
    </row>
    <row r="2273" spans="1:43" hidden="1" x14ac:dyDescent="0.25">
      <c r="A2273" s="23" t="s">
        <v>206</v>
      </c>
      <c r="B2273" s="4">
        <v>44024</v>
      </c>
      <c r="C2273" s="5">
        <v>3</v>
      </c>
      <c r="D2273" s="23" t="s">
        <v>207</v>
      </c>
      <c r="E2273" s="23" t="s">
        <v>571</v>
      </c>
      <c r="F2273" s="23" t="s">
        <v>209</v>
      </c>
      <c r="G2273" s="6">
        <v>0.54382381944444447</v>
      </c>
      <c r="H2273" s="2">
        <v>8808</v>
      </c>
      <c r="I2273" s="23" t="s">
        <v>229</v>
      </c>
      <c r="J2273" s="2">
        <v>377</v>
      </c>
      <c r="K2273" s="23" t="s">
        <v>355</v>
      </c>
      <c r="L2273" s="23" t="s">
        <v>133</v>
      </c>
      <c r="M2273" s="23" t="s">
        <v>224</v>
      </c>
      <c r="N2273" s="23" t="s">
        <v>185</v>
      </c>
      <c r="O2273" s="23" t="s">
        <v>224</v>
      </c>
      <c r="P2273" s="23" t="s">
        <v>231</v>
      </c>
      <c r="AE2273">
        <v>1095</v>
      </c>
      <c r="AP2273">
        <v>2074</v>
      </c>
      <c r="AQ2273">
        <v>1095</v>
      </c>
    </row>
    <row r="2274" spans="1:43" hidden="1" x14ac:dyDescent="0.25">
      <c r="A2274" s="23" t="s">
        <v>206</v>
      </c>
      <c r="B2274" s="4">
        <v>44024</v>
      </c>
      <c r="C2274" s="5">
        <v>3</v>
      </c>
      <c r="D2274" s="23" t="s">
        <v>207</v>
      </c>
      <c r="E2274" s="23" t="s">
        <v>571</v>
      </c>
      <c r="F2274" s="23" t="s">
        <v>209</v>
      </c>
      <c r="G2274" s="6">
        <v>0.54410478009259255</v>
      </c>
      <c r="H2274" s="2">
        <v>8966</v>
      </c>
      <c r="I2274" s="23" t="s">
        <v>238</v>
      </c>
      <c r="J2274" s="2">
        <v>378</v>
      </c>
      <c r="K2274" s="23" t="s">
        <v>202</v>
      </c>
      <c r="L2274" s="23" t="s">
        <v>202</v>
      </c>
      <c r="N2274" s="23" t="s">
        <v>202</v>
      </c>
      <c r="P2274" s="23" t="s">
        <v>239</v>
      </c>
      <c r="AE2274">
        <v>1087</v>
      </c>
      <c r="AP2274">
        <v>1592</v>
      </c>
      <c r="AQ2274">
        <v>1087</v>
      </c>
    </row>
    <row r="2275" spans="1:43" hidden="1" x14ac:dyDescent="0.25">
      <c r="A2275" s="23" t="s">
        <v>206</v>
      </c>
      <c r="B2275" s="4">
        <v>44024</v>
      </c>
      <c r="C2275" s="5">
        <v>3</v>
      </c>
      <c r="D2275" s="23" t="s">
        <v>207</v>
      </c>
      <c r="E2275" s="23" t="s">
        <v>572</v>
      </c>
      <c r="F2275" s="23" t="s">
        <v>209</v>
      </c>
      <c r="G2275" s="6">
        <v>0.54493302083333328</v>
      </c>
      <c r="H2275" s="2">
        <v>1</v>
      </c>
      <c r="I2275" s="23" t="s">
        <v>210</v>
      </c>
      <c r="J2275" s="2">
        <v>381</v>
      </c>
      <c r="K2275" s="23" t="s">
        <v>202</v>
      </c>
      <c r="L2275" s="23" t="s">
        <v>202</v>
      </c>
      <c r="N2275" s="23" t="s">
        <v>202</v>
      </c>
      <c r="P2275" s="23" t="s">
        <v>211</v>
      </c>
      <c r="AE2275">
        <v>1092</v>
      </c>
      <c r="AP2275">
        <v>1740</v>
      </c>
      <c r="AQ2275">
        <v>1092</v>
      </c>
    </row>
    <row r="2276" spans="1:43" hidden="1" x14ac:dyDescent="0.25">
      <c r="A2276" s="23" t="s">
        <v>206</v>
      </c>
      <c r="B2276" s="4">
        <v>44024</v>
      </c>
      <c r="C2276" s="5">
        <v>3</v>
      </c>
      <c r="D2276" s="23" t="s">
        <v>207</v>
      </c>
      <c r="E2276" s="23" t="s">
        <v>572</v>
      </c>
      <c r="F2276" s="23" t="s">
        <v>212</v>
      </c>
      <c r="G2276" s="6">
        <v>0.54493302083333328</v>
      </c>
      <c r="H2276" s="2">
        <v>1</v>
      </c>
      <c r="I2276" s="23" t="s">
        <v>213</v>
      </c>
      <c r="J2276" s="23" t="s">
        <v>296</v>
      </c>
      <c r="Q2276" s="1">
        <v>2</v>
      </c>
      <c r="AE2276">
        <v>1</v>
      </c>
      <c r="AP2276">
        <v>1</v>
      </c>
      <c r="AQ2276">
        <v>1</v>
      </c>
    </row>
    <row r="2277" spans="1:43" hidden="1" x14ac:dyDescent="0.25">
      <c r="A2277" s="23" t="s">
        <v>206</v>
      </c>
      <c r="B2277" s="4">
        <v>44024</v>
      </c>
      <c r="C2277" s="5">
        <v>3</v>
      </c>
      <c r="D2277" s="23" t="s">
        <v>207</v>
      </c>
      <c r="E2277" s="23" t="s">
        <v>572</v>
      </c>
      <c r="F2277" s="23" t="s">
        <v>212</v>
      </c>
      <c r="G2277" s="6">
        <v>0.54493302083333328</v>
      </c>
      <c r="H2277" s="2">
        <v>1</v>
      </c>
      <c r="I2277" s="23" t="s">
        <v>215</v>
      </c>
      <c r="J2277" s="23" t="s">
        <v>297</v>
      </c>
      <c r="Q2277" s="1">
        <v>2</v>
      </c>
      <c r="AE2277">
        <v>1</v>
      </c>
      <c r="AP2277">
        <v>1</v>
      </c>
      <c r="AQ2277">
        <v>1</v>
      </c>
    </row>
    <row r="2278" spans="1:43" hidden="1" x14ac:dyDescent="0.25">
      <c r="A2278" s="23" t="s">
        <v>206</v>
      </c>
      <c r="B2278" s="4">
        <v>44024</v>
      </c>
      <c r="C2278" s="5">
        <v>3</v>
      </c>
      <c r="D2278" s="23" t="s">
        <v>207</v>
      </c>
      <c r="E2278" s="23" t="s">
        <v>572</v>
      </c>
      <c r="F2278" s="23" t="s">
        <v>212</v>
      </c>
      <c r="G2278" s="6">
        <v>0.54493302083333328</v>
      </c>
      <c r="H2278" s="2">
        <v>1</v>
      </c>
      <c r="I2278" s="23" t="s">
        <v>217</v>
      </c>
      <c r="J2278" s="23" t="s">
        <v>298</v>
      </c>
      <c r="Q2278" s="1">
        <v>1</v>
      </c>
      <c r="AE2278">
        <v>1</v>
      </c>
      <c r="AP2278">
        <v>1</v>
      </c>
      <c r="AQ2278">
        <v>1</v>
      </c>
    </row>
    <row r="2279" spans="1:43" hidden="1" x14ac:dyDescent="0.25">
      <c r="A2279" s="23" t="s">
        <v>206</v>
      </c>
      <c r="B2279" s="4">
        <v>44024</v>
      </c>
      <c r="C2279" s="5">
        <v>3</v>
      </c>
      <c r="D2279" s="23" t="s">
        <v>207</v>
      </c>
      <c r="E2279" s="23" t="s">
        <v>572</v>
      </c>
      <c r="F2279" s="23" t="s">
        <v>212</v>
      </c>
      <c r="G2279" s="6">
        <v>0.54493302083333328</v>
      </c>
      <c r="H2279" s="2">
        <v>1</v>
      </c>
      <c r="I2279" s="23" t="s">
        <v>219</v>
      </c>
      <c r="J2279" s="23" t="s">
        <v>299</v>
      </c>
      <c r="Q2279" s="1">
        <v>1</v>
      </c>
      <c r="AE2279">
        <v>1</v>
      </c>
      <c r="AP2279">
        <v>1</v>
      </c>
      <c r="AQ2279">
        <v>1</v>
      </c>
    </row>
    <row r="2280" spans="1:43" hidden="1" x14ac:dyDescent="0.25">
      <c r="A2280" s="23" t="s">
        <v>206</v>
      </c>
      <c r="B2280" s="4">
        <v>44024</v>
      </c>
      <c r="C2280" s="5">
        <v>3</v>
      </c>
      <c r="D2280" s="23" t="s">
        <v>207</v>
      </c>
      <c r="E2280" s="23" t="s">
        <v>572</v>
      </c>
      <c r="F2280" s="23" t="s">
        <v>209</v>
      </c>
      <c r="G2280" s="6">
        <v>0.54565807870370364</v>
      </c>
      <c r="H2280" s="2">
        <v>409</v>
      </c>
      <c r="I2280" s="23" t="s">
        <v>229</v>
      </c>
      <c r="J2280" s="2">
        <v>382</v>
      </c>
      <c r="K2280" s="23" t="s">
        <v>573</v>
      </c>
      <c r="L2280" s="23" t="s">
        <v>133</v>
      </c>
      <c r="M2280" s="23" t="s">
        <v>224</v>
      </c>
      <c r="N2280" s="23" t="s">
        <v>185</v>
      </c>
      <c r="O2280" s="23" t="s">
        <v>224</v>
      </c>
      <c r="P2280" s="23" t="s">
        <v>231</v>
      </c>
      <c r="AE2280">
        <v>1273</v>
      </c>
      <c r="AP2280">
        <v>1245</v>
      </c>
      <c r="AQ2280">
        <v>1273</v>
      </c>
    </row>
    <row r="2281" spans="1:43" hidden="1" x14ac:dyDescent="0.25">
      <c r="A2281" s="23" t="s">
        <v>206</v>
      </c>
      <c r="B2281" s="4">
        <v>44024</v>
      </c>
      <c r="C2281" s="5">
        <v>3</v>
      </c>
      <c r="D2281" s="23" t="s">
        <v>207</v>
      </c>
      <c r="E2281" s="23" t="s">
        <v>572</v>
      </c>
      <c r="F2281" s="23" t="s">
        <v>209</v>
      </c>
      <c r="G2281" s="6">
        <v>0.54565807870370364</v>
      </c>
      <c r="H2281" s="2">
        <v>409</v>
      </c>
      <c r="I2281" s="23" t="s">
        <v>229</v>
      </c>
      <c r="J2281" s="2">
        <v>383</v>
      </c>
      <c r="K2281" s="23" t="s">
        <v>573</v>
      </c>
      <c r="L2281" s="23" t="s">
        <v>133</v>
      </c>
      <c r="M2281" s="23" t="s">
        <v>224</v>
      </c>
      <c r="N2281" s="23" t="s">
        <v>185</v>
      </c>
      <c r="O2281" s="23" t="s">
        <v>224</v>
      </c>
      <c r="P2281" s="23" t="s">
        <v>231</v>
      </c>
      <c r="AE2281">
        <v>1274</v>
      </c>
      <c r="AP2281">
        <v>1861</v>
      </c>
      <c r="AQ2281">
        <v>1274</v>
      </c>
    </row>
    <row r="2282" spans="1:43" hidden="1" x14ac:dyDescent="0.25">
      <c r="A2282" s="23" t="s">
        <v>206</v>
      </c>
      <c r="B2282" s="4">
        <v>44024</v>
      </c>
      <c r="C2282" s="5">
        <v>3</v>
      </c>
      <c r="D2282" s="23" t="s">
        <v>207</v>
      </c>
      <c r="E2282" s="23" t="s">
        <v>572</v>
      </c>
      <c r="F2282" s="23" t="s">
        <v>212</v>
      </c>
      <c r="G2282" s="6">
        <v>0.54582147997357067</v>
      </c>
      <c r="H2282" s="2">
        <v>501</v>
      </c>
      <c r="I2282" s="23" t="s">
        <v>213</v>
      </c>
      <c r="J2282" s="23" t="s">
        <v>300</v>
      </c>
      <c r="Q2282" s="1">
        <v>1</v>
      </c>
      <c r="AE2282">
        <v>1</v>
      </c>
      <c r="AP2282">
        <v>1</v>
      </c>
      <c r="AQ2282">
        <v>1</v>
      </c>
    </row>
    <row r="2283" spans="1:43" hidden="1" x14ac:dyDescent="0.25">
      <c r="A2283" s="23" t="s">
        <v>206</v>
      </c>
      <c r="B2283" s="4">
        <v>44024</v>
      </c>
      <c r="C2283" s="5">
        <v>3</v>
      </c>
      <c r="D2283" s="23" t="s">
        <v>207</v>
      </c>
      <c r="E2283" s="23" t="s">
        <v>572</v>
      </c>
      <c r="F2283" s="23" t="s">
        <v>212</v>
      </c>
      <c r="G2283" s="6">
        <v>0.54582147997357067</v>
      </c>
      <c r="H2283" s="2">
        <v>501</v>
      </c>
      <c r="I2283" s="23" t="s">
        <v>215</v>
      </c>
      <c r="J2283" s="23" t="s">
        <v>301</v>
      </c>
      <c r="Q2283" s="1">
        <v>2</v>
      </c>
      <c r="AE2283">
        <v>1</v>
      </c>
      <c r="AP2283">
        <v>1</v>
      </c>
      <c r="AQ2283">
        <v>1</v>
      </c>
    </row>
    <row r="2284" spans="1:43" hidden="1" x14ac:dyDescent="0.25">
      <c r="A2284" s="23" t="s">
        <v>206</v>
      </c>
      <c r="B2284" s="4">
        <v>44024</v>
      </c>
      <c r="C2284" s="5">
        <v>3</v>
      </c>
      <c r="D2284" s="23" t="s">
        <v>207</v>
      </c>
      <c r="E2284" s="23" t="s">
        <v>572</v>
      </c>
      <c r="F2284" s="23" t="s">
        <v>212</v>
      </c>
      <c r="G2284" s="6">
        <v>0.54582147997357067</v>
      </c>
      <c r="H2284" s="2">
        <v>501</v>
      </c>
      <c r="I2284" s="23" t="s">
        <v>217</v>
      </c>
      <c r="J2284" s="23" t="s">
        <v>302</v>
      </c>
      <c r="Q2284" s="1">
        <v>1</v>
      </c>
      <c r="AE2284">
        <v>1</v>
      </c>
      <c r="AP2284">
        <v>1</v>
      </c>
      <c r="AQ2284">
        <v>1</v>
      </c>
    </row>
    <row r="2285" spans="1:43" hidden="1" x14ac:dyDescent="0.25">
      <c r="A2285" s="23" t="s">
        <v>206</v>
      </c>
      <c r="B2285" s="4">
        <v>44024</v>
      </c>
      <c r="C2285" s="5">
        <v>3</v>
      </c>
      <c r="D2285" s="23" t="s">
        <v>207</v>
      </c>
      <c r="E2285" s="23" t="s">
        <v>572</v>
      </c>
      <c r="F2285" s="23" t="s">
        <v>212</v>
      </c>
      <c r="G2285" s="6">
        <v>0.54582147997357067</v>
      </c>
      <c r="H2285" s="2">
        <v>501</v>
      </c>
      <c r="I2285" s="23" t="s">
        <v>219</v>
      </c>
      <c r="J2285" s="23" t="s">
        <v>303</v>
      </c>
      <c r="Q2285" s="1">
        <v>1</v>
      </c>
      <c r="AE2285">
        <v>1</v>
      </c>
      <c r="AP2285">
        <v>1</v>
      </c>
      <c r="AQ2285">
        <v>1</v>
      </c>
    </row>
    <row r="2286" spans="1:43" hidden="1" x14ac:dyDescent="0.25">
      <c r="A2286" s="23" t="s">
        <v>206</v>
      </c>
      <c r="B2286" s="4">
        <v>44024</v>
      </c>
      <c r="C2286" s="5">
        <v>3</v>
      </c>
      <c r="D2286" s="23" t="s">
        <v>207</v>
      </c>
      <c r="E2286" s="23" t="s">
        <v>572</v>
      </c>
      <c r="F2286" s="23" t="s">
        <v>209</v>
      </c>
      <c r="G2286" s="6">
        <v>0.54583401620370375</v>
      </c>
      <c r="H2286" s="2">
        <v>508</v>
      </c>
      <c r="I2286" s="23" t="s">
        <v>221</v>
      </c>
      <c r="J2286" s="2">
        <v>384</v>
      </c>
      <c r="K2286" s="23" t="s">
        <v>222</v>
      </c>
      <c r="L2286" s="23" t="s">
        <v>66</v>
      </c>
      <c r="M2286" s="23" t="s">
        <v>224</v>
      </c>
      <c r="N2286" s="23" t="s">
        <v>163</v>
      </c>
      <c r="O2286" s="23" t="s">
        <v>224</v>
      </c>
      <c r="P2286" s="23" t="s">
        <v>17</v>
      </c>
      <c r="AE2286">
        <v>1166</v>
      </c>
      <c r="AP2286">
        <v>878</v>
      </c>
      <c r="AQ2286">
        <v>1166</v>
      </c>
    </row>
    <row r="2287" spans="1:43" hidden="1" x14ac:dyDescent="0.25">
      <c r="A2287" s="23" t="s">
        <v>206</v>
      </c>
      <c r="B2287" s="4">
        <v>44024</v>
      </c>
      <c r="C2287" s="5">
        <v>3</v>
      </c>
      <c r="D2287" s="23" t="s">
        <v>207</v>
      </c>
      <c r="E2287" s="23" t="s">
        <v>572</v>
      </c>
      <c r="F2287" s="23" t="s">
        <v>209</v>
      </c>
      <c r="G2287" s="6">
        <v>0.54595307870370369</v>
      </c>
      <c r="H2287" s="2">
        <v>575</v>
      </c>
      <c r="I2287" s="23" t="s">
        <v>229</v>
      </c>
      <c r="J2287" s="2">
        <v>385</v>
      </c>
      <c r="K2287" s="23" t="s">
        <v>355</v>
      </c>
      <c r="L2287" s="23" t="s">
        <v>139</v>
      </c>
      <c r="M2287" s="23" t="s">
        <v>224</v>
      </c>
      <c r="N2287" s="23" t="s">
        <v>185</v>
      </c>
      <c r="O2287" s="23" t="s">
        <v>224</v>
      </c>
      <c r="P2287" s="23" t="s">
        <v>231</v>
      </c>
      <c r="AE2287">
        <v>1197</v>
      </c>
      <c r="AP2287">
        <v>3197</v>
      </c>
      <c r="AQ2287">
        <v>1197</v>
      </c>
    </row>
    <row r="2288" spans="1:43" hidden="1" x14ac:dyDescent="0.25">
      <c r="A2288" s="23" t="s">
        <v>206</v>
      </c>
      <c r="B2288" s="4">
        <v>44024</v>
      </c>
      <c r="C2288" s="5">
        <v>3</v>
      </c>
      <c r="D2288" s="23" t="s">
        <v>207</v>
      </c>
      <c r="E2288" s="23" t="s">
        <v>572</v>
      </c>
      <c r="F2288" s="23" t="s">
        <v>212</v>
      </c>
      <c r="G2288" s="6">
        <v>0.54670993911380805</v>
      </c>
      <c r="H2288" s="2">
        <v>1001</v>
      </c>
      <c r="I2288" s="23" t="s">
        <v>213</v>
      </c>
      <c r="J2288" s="23" t="s">
        <v>268</v>
      </c>
      <c r="Q2288" s="1">
        <v>1</v>
      </c>
      <c r="AE2288">
        <v>1</v>
      </c>
      <c r="AP2288">
        <v>1</v>
      </c>
      <c r="AQ2288">
        <v>1</v>
      </c>
    </row>
    <row r="2289" spans="1:61" hidden="1" x14ac:dyDescent="0.25">
      <c r="A2289" s="23" t="s">
        <v>206</v>
      </c>
      <c r="B2289" s="4">
        <v>44024</v>
      </c>
      <c r="C2289" s="5">
        <v>3</v>
      </c>
      <c r="D2289" s="23" t="s">
        <v>207</v>
      </c>
      <c r="E2289" s="23" t="s">
        <v>572</v>
      </c>
      <c r="F2289" s="23" t="s">
        <v>212</v>
      </c>
      <c r="G2289" s="6">
        <v>0.54670993911380805</v>
      </c>
      <c r="H2289" s="2">
        <v>1001</v>
      </c>
      <c r="I2289" s="23" t="s">
        <v>215</v>
      </c>
      <c r="J2289" s="23" t="s">
        <v>513</v>
      </c>
      <c r="Q2289" s="1">
        <v>2</v>
      </c>
      <c r="AE2289">
        <v>1</v>
      </c>
      <c r="AP2289">
        <v>1</v>
      </c>
      <c r="AQ2289">
        <v>1</v>
      </c>
    </row>
    <row r="2290" spans="1:61" hidden="1" x14ac:dyDescent="0.25">
      <c r="A2290" s="23" t="s">
        <v>206</v>
      </c>
      <c r="B2290" s="4">
        <v>44024</v>
      </c>
      <c r="C2290" s="5">
        <v>3</v>
      </c>
      <c r="D2290" s="23" t="s">
        <v>207</v>
      </c>
      <c r="E2290" s="23" t="s">
        <v>572</v>
      </c>
      <c r="F2290" s="23" t="s">
        <v>212</v>
      </c>
      <c r="G2290" s="6">
        <v>0.54670993911380805</v>
      </c>
      <c r="H2290" s="2">
        <v>1001</v>
      </c>
      <c r="I2290" s="23" t="s">
        <v>217</v>
      </c>
      <c r="J2290" s="23" t="s">
        <v>514</v>
      </c>
      <c r="Q2290" s="1">
        <v>1</v>
      </c>
      <c r="AE2290">
        <v>1</v>
      </c>
      <c r="AP2290">
        <v>1</v>
      </c>
      <c r="AQ2290">
        <v>1</v>
      </c>
    </row>
    <row r="2291" spans="1:61" hidden="1" x14ac:dyDescent="0.25">
      <c r="A2291" s="23" t="s">
        <v>206</v>
      </c>
      <c r="B2291" s="4">
        <v>44024</v>
      </c>
      <c r="C2291" s="5">
        <v>3</v>
      </c>
      <c r="D2291" s="23" t="s">
        <v>207</v>
      </c>
      <c r="E2291" s="23" t="s">
        <v>572</v>
      </c>
      <c r="F2291" s="23" t="s">
        <v>212</v>
      </c>
      <c r="G2291" s="6">
        <v>0.54670993911380805</v>
      </c>
      <c r="H2291" s="2">
        <v>1001</v>
      </c>
      <c r="I2291" s="23" t="s">
        <v>219</v>
      </c>
      <c r="J2291" s="23" t="s">
        <v>515</v>
      </c>
      <c r="Q2291" s="1">
        <v>1</v>
      </c>
      <c r="AE2291">
        <v>1</v>
      </c>
      <c r="AP2291">
        <v>1</v>
      </c>
      <c r="AQ2291">
        <v>1</v>
      </c>
    </row>
    <row r="2292" spans="1:61" hidden="1" x14ac:dyDescent="0.25">
      <c r="A2292" s="23" t="s">
        <v>206</v>
      </c>
      <c r="B2292" s="4">
        <v>44024</v>
      </c>
      <c r="C2292" s="5">
        <v>3</v>
      </c>
      <c r="D2292" s="23" t="s">
        <v>207</v>
      </c>
      <c r="E2292" s="23" t="s">
        <v>572</v>
      </c>
      <c r="F2292" s="23" t="s">
        <v>209</v>
      </c>
      <c r="G2292" s="6">
        <v>0.54693938657407404</v>
      </c>
      <c r="H2292" s="2">
        <v>1130</v>
      </c>
      <c r="I2292" s="23" t="s">
        <v>229</v>
      </c>
      <c r="J2292" s="2">
        <v>386</v>
      </c>
      <c r="K2292" s="23" t="s">
        <v>230</v>
      </c>
      <c r="L2292" s="23" t="s">
        <v>133</v>
      </c>
      <c r="M2292" s="23" t="s">
        <v>224</v>
      </c>
      <c r="N2292" s="23" t="s">
        <v>185</v>
      </c>
      <c r="O2292" s="23" t="s">
        <v>224</v>
      </c>
      <c r="P2292" s="23" t="s">
        <v>231</v>
      </c>
      <c r="AE2292">
        <v>1183</v>
      </c>
      <c r="AP2292">
        <v>1285</v>
      </c>
      <c r="AQ2292">
        <v>1183</v>
      </c>
    </row>
    <row r="2293" spans="1:61" hidden="1" x14ac:dyDescent="0.25">
      <c r="A2293" s="23" t="s">
        <v>206</v>
      </c>
      <c r="B2293" s="4">
        <v>44024</v>
      </c>
      <c r="C2293" s="5">
        <v>3</v>
      </c>
      <c r="D2293" s="23" t="s">
        <v>207</v>
      </c>
      <c r="E2293" s="23" t="s">
        <v>572</v>
      </c>
      <c r="F2293" s="23" t="s">
        <v>209</v>
      </c>
      <c r="G2293" s="6">
        <v>0.54696782407407407</v>
      </c>
      <c r="H2293" s="2">
        <v>1146</v>
      </c>
      <c r="I2293" s="23" t="s">
        <v>221</v>
      </c>
      <c r="J2293" s="2">
        <v>387</v>
      </c>
      <c r="K2293" s="23" t="s">
        <v>222</v>
      </c>
      <c r="L2293" s="23" t="s">
        <v>104</v>
      </c>
      <c r="M2293" s="23" t="s">
        <v>223</v>
      </c>
      <c r="N2293" s="23" t="s">
        <v>158</v>
      </c>
      <c r="O2293" s="23" t="s">
        <v>224</v>
      </c>
      <c r="P2293" s="23" t="s">
        <v>17</v>
      </c>
      <c r="AE2293">
        <v>1063</v>
      </c>
      <c r="AP2293">
        <v>457</v>
      </c>
      <c r="AQ2293">
        <v>1063</v>
      </c>
    </row>
    <row r="2294" spans="1:61" hidden="1" x14ac:dyDescent="0.25">
      <c r="A2294" s="23" t="s">
        <v>206</v>
      </c>
      <c r="B2294" s="4">
        <v>44024</v>
      </c>
      <c r="C2294" s="5">
        <v>3</v>
      </c>
      <c r="D2294" s="23" t="s">
        <v>207</v>
      </c>
      <c r="E2294" s="23" t="s">
        <v>572</v>
      </c>
      <c r="F2294" s="23" t="s">
        <v>209</v>
      </c>
      <c r="G2294" s="6">
        <v>0.54696782407407407</v>
      </c>
      <c r="H2294" s="2">
        <v>1146</v>
      </c>
      <c r="I2294" s="23" t="s">
        <v>221</v>
      </c>
      <c r="J2294" s="2">
        <v>388</v>
      </c>
      <c r="K2294" s="23" t="s">
        <v>222</v>
      </c>
      <c r="L2294" s="23" t="s">
        <v>104</v>
      </c>
      <c r="M2294" s="23" t="s">
        <v>223</v>
      </c>
      <c r="N2294" s="23" t="s">
        <v>158</v>
      </c>
      <c r="O2294" s="23" t="s">
        <v>224</v>
      </c>
      <c r="P2294" s="23" t="s">
        <v>17</v>
      </c>
      <c r="AE2294">
        <v>926</v>
      </c>
      <c r="AP2294">
        <v>606</v>
      </c>
      <c r="AQ2294">
        <v>926</v>
      </c>
    </row>
    <row r="2295" spans="1:61" hidden="1" x14ac:dyDescent="0.25">
      <c r="A2295" s="23" t="s">
        <v>206</v>
      </c>
      <c r="B2295" s="4">
        <v>44024</v>
      </c>
      <c r="C2295" s="5">
        <v>3</v>
      </c>
      <c r="D2295" s="23" t="s">
        <v>207</v>
      </c>
      <c r="E2295" s="23" t="s">
        <v>572</v>
      </c>
      <c r="F2295" s="23" t="s">
        <v>212</v>
      </c>
      <c r="G2295" s="6">
        <v>0.54759839825404544</v>
      </c>
      <c r="H2295" s="2">
        <v>1501</v>
      </c>
      <c r="I2295" s="23" t="s">
        <v>213</v>
      </c>
      <c r="J2295" s="23" t="s">
        <v>269</v>
      </c>
      <c r="Q2295" s="1">
        <v>1</v>
      </c>
      <c r="AE2295">
        <v>1</v>
      </c>
      <c r="AP2295">
        <v>1</v>
      </c>
      <c r="AQ2295">
        <v>1</v>
      </c>
    </row>
    <row r="2296" spans="1:61" hidden="1" x14ac:dyDescent="0.25">
      <c r="A2296" s="23" t="s">
        <v>206</v>
      </c>
      <c r="B2296" s="4">
        <v>44024</v>
      </c>
      <c r="C2296" s="5">
        <v>3</v>
      </c>
      <c r="D2296" s="23" t="s">
        <v>207</v>
      </c>
      <c r="E2296" s="23" t="s">
        <v>572</v>
      </c>
      <c r="F2296" s="23" t="s">
        <v>212</v>
      </c>
      <c r="G2296" s="6">
        <v>0.54759839825404544</v>
      </c>
      <c r="H2296" s="2">
        <v>1501</v>
      </c>
      <c r="I2296" s="23" t="s">
        <v>215</v>
      </c>
      <c r="J2296" s="23" t="s">
        <v>516</v>
      </c>
      <c r="Q2296" s="1">
        <v>2</v>
      </c>
      <c r="AE2296">
        <v>1</v>
      </c>
      <c r="AP2296">
        <v>1</v>
      </c>
      <c r="AQ2296">
        <v>1</v>
      </c>
    </row>
    <row r="2297" spans="1:61" hidden="1" x14ac:dyDescent="0.25">
      <c r="A2297" s="23" t="s">
        <v>206</v>
      </c>
      <c r="B2297" s="4">
        <v>44024</v>
      </c>
      <c r="C2297" s="5">
        <v>3</v>
      </c>
      <c r="D2297" s="23" t="s">
        <v>207</v>
      </c>
      <c r="E2297" s="23" t="s">
        <v>572</v>
      </c>
      <c r="F2297" s="23" t="s">
        <v>212</v>
      </c>
      <c r="G2297" s="6">
        <v>0.54759839825404544</v>
      </c>
      <c r="H2297" s="2">
        <v>1501</v>
      </c>
      <c r="I2297" s="23" t="s">
        <v>217</v>
      </c>
      <c r="J2297" s="23" t="s">
        <v>517</v>
      </c>
      <c r="Q2297" s="1">
        <v>1</v>
      </c>
      <c r="AE2297">
        <v>1</v>
      </c>
      <c r="AP2297">
        <v>1</v>
      </c>
      <c r="AQ2297">
        <v>1</v>
      </c>
    </row>
    <row r="2298" spans="1:61" hidden="1" x14ac:dyDescent="0.25">
      <c r="A2298" s="23" t="s">
        <v>206</v>
      </c>
      <c r="B2298" s="4">
        <v>44024</v>
      </c>
      <c r="C2298" s="5">
        <v>3</v>
      </c>
      <c r="D2298" s="23" t="s">
        <v>207</v>
      </c>
      <c r="E2298" s="23" t="s">
        <v>572</v>
      </c>
      <c r="F2298" s="23" t="s">
        <v>212</v>
      </c>
      <c r="G2298" s="6">
        <v>0.54759839825404544</v>
      </c>
      <c r="H2298" s="2">
        <v>1501</v>
      </c>
      <c r="I2298" s="23" t="s">
        <v>219</v>
      </c>
      <c r="J2298" s="23" t="s">
        <v>518</v>
      </c>
      <c r="Q2298" s="1">
        <v>1</v>
      </c>
      <c r="AE2298">
        <v>1</v>
      </c>
      <c r="AP2298">
        <v>1</v>
      </c>
      <c r="AQ2298">
        <v>1</v>
      </c>
    </row>
    <row r="2299" spans="1:61" x14ac:dyDescent="0.25">
      <c r="A2299" s="23" t="s">
        <v>206</v>
      </c>
      <c r="B2299" s="4">
        <v>44024</v>
      </c>
      <c r="C2299" s="5">
        <v>3</v>
      </c>
      <c r="D2299" s="23" t="s">
        <v>207</v>
      </c>
      <c r="E2299" s="23" t="s">
        <v>572</v>
      </c>
      <c r="F2299" s="23" t="s">
        <v>209</v>
      </c>
      <c r="G2299" s="6">
        <v>0.54760758101851847</v>
      </c>
      <c r="H2299" s="2">
        <v>1506</v>
      </c>
      <c r="I2299" s="23" t="s">
        <v>221</v>
      </c>
      <c r="J2299" s="2">
        <v>389</v>
      </c>
      <c r="K2299" s="23" t="s">
        <v>279</v>
      </c>
      <c r="L2299" s="23" t="s">
        <v>109</v>
      </c>
      <c r="M2299" s="23" t="s">
        <v>224</v>
      </c>
      <c r="N2299" s="23" t="s">
        <v>159</v>
      </c>
      <c r="O2299" s="23" t="s">
        <v>224</v>
      </c>
      <c r="P2299" s="23" t="s">
        <v>17</v>
      </c>
      <c r="R2299" s="23" t="s">
        <v>144</v>
      </c>
      <c r="S2299">
        <v>545</v>
      </c>
      <c r="T2299" s="22">
        <v>1.93</v>
      </c>
      <c r="AE2299">
        <v>1222</v>
      </c>
      <c r="AP2299">
        <v>2062</v>
      </c>
      <c r="AQ2299">
        <v>1222</v>
      </c>
      <c r="AR2299" s="23" t="s">
        <v>4810</v>
      </c>
      <c r="AS2299" s="23" t="s">
        <v>4811</v>
      </c>
      <c r="AT2299" s="23" t="s">
        <v>4812</v>
      </c>
      <c r="AU2299" s="23" t="s">
        <v>4813</v>
      </c>
      <c r="AV2299" s="23" t="s">
        <v>4814</v>
      </c>
      <c r="AW2299" s="23" t="s">
        <v>4815</v>
      </c>
      <c r="AX2299" s="23" t="s">
        <v>4816</v>
      </c>
      <c r="AY2299" s="23" t="s">
        <v>4817</v>
      </c>
      <c r="AZ2299" s="23" t="s">
        <v>4818</v>
      </c>
      <c r="BA2299" s="23" t="s">
        <v>4819</v>
      </c>
      <c r="BB2299" s="23" t="s">
        <v>4820</v>
      </c>
      <c r="BC2299" s="23" t="s">
        <v>4820</v>
      </c>
      <c r="BD2299" s="23" t="s">
        <v>4821</v>
      </c>
      <c r="BE2299" s="23" t="s">
        <v>4822</v>
      </c>
      <c r="BF2299" s="23" t="s">
        <v>4823</v>
      </c>
    </row>
    <row r="2300" spans="1:61" hidden="1" x14ac:dyDescent="0.25">
      <c r="A2300" s="23" t="s">
        <v>206</v>
      </c>
      <c r="B2300" s="4">
        <v>44024</v>
      </c>
      <c r="C2300" s="5">
        <v>3</v>
      </c>
      <c r="D2300" s="23" t="s">
        <v>207</v>
      </c>
      <c r="E2300" s="23" t="s">
        <v>572</v>
      </c>
      <c r="F2300" s="23" t="s">
        <v>209</v>
      </c>
      <c r="G2300" s="6">
        <v>0.54764847222222224</v>
      </c>
      <c r="H2300" s="2">
        <v>1529</v>
      </c>
      <c r="I2300" s="23" t="s">
        <v>221</v>
      </c>
      <c r="J2300" s="2">
        <v>390</v>
      </c>
      <c r="K2300" s="23" t="s">
        <v>222</v>
      </c>
      <c r="L2300" s="23" t="s">
        <v>104</v>
      </c>
      <c r="M2300" s="23" t="s">
        <v>223</v>
      </c>
      <c r="N2300" s="23" t="s">
        <v>158</v>
      </c>
      <c r="O2300" s="23" t="s">
        <v>224</v>
      </c>
      <c r="P2300" s="23" t="s">
        <v>17</v>
      </c>
      <c r="AE2300">
        <v>1081</v>
      </c>
      <c r="AP2300">
        <v>567</v>
      </c>
      <c r="AQ2300">
        <v>1081</v>
      </c>
    </row>
    <row r="2301" spans="1:61" hidden="1" x14ac:dyDescent="0.25">
      <c r="A2301" s="23" t="s">
        <v>206</v>
      </c>
      <c r="B2301" s="4">
        <v>44024</v>
      </c>
      <c r="C2301" s="5">
        <v>3</v>
      </c>
      <c r="D2301" s="23" t="s">
        <v>207</v>
      </c>
      <c r="E2301" s="23" t="s">
        <v>572</v>
      </c>
      <c r="F2301" s="23" t="s">
        <v>209</v>
      </c>
      <c r="G2301" s="6">
        <v>0.54764847222222224</v>
      </c>
      <c r="H2301" s="2">
        <v>1529</v>
      </c>
      <c r="I2301" s="23" t="s">
        <v>221</v>
      </c>
      <c r="J2301" s="2">
        <v>391</v>
      </c>
      <c r="K2301" s="23" t="s">
        <v>222</v>
      </c>
      <c r="L2301" s="23" t="s">
        <v>104</v>
      </c>
      <c r="M2301" s="23" t="s">
        <v>223</v>
      </c>
      <c r="N2301" s="23" t="s">
        <v>158</v>
      </c>
      <c r="O2301" s="23" t="s">
        <v>224</v>
      </c>
      <c r="P2301" s="23" t="s">
        <v>17</v>
      </c>
      <c r="AE2301">
        <v>1119</v>
      </c>
      <c r="AP2301">
        <v>630</v>
      </c>
      <c r="AQ2301">
        <v>1119</v>
      </c>
    </row>
    <row r="2302" spans="1:61" hidden="1" x14ac:dyDescent="0.25">
      <c r="A2302" s="23" t="s">
        <v>206</v>
      </c>
      <c r="B2302" s="4">
        <v>44024</v>
      </c>
      <c r="C2302" s="5">
        <v>3</v>
      </c>
      <c r="D2302" s="23" t="s">
        <v>207</v>
      </c>
      <c r="E2302" s="23" t="s">
        <v>572</v>
      </c>
      <c r="F2302" s="23" t="s">
        <v>209</v>
      </c>
      <c r="G2302" s="6">
        <v>0.54764847222222224</v>
      </c>
      <c r="H2302" s="2">
        <v>1529</v>
      </c>
      <c r="I2302" s="23" t="s">
        <v>221</v>
      </c>
      <c r="J2302" s="2">
        <v>392</v>
      </c>
      <c r="K2302" s="23" t="s">
        <v>222</v>
      </c>
      <c r="L2302" s="23" t="s">
        <v>104</v>
      </c>
      <c r="M2302" s="23" t="s">
        <v>223</v>
      </c>
      <c r="N2302" s="23" t="s">
        <v>158</v>
      </c>
      <c r="O2302" s="23" t="s">
        <v>224</v>
      </c>
      <c r="P2302" s="23" t="s">
        <v>17</v>
      </c>
      <c r="AE2302">
        <v>1124</v>
      </c>
      <c r="AP2302">
        <v>706</v>
      </c>
      <c r="AQ2302">
        <v>1124</v>
      </c>
    </row>
    <row r="2303" spans="1:61" hidden="1" x14ac:dyDescent="0.25">
      <c r="A2303" s="23" t="s">
        <v>206</v>
      </c>
      <c r="B2303" s="4">
        <v>44024</v>
      </c>
      <c r="C2303" s="5">
        <v>3</v>
      </c>
      <c r="D2303" s="23" t="s">
        <v>207</v>
      </c>
      <c r="E2303" s="23" t="s">
        <v>572</v>
      </c>
      <c r="F2303" s="23" t="s">
        <v>209</v>
      </c>
      <c r="G2303" s="6">
        <v>0.54764847222222224</v>
      </c>
      <c r="H2303" s="2">
        <v>1529</v>
      </c>
      <c r="I2303" s="23" t="s">
        <v>221</v>
      </c>
      <c r="J2303" s="2">
        <v>393</v>
      </c>
      <c r="K2303" s="23" t="s">
        <v>222</v>
      </c>
      <c r="L2303" s="23" t="s">
        <v>104</v>
      </c>
      <c r="M2303" s="23" t="s">
        <v>223</v>
      </c>
      <c r="N2303" s="23" t="s">
        <v>158</v>
      </c>
      <c r="O2303" s="23" t="s">
        <v>224</v>
      </c>
      <c r="P2303" s="23" t="s">
        <v>17</v>
      </c>
      <c r="AE2303">
        <v>1083</v>
      </c>
      <c r="AP2303">
        <v>756</v>
      </c>
      <c r="AQ2303">
        <v>1083</v>
      </c>
    </row>
    <row r="2304" spans="1:61" x14ac:dyDescent="0.25">
      <c r="A2304" s="23" t="s">
        <v>206</v>
      </c>
      <c r="B2304" s="4">
        <v>44024</v>
      </c>
      <c r="C2304" s="5">
        <v>3</v>
      </c>
      <c r="D2304" s="23" t="s">
        <v>207</v>
      </c>
      <c r="E2304" s="23" t="s">
        <v>572</v>
      </c>
      <c r="F2304" s="23" t="s">
        <v>209</v>
      </c>
      <c r="G2304" s="6">
        <v>0.54764847222222224</v>
      </c>
      <c r="H2304" s="2">
        <v>1529</v>
      </c>
      <c r="I2304" s="23" t="s">
        <v>221</v>
      </c>
      <c r="J2304" s="2">
        <v>394</v>
      </c>
      <c r="K2304" s="23" t="s">
        <v>276</v>
      </c>
      <c r="L2304" s="23" t="s">
        <v>104</v>
      </c>
      <c r="M2304" s="23" t="s">
        <v>223</v>
      </c>
      <c r="N2304" s="23" t="s">
        <v>158</v>
      </c>
      <c r="O2304" s="23" t="s">
        <v>224</v>
      </c>
      <c r="P2304" s="23" t="s">
        <v>17</v>
      </c>
      <c r="R2304" s="23" t="s">
        <v>144</v>
      </c>
      <c r="S2304">
        <v>550</v>
      </c>
      <c r="T2304" s="22">
        <v>1.95</v>
      </c>
      <c r="AE2304">
        <v>1107</v>
      </c>
      <c r="AP2304">
        <v>899</v>
      </c>
      <c r="AQ2304">
        <v>1107</v>
      </c>
      <c r="AR2304" s="23" t="s">
        <v>4824</v>
      </c>
      <c r="AS2304" s="23" t="s">
        <v>4825</v>
      </c>
      <c r="AT2304" s="23" t="s">
        <v>4826</v>
      </c>
      <c r="AU2304" s="23" t="s">
        <v>4827</v>
      </c>
      <c r="AV2304" s="23" t="s">
        <v>4828</v>
      </c>
      <c r="AW2304" s="23" t="s">
        <v>4829</v>
      </c>
      <c r="AX2304" s="23" t="s">
        <v>4830</v>
      </c>
      <c r="AY2304" s="23" t="s">
        <v>4830</v>
      </c>
      <c r="AZ2304" s="23" t="s">
        <v>4831</v>
      </c>
      <c r="BA2304" s="23" t="s">
        <v>4832</v>
      </c>
      <c r="BB2304" s="23" t="s">
        <v>4832</v>
      </c>
      <c r="BC2304" s="23" t="s">
        <v>4833</v>
      </c>
      <c r="BD2304" s="23" t="s">
        <v>4834</v>
      </c>
      <c r="BE2304" s="23" t="s">
        <v>4835</v>
      </c>
      <c r="BF2304" s="23" t="s">
        <v>4836</v>
      </c>
      <c r="BG2304" s="23" t="s">
        <v>4832</v>
      </c>
      <c r="BH2304" s="23" t="s">
        <v>4837</v>
      </c>
      <c r="BI2304" s="23" t="s">
        <v>4838</v>
      </c>
    </row>
    <row r="2305" spans="1:43" hidden="1" x14ac:dyDescent="0.25">
      <c r="A2305" s="23" t="s">
        <v>206</v>
      </c>
      <c r="B2305" s="4">
        <v>44024</v>
      </c>
      <c r="C2305" s="5">
        <v>3</v>
      </c>
      <c r="D2305" s="23" t="s">
        <v>207</v>
      </c>
      <c r="E2305" s="23" t="s">
        <v>572</v>
      </c>
      <c r="F2305" s="23" t="s">
        <v>209</v>
      </c>
      <c r="G2305" s="6">
        <v>0.54764847222222224</v>
      </c>
      <c r="H2305" s="2">
        <v>1529</v>
      </c>
      <c r="I2305" s="23" t="s">
        <v>221</v>
      </c>
      <c r="J2305" s="2">
        <v>395</v>
      </c>
      <c r="K2305" s="23" t="s">
        <v>222</v>
      </c>
      <c r="L2305" s="23" t="s">
        <v>104</v>
      </c>
      <c r="M2305" s="23" t="s">
        <v>223</v>
      </c>
      <c r="N2305" s="23" t="s">
        <v>158</v>
      </c>
      <c r="O2305" s="23" t="s">
        <v>224</v>
      </c>
      <c r="P2305" s="23" t="s">
        <v>17</v>
      </c>
      <c r="AE2305">
        <v>1278</v>
      </c>
      <c r="AP2305">
        <v>1066</v>
      </c>
      <c r="AQ2305">
        <v>1278</v>
      </c>
    </row>
    <row r="2306" spans="1:43" hidden="1" x14ac:dyDescent="0.25">
      <c r="A2306" s="23" t="s">
        <v>206</v>
      </c>
      <c r="B2306" s="4">
        <v>44024</v>
      </c>
      <c r="C2306" s="5">
        <v>3</v>
      </c>
      <c r="D2306" s="23" t="s">
        <v>207</v>
      </c>
      <c r="E2306" s="23" t="s">
        <v>572</v>
      </c>
      <c r="F2306" s="23" t="s">
        <v>209</v>
      </c>
      <c r="G2306" s="6">
        <v>0.54798627314814818</v>
      </c>
      <c r="H2306" s="2">
        <v>1719</v>
      </c>
      <c r="I2306" s="23" t="s">
        <v>221</v>
      </c>
      <c r="J2306" s="2">
        <v>396</v>
      </c>
      <c r="K2306" s="23" t="s">
        <v>222</v>
      </c>
      <c r="L2306" s="23" t="s">
        <v>116</v>
      </c>
      <c r="M2306" s="23" t="s">
        <v>223</v>
      </c>
      <c r="N2306" s="23" t="s">
        <v>154</v>
      </c>
      <c r="O2306" s="23" t="s">
        <v>224</v>
      </c>
      <c r="P2306" s="23" t="s">
        <v>17</v>
      </c>
      <c r="AE2306">
        <v>1009</v>
      </c>
      <c r="AP2306">
        <v>936</v>
      </c>
      <c r="AQ2306">
        <v>1009</v>
      </c>
    </row>
    <row r="2307" spans="1:43" hidden="1" x14ac:dyDescent="0.25">
      <c r="A2307" s="23" t="s">
        <v>206</v>
      </c>
      <c r="B2307" s="4">
        <v>44024</v>
      </c>
      <c r="C2307" s="5">
        <v>3</v>
      </c>
      <c r="D2307" s="23" t="s">
        <v>207</v>
      </c>
      <c r="E2307" s="23" t="s">
        <v>572</v>
      </c>
      <c r="F2307" s="23" t="s">
        <v>209</v>
      </c>
      <c r="G2307" s="6">
        <v>0.54798804398148149</v>
      </c>
      <c r="H2307" s="2">
        <v>1720</v>
      </c>
      <c r="I2307" s="23" t="s">
        <v>221</v>
      </c>
      <c r="J2307" s="2">
        <v>397</v>
      </c>
      <c r="K2307" s="23" t="s">
        <v>222</v>
      </c>
      <c r="L2307" s="23" t="s">
        <v>116</v>
      </c>
      <c r="M2307" s="23" t="s">
        <v>223</v>
      </c>
      <c r="N2307" s="23" t="s">
        <v>154</v>
      </c>
      <c r="O2307" s="23" t="s">
        <v>224</v>
      </c>
      <c r="P2307" s="23" t="s">
        <v>17</v>
      </c>
      <c r="AE2307">
        <v>1152</v>
      </c>
      <c r="AP2307">
        <v>874</v>
      </c>
      <c r="AQ2307">
        <v>1152</v>
      </c>
    </row>
    <row r="2308" spans="1:43" hidden="1" x14ac:dyDescent="0.25">
      <c r="A2308" s="23" t="s">
        <v>206</v>
      </c>
      <c r="B2308" s="4">
        <v>44024</v>
      </c>
      <c r="C2308" s="5">
        <v>3</v>
      </c>
      <c r="D2308" s="23" t="s">
        <v>207</v>
      </c>
      <c r="E2308" s="23" t="s">
        <v>572</v>
      </c>
      <c r="F2308" s="23" t="s">
        <v>209</v>
      </c>
      <c r="G2308" s="6">
        <v>0.54798982638888882</v>
      </c>
      <c r="H2308" s="2">
        <v>1721</v>
      </c>
      <c r="I2308" s="23" t="s">
        <v>221</v>
      </c>
      <c r="J2308" s="2">
        <v>398</v>
      </c>
      <c r="K2308" s="23" t="s">
        <v>222</v>
      </c>
      <c r="L2308" s="23" t="s">
        <v>116</v>
      </c>
      <c r="M2308" s="23" t="s">
        <v>223</v>
      </c>
      <c r="N2308" s="23" t="s">
        <v>154</v>
      </c>
      <c r="O2308" s="23" t="s">
        <v>224</v>
      </c>
      <c r="P2308" s="23" t="s">
        <v>17</v>
      </c>
      <c r="AE2308">
        <v>1293</v>
      </c>
      <c r="AP2308">
        <v>479</v>
      </c>
      <c r="AQ2308">
        <v>1293</v>
      </c>
    </row>
    <row r="2309" spans="1:43" hidden="1" x14ac:dyDescent="0.25">
      <c r="A2309" s="23" t="s">
        <v>206</v>
      </c>
      <c r="B2309" s="4">
        <v>44024</v>
      </c>
      <c r="C2309" s="5">
        <v>3</v>
      </c>
      <c r="D2309" s="23" t="s">
        <v>207</v>
      </c>
      <c r="E2309" s="23" t="s">
        <v>572</v>
      </c>
      <c r="F2309" s="23" t="s">
        <v>209</v>
      </c>
      <c r="G2309" s="6">
        <v>0.54818182870370369</v>
      </c>
      <c r="H2309" s="2">
        <v>1829</v>
      </c>
      <c r="I2309" s="23" t="s">
        <v>221</v>
      </c>
      <c r="J2309" s="2">
        <v>399</v>
      </c>
      <c r="K2309" s="23" t="s">
        <v>222</v>
      </c>
      <c r="L2309" s="23" t="s">
        <v>116</v>
      </c>
      <c r="M2309" s="23" t="s">
        <v>223</v>
      </c>
      <c r="N2309" s="23" t="s">
        <v>154</v>
      </c>
      <c r="O2309" s="23" t="s">
        <v>224</v>
      </c>
      <c r="P2309" s="23" t="s">
        <v>17</v>
      </c>
      <c r="AE2309">
        <v>1329</v>
      </c>
      <c r="AP2309">
        <v>2374</v>
      </c>
      <c r="AQ2309">
        <v>1329</v>
      </c>
    </row>
    <row r="2310" spans="1:43" hidden="1" x14ac:dyDescent="0.25">
      <c r="A2310" s="23" t="s">
        <v>206</v>
      </c>
      <c r="B2310" s="4">
        <v>44024</v>
      </c>
      <c r="C2310" s="5">
        <v>3</v>
      </c>
      <c r="D2310" s="23" t="s">
        <v>207</v>
      </c>
      <c r="E2310" s="23" t="s">
        <v>572</v>
      </c>
      <c r="F2310" s="23" t="s">
        <v>209</v>
      </c>
      <c r="G2310" s="6">
        <v>0.54818182870370369</v>
      </c>
      <c r="H2310" s="2">
        <v>1829</v>
      </c>
      <c r="I2310" s="23" t="s">
        <v>221</v>
      </c>
      <c r="J2310" s="2">
        <v>400</v>
      </c>
      <c r="K2310" s="23" t="s">
        <v>222</v>
      </c>
      <c r="L2310" s="23" t="s">
        <v>116</v>
      </c>
      <c r="M2310" s="23" t="s">
        <v>223</v>
      </c>
      <c r="N2310" s="23" t="s">
        <v>154</v>
      </c>
      <c r="O2310" s="23" t="s">
        <v>224</v>
      </c>
      <c r="P2310" s="23" t="s">
        <v>17</v>
      </c>
      <c r="AE2310">
        <v>1296</v>
      </c>
      <c r="AP2310">
        <v>2397</v>
      </c>
      <c r="AQ2310">
        <v>1296</v>
      </c>
    </row>
    <row r="2311" spans="1:43" hidden="1" x14ac:dyDescent="0.25">
      <c r="A2311" s="23" t="s">
        <v>206</v>
      </c>
      <c r="B2311" s="4">
        <v>44024</v>
      </c>
      <c r="C2311" s="5">
        <v>3</v>
      </c>
      <c r="D2311" s="23" t="s">
        <v>207</v>
      </c>
      <c r="E2311" s="23" t="s">
        <v>572</v>
      </c>
      <c r="F2311" s="23" t="s">
        <v>209</v>
      </c>
      <c r="G2311" s="6">
        <v>0.54818182870370369</v>
      </c>
      <c r="H2311" s="2">
        <v>1829</v>
      </c>
      <c r="I2311" s="23" t="s">
        <v>221</v>
      </c>
      <c r="J2311" s="2">
        <v>401</v>
      </c>
      <c r="K2311" s="23" t="s">
        <v>222</v>
      </c>
      <c r="L2311" s="23" t="s">
        <v>116</v>
      </c>
      <c r="M2311" s="23" t="s">
        <v>223</v>
      </c>
      <c r="N2311" s="23" t="s">
        <v>154</v>
      </c>
      <c r="O2311" s="23" t="s">
        <v>224</v>
      </c>
      <c r="P2311" s="23" t="s">
        <v>17</v>
      </c>
      <c r="AE2311">
        <v>1264</v>
      </c>
      <c r="AP2311">
        <v>2386</v>
      </c>
      <c r="AQ2311">
        <v>1264</v>
      </c>
    </row>
    <row r="2312" spans="1:43" hidden="1" x14ac:dyDescent="0.25">
      <c r="A2312" s="23" t="s">
        <v>206</v>
      </c>
      <c r="B2312" s="4">
        <v>44024</v>
      </c>
      <c r="C2312" s="5">
        <v>3</v>
      </c>
      <c r="D2312" s="23" t="s">
        <v>207</v>
      </c>
      <c r="E2312" s="23" t="s">
        <v>572</v>
      </c>
      <c r="F2312" s="23" t="s">
        <v>209</v>
      </c>
      <c r="G2312" s="6">
        <v>0.54818182870370369</v>
      </c>
      <c r="H2312" s="2">
        <v>1829</v>
      </c>
      <c r="I2312" s="23" t="s">
        <v>221</v>
      </c>
      <c r="J2312" s="2">
        <v>402</v>
      </c>
      <c r="K2312" s="23" t="s">
        <v>222</v>
      </c>
      <c r="L2312" s="23" t="s">
        <v>116</v>
      </c>
      <c r="M2312" s="23" t="s">
        <v>223</v>
      </c>
      <c r="N2312" s="23" t="s">
        <v>154</v>
      </c>
      <c r="O2312" s="23" t="s">
        <v>224</v>
      </c>
      <c r="P2312" s="23" t="s">
        <v>17</v>
      </c>
      <c r="AE2312">
        <v>1223</v>
      </c>
      <c r="AP2312">
        <v>2364</v>
      </c>
      <c r="AQ2312">
        <v>1223</v>
      </c>
    </row>
    <row r="2313" spans="1:43" hidden="1" x14ac:dyDescent="0.25">
      <c r="A2313" s="23" t="s">
        <v>206</v>
      </c>
      <c r="B2313" s="4">
        <v>44024</v>
      </c>
      <c r="C2313" s="5">
        <v>3</v>
      </c>
      <c r="D2313" s="23" t="s">
        <v>207</v>
      </c>
      <c r="E2313" s="23" t="s">
        <v>572</v>
      </c>
      <c r="F2313" s="23" t="s">
        <v>209</v>
      </c>
      <c r="G2313" s="6">
        <v>0.54818182870370369</v>
      </c>
      <c r="H2313" s="2">
        <v>1829</v>
      </c>
      <c r="I2313" s="23" t="s">
        <v>221</v>
      </c>
      <c r="J2313" s="2">
        <v>403</v>
      </c>
      <c r="K2313" s="23" t="s">
        <v>222</v>
      </c>
      <c r="L2313" s="23" t="s">
        <v>116</v>
      </c>
      <c r="M2313" s="23" t="s">
        <v>223</v>
      </c>
      <c r="N2313" s="23" t="s">
        <v>154</v>
      </c>
      <c r="O2313" s="23" t="s">
        <v>224</v>
      </c>
      <c r="P2313" s="23" t="s">
        <v>17</v>
      </c>
      <c r="AE2313">
        <v>1189</v>
      </c>
      <c r="AP2313">
        <v>2352</v>
      </c>
      <c r="AQ2313">
        <v>1189</v>
      </c>
    </row>
    <row r="2314" spans="1:43" hidden="1" x14ac:dyDescent="0.25">
      <c r="A2314" s="23" t="s">
        <v>206</v>
      </c>
      <c r="B2314" s="4">
        <v>44024</v>
      </c>
      <c r="C2314" s="5">
        <v>3</v>
      </c>
      <c r="D2314" s="23" t="s">
        <v>207</v>
      </c>
      <c r="E2314" s="23" t="s">
        <v>572</v>
      </c>
      <c r="F2314" s="23" t="s">
        <v>209</v>
      </c>
      <c r="G2314" s="6">
        <v>0.54818182870370369</v>
      </c>
      <c r="H2314" s="2">
        <v>1829</v>
      </c>
      <c r="I2314" s="23" t="s">
        <v>221</v>
      </c>
      <c r="J2314" s="2">
        <v>404</v>
      </c>
      <c r="K2314" s="23" t="s">
        <v>222</v>
      </c>
      <c r="L2314" s="23" t="s">
        <v>116</v>
      </c>
      <c r="M2314" s="23" t="s">
        <v>223</v>
      </c>
      <c r="N2314" s="23" t="s">
        <v>154</v>
      </c>
      <c r="O2314" s="23" t="s">
        <v>224</v>
      </c>
      <c r="P2314" s="23" t="s">
        <v>17</v>
      </c>
      <c r="AE2314">
        <v>1094</v>
      </c>
      <c r="AP2314">
        <v>2350</v>
      </c>
      <c r="AQ2314">
        <v>1094</v>
      </c>
    </row>
    <row r="2315" spans="1:43" hidden="1" x14ac:dyDescent="0.25">
      <c r="A2315" s="23" t="s">
        <v>206</v>
      </c>
      <c r="B2315" s="4">
        <v>44024</v>
      </c>
      <c r="C2315" s="5">
        <v>3</v>
      </c>
      <c r="D2315" s="23" t="s">
        <v>207</v>
      </c>
      <c r="E2315" s="23" t="s">
        <v>572</v>
      </c>
      <c r="F2315" s="23" t="s">
        <v>209</v>
      </c>
      <c r="G2315" s="6">
        <v>0.54818182870370369</v>
      </c>
      <c r="H2315" s="2">
        <v>1829</v>
      </c>
      <c r="I2315" s="23" t="s">
        <v>221</v>
      </c>
      <c r="J2315" s="2">
        <v>405</v>
      </c>
      <c r="K2315" s="23" t="s">
        <v>222</v>
      </c>
      <c r="L2315" s="23" t="s">
        <v>116</v>
      </c>
      <c r="M2315" s="23" t="s">
        <v>223</v>
      </c>
      <c r="N2315" s="23" t="s">
        <v>154</v>
      </c>
      <c r="O2315" s="23" t="s">
        <v>224</v>
      </c>
      <c r="P2315" s="23" t="s">
        <v>17</v>
      </c>
      <c r="AE2315">
        <v>1046</v>
      </c>
      <c r="AP2315">
        <v>2354</v>
      </c>
      <c r="AQ2315">
        <v>1046</v>
      </c>
    </row>
    <row r="2316" spans="1:43" hidden="1" x14ac:dyDescent="0.25">
      <c r="A2316" s="23" t="s">
        <v>206</v>
      </c>
      <c r="B2316" s="4">
        <v>44024</v>
      </c>
      <c r="C2316" s="5">
        <v>3</v>
      </c>
      <c r="D2316" s="23" t="s">
        <v>207</v>
      </c>
      <c r="E2316" s="23" t="s">
        <v>572</v>
      </c>
      <c r="F2316" s="23" t="s">
        <v>212</v>
      </c>
      <c r="G2316" s="6">
        <v>0.54848685739428271</v>
      </c>
      <c r="H2316" s="2">
        <v>2001</v>
      </c>
      <c r="I2316" s="23" t="s">
        <v>213</v>
      </c>
      <c r="J2316" s="23" t="s">
        <v>270</v>
      </c>
      <c r="Q2316" s="1">
        <v>2</v>
      </c>
      <c r="AE2316">
        <v>1</v>
      </c>
      <c r="AP2316">
        <v>1</v>
      </c>
      <c r="AQ2316">
        <v>1</v>
      </c>
    </row>
    <row r="2317" spans="1:43" hidden="1" x14ac:dyDescent="0.25">
      <c r="A2317" s="23" t="s">
        <v>206</v>
      </c>
      <c r="B2317" s="4">
        <v>44024</v>
      </c>
      <c r="C2317" s="5">
        <v>3</v>
      </c>
      <c r="D2317" s="23" t="s">
        <v>207</v>
      </c>
      <c r="E2317" s="23" t="s">
        <v>572</v>
      </c>
      <c r="F2317" s="23" t="s">
        <v>212</v>
      </c>
      <c r="G2317" s="6">
        <v>0.54848685739428271</v>
      </c>
      <c r="H2317" s="2">
        <v>2001</v>
      </c>
      <c r="I2317" s="23" t="s">
        <v>215</v>
      </c>
      <c r="J2317" s="23" t="s">
        <v>519</v>
      </c>
      <c r="Q2317" s="1">
        <v>2</v>
      </c>
      <c r="AE2317">
        <v>1</v>
      </c>
      <c r="AP2317">
        <v>1</v>
      </c>
      <c r="AQ2317">
        <v>1</v>
      </c>
    </row>
    <row r="2318" spans="1:43" hidden="1" x14ac:dyDescent="0.25">
      <c r="A2318" s="23" t="s">
        <v>206</v>
      </c>
      <c r="B2318" s="4">
        <v>44024</v>
      </c>
      <c r="C2318" s="5">
        <v>3</v>
      </c>
      <c r="D2318" s="23" t="s">
        <v>207</v>
      </c>
      <c r="E2318" s="23" t="s">
        <v>572</v>
      </c>
      <c r="F2318" s="23" t="s">
        <v>212</v>
      </c>
      <c r="G2318" s="6">
        <v>0.54848685739428271</v>
      </c>
      <c r="H2318" s="2">
        <v>2001</v>
      </c>
      <c r="I2318" s="23" t="s">
        <v>217</v>
      </c>
      <c r="J2318" s="23" t="s">
        <v>520</v>
      </c>
      <c r="Q2318" s="1">
        <v>1</v>
      </c>
      <c r="AE2318">
        <v>1</v>
      </c>
      <c r="AP2318">
        <v>1</v>
      </c>
      <c r="AQ2318">
        <v>1</v>
      </c>
    </row>
    <row r="2319" spans="1:43" hidden="1" x14ac:dyDescent="0.25">
      <c r="A2319" s="23" t="s">
        <v>206</v>
      </c>
      <c r="B2319" s="4">
        <v>44024</v>
      </c>
      <c r="C2319" s="5">
        <v>3</v>
      </c>
      <c r="D2319" s="23" t="s">
        <v>207</v>
      </c>
      <c r="E2319" s="23" t="s">
        <v>572</v>
      </c>
      <c r="F2319" s="23" t="s">
        <v>212</v>
      </c>
      <c r="G2319" s="6">
        <v>0.54848685739428271</v>
      </c>
      <c r="H2319" s="2">
        <v>2001</v>
      </c>
      <c r="I2319" s="23" t="s">
        <v>219</v>
      </c>
      <c r="J2319" s="23" t="s">
        <v>521</v>
      </c>
      <c r="Q2319" s="1">
        <v>1</v>
      </c>
      <c r="AE2319">
        <v>1</v>
      </c>
      <c r="AP2319">
        <v>1</v>
      </c>
      <c r="AQ2319">
        <v>1</v>
      </c>
    </row>
    <row r="2320" spans="1:43" hidden="1" x14ac:dyDescent="0.25">
      <c r="A2320" s="23" t="s">
        <v>206</v>
      </c>
      <c r="B2320" s="4">
        <v>44024</v>
      </c>
      <c r="C2320" s="5">
        <v>3</v>
      </c>
      <c r="D2320" s="23" t="s">
        <v>207</v>
      </c>
      <c r="E2320" s="23" t="s">
        <v>572</v>
      </c>
      <c r="F2320" s="23" t="s">
        <v>212</v>
      </c>
      <c r="G2320" s="6">
        <v>0.5493753165345201</v>
      </c>
      <c r="H2320" s="2">
        <v>2501</v>
      </c>
      <c r="I2320" s="23" t="s">
        <v>213</v>
      </c>
      <c r="J2320" s="23" t="s">
        <v>272</v>
      </c>
      <c r="Q2320" s="1">
        <v>2</v>
      </c>
      <c r="AE2320">
        <v>1</v>
      </c>
      <c r="AP2320">
        <v>1</v>
      </c>
      <c r="AQ2320">
        <v>1</v>
      </c>
    </row>
    <row r="2321" spans="1:61" hidden="1" x14ac:dyDescent="0.25">
      <c r="A2321" s="23" t="s">
        <v>206</v>
      </c>
      <c r="B2321" s="4">
        <v>44024</v>
      </c>
      <c r="C2321" s="5">
        <v>3</v>
      </c>
      <c r="D2321" s="23" t="s">
        <v>207</v>
      </c>
      <c r="E2321" s="23" t="s">
        <v>572</v>
      </c>
      <c r="F2321" s="23" t="s">
        <v>212</v>
      </c>
      <c r="G2321" s="6">
        <v>0.5493753165345201</v>
      </c>
      <c r="H2321" s="2">
        <v>2501</v>
      </c>
      <c r="I2321" s="23" t="s">
        <v>215</v>
      </c>
      <c r="J2321" s="23" t="s">
        <v>522</v>
      </c>
      <c r="Q2321" s="1">
        <v>2</v>
      </c>
      <c r="AE2321">
        <v>1</v>
      </c>
      <c r="AP2321">
        <v>1</v>
      </c>
      <c r="AQ2321">
        <v>1</v>
      </c>
    </row>
    <row r="2322" spans="1:61" hidden="1" x14ac:dyDescent="0.25">
      <c r="A2322" s="23" t="s">
        <v>206</v>
      </c>
      <c r="B2322" s="4">
        <v>44024</v>
      </c>
      <c r="C2322" s="5">
        <v>3</v>
      </c>
      <c r="D2322" s="23" t="s">
        <v>207</v>
      </c>
      <c r="E2322" s="23" t="s">
        <v>572</v>
      </c>
      <c r="F2322" s="23" t="s">
        <v>212</v>
      </c>
      <c r="G2322" s="6">
        <v>0.5493753165345201</v>
      </c>
      <c r="H2322" s="2">
        <v>2501</v>
      </c>
      <c r="I2322" s="23" t="s">
        <v>217</v>
      </c>
      <c r="J2322" s="23" t="s">
        <v>523</v>
      </c>
      <c r="Q2322" s="1">
        <v>1</v>
      </c>
      <c r="AE2322">
        <v>1</v>
      </c>
      <c r="AP2322">
        <v>1</v>
      </c>
      <c r="AQ2322">
        <v>1</v>
      </c>
    </row>
    <row r="2323" spans="1:61" hidden="1" x14ac:dyDescent="0.25">
      <c r="A2323" s="23" t="s">
        <v>206</v>
      </c>
      <c r="B2323" s="4">
        <v>44024</v>
      </c>
      <c r="C2323" s="5">
        <v>3</v>
      </c>
      <c r="D2323" s="23" t="s">
        <v>207</v>
      </c>
      <c r="E2323" s="23" t="s">
        <v>572</v>
      </c>
      <c r="F2323" s="23" t="s">
        <v>212</v>
      </c>
      <c r="G2323" s="6">
        <v>0.5493753165345201</v>
      </c>
      <c r="H2323" s="2">
        <v>2501</v>
      </c>
      <c r="I2323" s="23" t="s">
        <v>219</v>
      </c>
      <c r="J2323" s="23" t="s">
        <v>524</v>
      </c>
      <c r="Q2323" s="1">
        <v>1</v>
      </c>
      <c r="AE2323">
        <v>1</v>
      </c>
      <c r="AP2323">
        <v>1</v>
      </c>
      <c r="AQ2323">
        <v>1</v>
      </c>
    </row>
    <row r="2324" spans="1:61" x14ac:dyDescent="0.25">
      <c r="A2324" s="23" t="s">
        <v>206</v>
      </c>
      <c r="B2324" s="4">
        <v>44024</v>
      </c>
      <c r="C2324" s="5">
        <v>3</v>
      </c>
      <c r="D2324" s="23" t="s">
        <v>207</v>
      </c>
      <c r="E2324" s="23" t="s">
        <v>572</v>
      </c>
      <c r="F2324" s="23" t="s">
        <v>209</v>
      </c>
      <c r="G2324" s="6">
        <v>0.54971016203703704</v>
      </c>
      <c r="H2324" s="2">
        <v>2689</v>
      </c>
      <c r="I2324" s="23" t="s">
        <v>221</v>
      </c>
      <c r="J2324" s="2">
        <v>406</v>
      </c>
      <c r="K2324" s="23" t="s">
        <v>264</v>
      </c>
      <c r="L2324" s="23" t="s">
        <v>104</v>
      </c>
      <c r="M2324" s="23" t="s">
        <v>224</v>
      </c>
      <c r="N2324" s="23" t="s">
        <v>158</v>
      </c>
      <c r="O2324" s="23" t="s">
        <v>224</v>
      </c>
      <c r="P2324" s="23" t="s">
        <v>17</v>
      </c>
      <c r="R2324" s="23" t="s">
        <v>144</v>
      </c>
      <c r="S2324">
        <v>545</v>
      </c>
      <c r="T2324" s="22">
        <v>1.93</v>
      </c>
      <c r="AE2324">
        <v>865</v>
      </c>
      <c r="AP2324">
        <v>1272</v>
      </c>
      <c r="AQ2324">
        <v>865</v>
      </c>
      <c r="AR2324" s="23" t="s">
        <v>4839</v>
      </c>
      <c r="AS2324" s="23" t="s">
        <v>4840</v>
      </c>
      <c r="AT2324" s="23" t="s">
        <v>4841</v>
      </c>
      <c r="AU2324" s="23" t="s">
        <v>3074</v>
      </c>
      <c r="AV2324" s="23" t="s">
        <v>1692</v>
      </c>
      <c r="AW2324" s="23" t="s">
        <v>1691</v>
      </c>
      <c r="AX2324" s="23" t="s">
        <v>4842</v>
      </c>
      <c r="AY2324" s="23" t="s">
        <v>4843</v>
      </c>
      <c r="AZ2324" s="23" t="s">
        <v>4844</v>
      </c>
      <c r="BA2324" s="23" t="s">
        <v>4845</v>
      </c>
      <c r="BB2324" s="23" t="s">
        <v>4846</v>
      </c>
      <c r="BC2324" s="23" t="s">
        <v>4847</v>
      </c>
      <c r="BD2324" s="23" t="s">
        <v>4848</v>
      </c>
      <c r="BE2324" s="23" t="s">
        <v>4849</v>
      </c>
      <c r="BF2324" s="23" t="s">
        <v>4850</v>
      </c>
    </row>
    <row r="2325" spans="1:61" hidden="1" x14ac:dyDescent="0.25">
      <c r="A2325" s="23" t="s">
        <v>206</v>
      </c>
      <c r="B2325" s="4">
        <v>44024</v>
      </c>
      <c r="C2325" s="5">
        <v>3</v>
      </c>
      <c r="D2325" s="23" t="s">
        <v>207</v>
      </c>
      <c r="E2325" s="23" t="s">
        <v>572</v>
      </c>
      <c r="F2325" s="23" t="s">
        <v>212</v>
      </c>
      <c r="G2325" s="6">
        <v>0.55026377567475748</v>
      </c>
      <c r="H2325" s="2">
        <v>3001</v>
      </c>
      <c r="I2325" s="23" t="s">
        <v>213</v>
      </c>
      <c r="J2325" s="23" t="s">
        <v>273</v>
      </c>
      <c r="Q2325" s="1">
        <v>2</v>
      </c>
      <c r="AE2325">
        <v>1</v>
      </c>
      <c r="AP2325">
        <v>1</v>
      </c>
      <c r="AQ2325">
        <v>1</v>
      </c>
    </row>
    <row r="2326" spans="1:61" hidden="1" x14ac:dyDescent="0.25">
      <c r="A2326" s="23" t="s">
        <v>206</v>
      </c>
      <c r="B2326" s="4">
        <v>44024</v>
      </c>
      <c r="C2326" s="5">
        <v>3</v>
      </c>
      <c r="D2326" s="23" t="s">
        <v>207</v>
      </c>
      <c r="E2326" s="23" t="s">
        <v>572</v>
      </c>
      <c r="F2326" s="23" t="s">
        <v>212</v>
      </c>
      <c r="G2326" s="6">
        <v>0.55026377567475748</v>
      </c>
      <c r="H2326" s="2">
        <v>3001</v>
      </c>
      <c r="I2326" s="23" t="s">
        <v>215</v>
      </c>
      <c r="J2326" s="23" t="s">
        <v>525</v>
      </c>
      <c r="Q2326" s="1">
        <v>2</v>
      </c>
      <c r="AE2326">
        <v>1</v>
      </c>
      <c r="AP2326">
        <v>1</v>
      </c>
      <c r="AQ2326">
        <v>1</v>
      </c>
    </row>
    <row r="2327" spans="1:61" hidden="1" x14ac:dyDescent="0.25">
      <c r="A2327" s="23" t="s">
        <v>206</v>
      </c>
      <c r="B2327" s="4">
        <v>44024</v>
      </c>
      <c r="C2327" s="5">
        <v>3</v>
      </c>
      <c r="D2327" s="23" t="s">
        <v>207</v>
      </c>
      <c r="E2327" s="23" t="s">
        <v>572</v>
      </c>
      <c r="F2327" s="23" t="s">
        <v>212</v>
      </c>
      <c r="G2327" s="6">
        <v>0.55026377567475748</v>
      </c>
      <c r="H2327" s="2">
        <v>3001</v>
      </c>
      <c r="I2327" s="23" t="s">
        <v>217</v>
      </c>
      <c r="J2327" s="23" t="s">
        <v>526</v>
      </c>
      <c r="Q2327" s="1">
        <v>1</v>
      </c>
      <c r="AE2327">
        <v>1</v>
      </c>
      <c r="AP2327">
        <v>1</v>
      </c>
      <c r="AQ2327">
        <v>1</v>
      </c>
    </row>
    <row r="2328" spans="1:61" hidden="1" x14ac:dyDescent="0.25">
      <c r="A2328" s="23" t="s">
        <v>206</v>
      </c>
      <c r="B2328" s="4">
        <v>44024</v>
      </c>
      <c r="C2328" s="5">
        <v>3</v>
      </c>
      <c r="D2328" s="23" t="s">
        <v>207</v>
      </c>
      <c r="E2328" s="23" t="s">
        <v>572</v>
      </c>
      <c r="F2328" s="23" t="s">
        <v>212</v>
      </c>
      <c r="G2328" s="6">
        <v>0.55026377567475748</v>
      </c>
      <c r="H2328" s="2">
        <v>3001</v>
      </c>
      <c r="I2328" s="23" t="s">
        <v>219</v>
      </c>
      <c r="J2328" s="23" t="s">
        <v>527</v>
      </c>
      <c r="Q2328" s="1">
        <v>1</v>
      </c>
      <c r="AE2328">
        <v>1</v>
      </c>
      <c r="AP2328">
        <v>1</v>
      </c>
      <c r="AQ2328">
        <v>1</v>
      </c>
    </row>
    <row r="2329" spans="1:61" x14ac:dyDescent="0.25">
      <c r="A2329" s="23" t="s">
        <v>206</v>
      </c>
      <c r="B2329" s="4">
        <v>44024</v>
      </c>
      <c r="C2329" s="5">
        <v>3</v>
      </c>
      <c r="D2329" s="23" t="s">
        <v>207</v>
      </c>
      <c r="E2329" s="23" t="s">
        <v>572</v>
      </c>
      <c r="F2329" s="23" t="s">
        <v>209</v>
      </c>
      <c r="G2329" s="6">
        <v>0.5507799537037037</v>
      </c>
      <c r="H2329" s="2">
        <v>3291</v>
      </c>
      <c r="I2329" s="23" t="s">
        <v>221</v>
      </c>
      <c r="J2329" s="2">
        <v>407</v>
      </c>
      <c r="K2329" s="23" t="s">
        <v>278</v>
      </c>
      <c r="L2329" s="23" t="s">
        <v>63</v>
      </c>
      <c r="M2329" s="23" t="s">
        <v>224</v>
      </c>
      <c r="N2329" s="23" t="s">
        <v>162</v>
      </c>
      <c r="O2329" s="23" t="s">
        <v>224</v>
      </c>
      <c r="P2329" s="23" t="s">
        <v>17</v>
      </c>
      <c r="R2329" s="23" t="s">
        <v>144</v>
      </c>
      <c r="S2329">
        <v>545</v>
      </c>
      <c r="T2329" s="22">
        <v>1.93</v>
      </c>
      <c r="AE2329">
        <v>1272</v>
      </c>
      <c r="AP2329">
        <v>2600</v>
      </c>
      <c r="AQ2329">
        <v>1272</v>
      </c>
    </row>
    <row r="2330" spans="1:61" hidden="1" x14ac:dyDescent="0.25">
      <c r="A2330" s="23" t="s">
        <v>206</v>
      </c>
      <c r="B2330" s="4">
        <v>44024</v>
      </c>
      <c r="C2330" s="5">
        <v>3</v>
      </c>
      <c r="D2330" s="23" t="s">
        <v>207</v>
      </c>
      <c r="E2330" s="23" t="s">
        <v>572</v>
      </c>
      <c r="F2330" s="23" t="s">
        <v>209</v>
      </c>
      <c r="G2330" s="6">
        <v>0.5509629976851852</v>
      </c>
      <c r="H2330" s="2">
        <v>3394</v>
      </c>
      <c r="I2330" s="23" t="s">
        <v>221</v>
      </c>
      <c r="J2330" s="2">
        <v>409</v>
      </c>
      <c r="K2330" s="23" t="s">
        <v>222</v>
      </c>
      <c r="L2330" s="23" t="s">
        <v>104</v>
      </c>
      <c r="M2330" s="23" t="s">
        <v>223</v>
      </c>
      <c r="N2330" s="23" t="s">
        <v>158</v>
      </c>
      <c r="O2330" s="23" t="s">
        <v>224</v>
      </c>
      <c r="P2330" s="23" t="s">
        <v>17</v>
      </c>
      <c r="AE2330">
        <v>1237</v>
      </c>
      <c r="AP2330">
        <v>1978</v>
      </c>
      <c r="AQ2330">
        <v>1237</v>
      </c>
    </row>
    <row r="2331" spans="1:61" hidden="1" x14ac:dyDescent="0.25">
      <c r="A2331" s="23" t="s">
        <v>206</v>
      </c>
      <c r="B2331" s="4">
        <v>44024</v>
      </c>
      <c r="C2331" s="5">
        <v>3</v>
      </c>
      <c r="D2331" s="23" t="s">
        <v>207</v>
      </c>
      <c r="E2331" s="23" t="s">
        <v>572</v>
      </c>
      <c r="F2331" s="23" t="s">
        <v>209</v>
      </c>
      <c r="G2331" s="6">
        <v>0.5509629976851852</v>
      </c>
      <c r="H2331" s="2">
        <v>3394</v>
      </c>
      <c r="I2331" s="23" t="s">
        <v>221</v>
      </c>
      <c r="J2331" s="2">
        <v>410</v>
      </c>
      <c r="K2331" s="23" t="s">
        <v>222</v>
      </c>
      <c r="L2331" s="23" t="s">
        <v>109</v>
      </c>
      <c r="M2331" s="23" t="s">
        <v>223</v>
      </c>
      <c r="N2331" s="23" t="s">
        <v>159</v>
      </c>
      <c r="O2331" s="23" t="s">
        <v>224</v>
      </c>
      <c r="P2331" s="23" t="s">
        <v>17</v>
      </c>
      <c r="AE2331">
        <v>1241</v>
      </c>
      <c r="AP2331">
        <v>2040</v>
      </c>
      <c r="AQ2331">
        <v>1241</v>
      </c>
    </row>
    <row r="2332" spans="1:61" hidden="1" x14ac:dyDescent="0.25">
      <c r="A2332" s="23" t="s">
        <v>206</v>
      </c>
      <c r="B2332" s="4">
        <v>44024</v>
      </c>
      <c r="C2332" s="5">
        <v>3</v>
      </c>
      <c r="D2332" s="23" t="s">
        <v>207</v>
      </c>
      <c r="E2332" s="23" t="s">
        <v>572</v>
      </c>
      <c r="F2332" s="23" t="s">
        <v>209</v>
      </c>
      <c r="G2332" s="6">
        <v>0.5509629976851852</v>
      </c>
      <c r="H2332" s="2">
        <v>3394</v>
      </c>
      <c r="I2332" s="23" t="s">
        <v>221</v>
      </c>
      <c r="J2332" s="2">
        <v>411</v>
      </c>
      <c r="K2332" s="23" t="s">
        <v>222</v>
      </c>
      <c r="L2332" s="23" t="s">
        <v>109</v>
      </c>
      <c r="M2332" s="23" t="s">
        <v>223</v>
      </c>
      <c r="N2332" s="23" t="s">
        <v>159</v>
      </c>
      <c r="O2332" s="23" t="s">
        <v>224</v>
      </c>
      <c r="P2332" s="23" t="s">
        <v>17</v>
      </c>
      <c r="AE2332">
        <v>1210</v>
      </c>
      <c r="AP2332">
        <v>2054</v>
      </c>
      <c r="AQ2332">
        <v>1210</v>
      </c>
    </row>
    <row r="2333" spans="1:61" hidden="1" x14ac:dyDescent="0.25">
      <c r="A2333" s="23" t="s">
        <v>206</v>
      </c>
      <c r="B2333" s="4">
        <v>44024</v>
      </c>
      <c r="C2333" s="5">
        <v>3</v>
      </c>
      <c r="D2333" s="23" t="s">
        <v>207</v>
      </c>
      <c r="E2333" s="23" t="s">
        <v>572</v>
      </c>
      <c r="F2333" s="23" t="s">
        <v>209</v>
      </c>
      <c r="G2333" s="6">
        <v>0.5509629976851852</v>
      </c>
      <c r="H2333" s="2">
        <v>3394</v>
      </c>
      <c r="I2333" s="23" t="s">
        <v>221</v>
      </c>
      <c r="J2333" s="2">
        <v>412</v>
      </c>
      <c r="K2333" s="23" t="s">
        <v>222</v>
      </c>
      <c r="L2333" s="23" t="s">
        <v>109</v>
      </c>
      <c r="M2333" s="23" t="s">
        <v>223</v>
      </c>
      <c r="N2333" s="23" t="s">
        <v>159</v>
      </c>
      <c r="O2333" s="23" t="s">
        <v>224</v>
      </c>
      <c r="P2333" s="23" t="s">
        <v>17</v>
      </c>
      <c r="AE2333">
        <v>1167</v>
      </c>
      <c r="AP2333">
        <v>2078</v>
      </c>
      <c r="AQ2333">
        <v>1167</v>
      </c>
    </row>
    <row r="2334" spans="1:61" hidden="1" x14ac:dyDescent="0.25">
      <c r="A2334" s="23" t="s">
        <v>206</v>
      </c>
      <c r="B2334" s="4">
        <v>44024</v>
      </c>
      <c r="C2334" s="5">
        <v>3</v>
      </c>
      <c r="D2334" s="23" t="s">
        <v>207</v>
      </c>
      <c r="E2334" s="23" t="s">
        <v>572</v>
      </c>
      <c r="F2334" s="23" t="s">
        <v>209</v>
      </c>
      <c r="G2334" s="6">
        <v>0.5509629976851852</v>
      </c>
      <c r="H2334" s="2">
        <v>3394</v>
      </c>
      <c r="I2334" s="23" t="s">
        <v>221</v>
      </c>
      <c r="J2334" s="2">
        <v>413</v>
      </c>
      <c r="K2334" s="23" t="s">
        <v>222</v>
      </c>
      <c r="L2334" s="23" t="s">
        <v>109</v>
      </c>
      <c r="M2334" s="23" t="s">
        <v>223</v>
      </c>
      <c r="N2334" s="23" t="s">
        <v>159</v>
      </c>
      <c r="O2334" s="23" t="s">
        <v>224</v>
      </c>
      <c r="P2334" s="23" t="s">
        <v>17</v>
      </c>
      <c r="AE2334">
        <v>1258</v>
      </c>
      <c r="AP2334">
        <v>2084</v>
      </c>
      <c r="AQ2334">
        <v>1258</v>
      </c>
    </row>
    <row r="2335" spans="1:61" x14ac:dyDescent="0.25">
      <c r="A2335" s="23" t="s">
        <v>206</v>
      </c>
      <c r="B2335" s="4">
        <v>44024</v>
      </c>
      <c r="C2335" s="5">
        <v>3</v>
      </c>
      <c r="D2335" s="23" t="s">
        <v>207</v>
      </c>
      <c r="E2335" s="23" t="s">
        <v>572</v>
      </c>
      <c r="F2335" s="23" t="s">
        <v>209</v>
      </c>
      <c r="G2335" s="6">
        <v>0.5509629976851852</v>
      </c>
      <c r="H2335" s="2">
        <v>3394</v>
      </c>
      <c r="I2335" s="23" t="s">
        <v>221</v>
      </c>
      <c r="J2335" s="2">
        <v>414</v>
      </c>
      <c r="K2335" s="23" t="s">
        <v>276</v>
      </c>
      <c r="L2335" s="23" t="s">
        <v>109</v>
      </c>
      <c r="M2335" s="23" t="s">
        <v>223</v>
      </c>
      <c r="N2335" s="23" t="s">
        <v>159</v>
      </c>
      <c r="O2335" s="23" t="s">
        <v>224</v>
      </c>
      <c r="P2335" s="23" t="s">
        <v>17</v>
      </c>
      <c r="R2335" s="23" t="s">
        <v>144</v>
      </c>
      <c r="S2335">
        <v>545</v>
      </c>
      <c r="T2335" s="22">
        <v>1.93</v>
      </c>
      <c r="AE2335">
        <v>1232</v>
      </c>
      <c r="AP2335">
        <v>2118</v>
      </c>
      <c r="AQ2335">
        <v>1232</v>
      </c>
      <c r="AR2335" s="23" t="s">
        <v>2455</v>
      </c>
      <c r="AS2335" s="23" t="s">
        <v>2455</v>
      </c>
      <c r="AT2335" s="23" t="s">
        <v>1147</v>
      </c>
      <c r="AU2335" s="23" t="s">
        <v>4691</v>
      </c>
      <c r="AV2335" s="23" t="s">
        <v>4690</v>
      </c>
      <c r="AW2335" s="23" t="s">
        <v>4851</v>
      </c>
      <c r="AX2335" s="23" t="s">
        <v>4852</v>
      </c>
      <c r="AY2335" s="23" t="s">
        <v>4853</v>
      </c>
      <c r="AZ2335" s="23" t="s">
        <v>4854</v>
      </c>
      <c r="BA2335" s="23" t="s">
        <v>4855</v>
      </c>
      <c r="BB2335" s="23" t="s">
        <v>4856</v>
      </c>
      <c r="BC2335" s="23" t="s">
        <v>4856</v>
      </c>
      <c r="BD2335" s="23" t="s">
        <v>1139</v>
      </c>
      <c r="BE2335" s="23" t="s">
        <v>4857</v>
      </c>
      <c r="BF2335" s="23" t="s">
        <v>4858</v>
      </c>
      <c r="BG2335" s="23" t="s">
        <v>4859</v>
      </c>
      <c r="BH2335" s="23" t="s">
        <v>4860</v>
      </c>
      <c r="BI2335" s="23" t="s">
        <v>1771</v>
      </c>
    </row>
    <row r="2336" spans="1:61" hidden="1" x14ac:dyDescent="0.25">
      <c r="A2336" s="23" t="s">
        <v>206</v>
      </c>
      <c r="B2336" s="4">
        <v>44024</v>
      </c>
      <c r="C2336" s="5">
        <v>3</v>
      </c>
      <c r="D2336" s="23" t="s">
        <v>207</v>
      </c>
      <c r="E2336" s="23" t="s">
        <v>572</v>
      </c>
      <c r="F2336" s="23" t="s">
        <v>212</v>
      </c>
      <c r="G2336" s="6">
        <v>0.55115223481499487</v>
      </c>
      <c r="H2336" s="2">
        <v>3501</v>
      </c>
      <c r="I2336" s="23" t="s">
        <v>213</v>
      </c>
      <c r="J2336" s="23" t="s">
        <v>274</v>
      </c>
      <c r="Q2336" s="1">
        <v>2</v>
      </c>
      <c r="AE2336">
        <v>1</v>
      </c>
      <c r="AP2336">
        <v>1</v>
      </c>
      <c r="AQ2336">
        <v>1</v>
      </c>
    </row>
    <row r="2337" spans="1:64" hidden="1" x14ac:dyDescent="0.25">
      <c r="A2337" s="23" t="s">
        <v>206</v>
      </c>
      <c r="B2337" s="4">
        <v>44024</v>
      </c>
      <c r="C2337" s="5">
        <v>3</v>
      </c>
      <c r="D2337" s="23" t="s">
        <v>207</v>
      </c>
      <c r="E2337" s="23" t="s">
        <v>572</v>
      </c>
      <c r="F2337" s="23" t="s">
        <v>212</v>
      </c>
      <c r="G2337" s="6">
        <v>0.55115223481499487</v>
      </c>
      <c r="H2337" s="2">
        <v>3501</v>
      </c>
      <c r="I2337" s="23" t="s">
        <v>215</v>
      </c>
      <c r="J2337" s="23" t="s">
        <v>528</v>
      </c>
      <c r="Q2337" s="1">
        <v>2</v>
      </c>
      <c r="AE2337">
        <v>1</v>
      </c>
      <c r="AP2337">
        <v>1</v>
      </c>
      <c r="AQ2337">
        <v>1</v>
      </c>
    </row>
    <row r="2338" spans="1:64" hidden="1" x14ac:dyDescent="0.25">
      <c r="A2338" s="23" t="s">
        <v>206</v>
      </c>
      <c r="B2338" s="4">
        <v>44024</v>
      </c>
      <c r="C2338" s="5">
        <v>3</v>
      </c>
      <c r="D2338" s="23" t="s">
        <v>207</v>
      </c>
      <c r="E2338" s="23" t="s">
        <v>572</v>
      </c>
      <c r="F2338" s="23" t="s">
        <v>212</v>
      </c>
      <c r="G2338" s="6">
        <v>0.55115223481499487</v>
      </c>
      <c r="H2338" s="2">
        <v>3501</v>
      </c>
      <c r="I2338" s="23" t="s">
        <v>217</v>
      </c>
      <c r="J2338" s="23" t="s">
        <v>529</v>
      </c>
      <c r="Q2338" s="1">
        <v>1</v>
      </c>
      <c r="AE2338">
        <v>1</v>
      </c>
      <c r="AP2338">
        <v>1</v>
      </c>
      <c r="AQ2338">
        <v>1</v>
      </c>
    </row>
    <row r="2339" spans="1:64" hidden="1" x14ac:dyDescent="0.25">
      <c r="A2339" s="23" t="s">
        <v>206</v>
      </c>
      <c r="B2339" s="4">
        <v>44024</v>
      </c>
      <c r="C2339" s="5">
        <v>3</v>
      </c>
      <c r="D2339" s="23" t="s">
        <v>207</v>
      </c>
      <c r="E2339" s="23" t="s">
        <v>572</v>
      </c>
      <c r="F2339" s="23" t="s">
        <v>212</v>
      </c>
      <c r="G2339" s="6">
        <v>0.55115223481499487</v>
      </c>
      <c r="H2339" s="2">
        <v>3501</v>
      </c>
      <c r="I2339" s="23" t="s">
        <v>219</v>
      </c>
      <c r="J2339" s="23" t="s">
        <v>530</v>
      </c>
      <c r="Q2339" s="1">
        <v>1</v>
      </c>
      <c r="AE2339">
        <v>1</v>
      </c>
      <c r="AP2339">
        <v>1</v>
      </c>
      <c r="AQ2339">
        <v>1</v>
      </c>
    </row>
    <row r="2340" spans="1:64" hidden="1" x14ac:dyDescent="0.25">
      <c r="A2340" s="23" t="s">
        <v>206</v>
      </c>
      <c r="B2340" s="4">
        <v>44024</v>
      </c>
      <c r="C2340" s="5">
        <v>3</v>
      </c>
      <c r="D2340" s="23" t="s">
        <v>207</v>
      </c>
      <c r="E2340" s="23" t="s">
        <v>572</v>
      </c>
      <c r="F2340" s="23" t="s">
        <v>209</v>
      </c>
      <c r="G2340" s="6">
        <v>0.55133083333333333</v>
      </c>
      <c r="H2340" s="2">
        <v>3601</v>
      </c>
      <c r="I2340" s="23" t="s">
        <v>244</v>
      </c>
      <c r="J2340" s="2">
        <v>415</v>
      </c>
      <c r="K2340" s="23" t="s">
        <v>222</v>
      </c>
      <c r="L2340" s="23" t="s">
        <v>116</v>
      </c>
      <c r="M2340" s="23" t="s">
        <v>223</v>
      </c>
      <c r="N2340" s="23" t="s">
        <v>154</v>
      </c>
      <c r="O2340" s="23" t="s">
        <v>224</v>
      </c>
      <c r="P2340" s="23" t="s">
        <v>17</v>
      </c>
      <c r="AE2340">
        <v>1107</v>
      </c>
      <c r="AP2340">
        <v>1162</v>
      </c>
      <c r="AQ2340">
        <v>1107</v>
      </c>
    </row>
    <row r="2341" spans="1:64" hidden="1" x14ac:dyDescent="0.25">
      <c r="A2341" s="23" t="s">
        <v>206</v>
      </c>
      <c r="B2341" s="4">
        <v>44024</v>
      </c>
      <c r="C2341" s="5">
        <v>3</v>
      </c>
      <c r="D2341" s="23" t="s">
        <v>207</v>
      </c>
      <c r="E2341" s="23" t="s">
        <v>572</v>
      </c>
      <c r="F2341" s="23" t="s">
        <v>209</v>
      </c>
      <c r="G2341" s="6">
        <v>0.5516631481481481</v>
      </c>
      <c r="H2341" s="2">
        <v>3788</v>
      </c>
      <c r="I2341" s="23" t="s">
        <v>244</v>
      </c>
      <c r="J2341" s="2">
        <v>416</v>
      </c>
      <c r="K2341" s="23" t="s">
        <v>222</v>
      </c>
      <c r="L2341" s="23" t="s">
        <v>116</v>
      </c>
      <c r="M2341" s="23" t="s">
        <v>223</v>
      </c>
      <c r="N2341" s="23" t="s">
        <v>154</v>
      </c>
      <c r="O2341" s="23" t="s">
        <v>224</v>
      </c>
      <c r="P2341" s="23" t="s">
        <v>17</v>
      </c>
      <c r="AE2341">
        <v>1268</v>
      </c>
      <c r="AP2341">
        <v>2701</v>
      </c>
      <c r="AQ2341">
        <v>1268</v>
      </c>
    </row>
    <row r="2342" spans="1:64" hidden="1" x14ac:dyDescent="0.25">
      <c r="A2342" s="23" t="s">
        <v>206</v>
      </c>
      <c r="B2342" s="4">
        <v>44024</v>
      </c>
      <c r="C2342" s="5">
        <v>3</v>
      </c>
      <c r="D2342" s="23" t="s">
        <v>207</v>
      </c>
      <c r="E2342" s="23" t="s">
        <v>572</v>
      </c>
      <c r="F2342" s="23" t="s">
        <v>209</v>
      </c>
      <c r="G2342" s="6">
        <v>0.5516631481481481</v>
      </c>
      <c r="H2342" s="2">
        <v>3788</v>
      </c>
      <c r="I2342" s="23" t="s">
        <v>244</v>
      </c>
      <c r="J2342" s="2">
        <v>417</v>
      </c>
      <c r="K2342" s="23" t="s">
        <v>222</v>
      </c>
      <c r="L2342" s="23" t="s">
        <v>116</v>
      </c>
      <c r="M2342" s="23" t="s">
        <v>223</v>
      </c>
      <c r="N2342" s="23" t="s">
        <v>154</v>
      </c>
      <c r="O2342" s="23" t="s">
        <v>224</v>
      </c>
      <c r="P2342" s="23" t="s">
        <v>17</v>
      </c>
      <c r="AE2342">
        <v>1195</v>
      </c>
      <c r="AP2342">
        <v>2697</v>
      </c>
      <c r="AQ2342">
        <v>1195</v>
      </c>
    </row>
    <row r="2343" spans="1:64" hidden="1" x14ac:dyDescent="0.25">
      <c r="A2343" s="23" t="s">
        <v>206</v>
      </c>
      <c r="B2343" s="4">
        <v>44024</v>
      </c>
      <c r="C2343" s="5">
        <v>3</v>
      </c>
      <c r="D2343" s="23" t="s">
        <v>207</v>
      </c>
      <c r="E2343" s="23" t="s">
        <v>572</v>
      </c>
      <c r="F2343" s="23" t="s">
        <v>209</v>
      </c>
      <c r="G2343" s="6">
        <v>0.5516631481481481</v>
      </c>
      <c r="H2343" s="2">
        <v>3788</v>
      </c>
      <c r="I2343" s="23" t="s">
        <v>244</v>
      </c>
      <c r="J2343" s="2">
        <v>418</v>
      </c>
      <c r="K2343" s="23" t="s">
        <v>222</v>
      </c>
      <c r="L2343" s="23" t="s">
        <v>116</v>
      </c>
      <c r="M2343" s="23" t="s">
        <v>223</v>
      </c>
      <c r="N2343" s="23" t="s">
        <v>154</v>
      </c>
      <c r="O2343" s="23" t="s">
        <v>224</v>
      </c>
      <c r="P2343" s="23" t="s">
        <v>17</v>
      </c>
      <c r="AE2343">
        <v>1137</v>
      </c>
      <c r="AP2343">
        <v>2761</v>
      </c>
      <c r="AQ2343">
        <v>1137</v>
      </c>
    </row>
    <row r="2344" spans="1:64" hidden="1" x14ac:dyDescent="0.25">
      <c r="A2344" s="23" t="s">
        <v>206</v>
      </c>
      <c r="B2344" s="4">
        <v>44024</v>
      </c>
      <c r="C2344" s="5">
        <v>3</v>
      </c>
      <c r="D2344" s="23" t="s">
        <v>207</v>
      </c>
      <c r="E2344" s="23" t="s">
        <v>572</v>
      </c>
      <c r="F2344" s="23" t="s">
        <v>209</v>
      </c>
      <c r="G2344" s="6">
        <v>0.5516631481481481</v>
      </c>
      <c r="H2344" s="2">
        <v>3788</v>
      </c>
      <c r="I2344" s="23" t="s">
        <v>244</v>
      </c>
      <c r="J2344" s="2">
        <v>419</v>
      </c>
      <c r="K2344" s="23" t="s">
        <v>222</v>
      </c>
      <c r="L2344" s="23" t="s">
        <v>116</v>
      </c>
      <c r="M2344" s="23" t="s">
        <v>223</v>
      </c>
      <c r="N2344" s="23" t="s">
        <v>154</v>
      </c>
      <c r="O2344" s="23" t="s">
        <v>224</v>
      </c>
      <c r="P2344" s="23" t="s">
        <v>17</v>
      </c>
      <c r="AE2344">
        <v>1078</v>
      </c>
      <c r="AP2344">
        <v>2756</v>
      </c>
      <c r="AQ2344">
        <v>1078</v>
      </c>
    </row>
    <row r="2345" spans="1:64" hidden="1" x14ac:dyDescent="0.25">
      <c r="A2345" s="23" t="s">
        <v>206</v>
      </c>
      <c r="B2345" s="4">
        <v>44024</v>
      </c>
      <c r="C2345" s="5">
        <v>3</v>
      </c>
      <c r="D2345" s="23" t="s">
        <v>207</v>
      </c>
      <c r="E2345" s="23" t="s">
        <v>572</v>
      </c>
      <c r="F2345" s="23" t="s">
        <v>209</v>
      </c>
      <c r="G2345" s="6">
        <v>0.5516631481481481</v>
      </c>
      <c r="H2345" s="2">
        <v>3788</v>
      </c>
      <c r="I2345" s="23" t="s">
        <v>244</v>
      </c>
      <c r="J2345" s="2">
        <v>420</v>
      </c>
      <c r="K2345" s="23" t="s">
        <v>222</v>
      </c>
      <c r="L2345" s="23" t="s">
        <v>116</v>
      </c>
      <c r="M2345" s="23" t="s">
        <v>223</v>
      </c>
      <c r="N2345" s="23" t="s">
        <v>154</v>
      </c>
      <c r="O2345" s="23" t="s">
        <v>224</v>
      </c>
      <c r="P2345" s="23" t="s">
        <v>17</v>
      </c>
      <c r="AE2345">
        <v>1045</v>
      </c>
      <c r="AP2345">
        <v>2779</v>
      </c>
      <c r="AQ2345">
        <v>1045</v>
      </c>
    </row>
    <row r="2346" spans="1:64" hidden="1" x14ac:dyDescent="0.25">
      <c r="A2346" s="23" t="s">
        <v>206</v>
      </c>
      <c r="B2346" s="4">
        <v>44024</v>
      </c>
      <c r="C2346" s="5">
        <v>3</v>
      </c>
      <c r="D2346" s="23" t="s">
        <v>207</v>
      </c>
      <c r="E2346" s="23" t="s">
        <v>572</v>
      </c>
      <c r="F2346" s="23" t="s">
        <v>212</v>
      </c>
      <c r="G2346" s="6">
        <v>0.55204069395523225</v>
      </c>
      <c r="H2346" s="2">
        <v>4001</v>
      </c>
      <c r="I2346" s="23" t="s">
        <v>213</v>
      </c>
      <c r="J2346" s="23" t="s">
        <v>281</v>
      </c>
      <c r="Q2346" s="1">
        <v>2</v>
      </c>
      <c r="AE2346">
        <v>1</v>
      </c>
      <c r="AP2346">
        <v>1</v>
      </c>
      <c r="AQ2346">
        <v>1</v>
      </c>
    </row>
    <row r="2347" spans="1:64" hidden="1" x14ac:dyDescent="0.25">
      <c r="A2347" s="23" t="s">
        <v>206</v>
      </c>
      <c r="B2347" s="4">
        <v>44024</v>
      </c>
      <c r="C2347" s="5">
        <v>3</v>
      </c>
      <c r="D2347" s="23" t="s">
        <v>207</v>
      </c>
      <c r="E2347" s="23" t="s">
        <v>572</v>
      </c>
      <c r="F2347" s="23" t="s">
        <v>212</v>
      </c>
      <c r="G2347" s="6">
        <v>0.55204069395523225</v>
      </c>
      <c r="H2347" s="2">
        <v>4001</v>
      </c>
      <c r="I2347" s="23" t="s">
        <v>215</v>
      </c>
      <c r="J2347" s="23" t="s">
        <v>531</v>
      </c>
      <c r="Q2347" s="1">
        <v>2</v>
      </c>
      <c r="AE2347">
        <v>1</v>
      </c>
      <c r="AP2347">
        <v>1</v>
      </c>
      <c r="AQ2347">
        <v>1</v>
      </c>
    </row>
    <row r="2348" spans="1:64" hidden="1" x14ac:dyDescent="0.25">
      <c r="A2348" s="23" t="s">
        <v>206</v>
      </c>
      <c r="B2348" s="4">
        <v>44024</v>
      </c>
      <c r="C2348" s="5">
        <v>3</v>
      </c>
      <c r="D2348" s="23" t="s">
        <v>207</v>
      </c>
      <c r="E2348" s="23" t="s">
        <v>572</v>
      </c>
      <c r="F2348" s="23" t="s">
        <v>212</v>
      </c>
      <c r="G2348" s="6">
        <v>0.55204069395523225</v>
      </c>
      <c r="H2348" s="2">
        <v>4001</v>
      </c>
      <c r="I2348" s="23" t="s">
        <v>217</v>
      </c>
      <c r="J2348" s="23" t="s">
        <v>532</v>
      </c>
      <c r="Q2348" s="1">
        <v>1</v>
      </c>
      <c r="AE2348">
        <v>1</v>
      </c>
      <c r="AP2348">
        <v>1</v>
      </c>
      <c r="AQ2348">
        <v>1</v>
      </c>
    </row>
    <row r="2349" spans="1:64" hidden="1" x14ac:dyDescent="0.25">
      <c r="A2349" s="23" t="s">
        <v>206</v>
      </c>
      <c r="B2349" s="4">
        <v>44024</v>
      </c>
      <c r="C2349" s="5">
        <v>3</v>
      </c>
      <c r="D2349" s="23" t="s">
        <v>207</v>
      </c>
      <c r="E2349" s="23" t="s">
        <v>572</v>
      </c>
      <c r="F2349" s="23" t="s">
        <v>212</v>
      </c>
      <c r="G2349" s="6">
        <v>0.55204069395523225</v>
      </c>
      <c r="H2349" s="2">
        <v>4001</v>
      </c>
      <c r="I2349" s="23" t="s">
        <v>219</v>
      </c>
      <c r="J2349" s="23" t="s">
        <v>533</v>
      </c>
      <c r="Q2349" s="1">
        <v>1</v>
      </c>
      <c r="AE2349">
        <v>1</v>
      </c>
      <c r="AP2349">
        <v>1</v>
      </c>
      <c r="AQ2349">
        <v>1</v>
      </c>
    </row>
    <row r="2350" spans="1:64" x14ac:dyDescent="0.25">
      <c r="A2350" s="23" t="s">
        <v>206</v>
      </c>
      <c r="B2350" s="4">
        <v>44024</v>
      </c>
      <c r="C2350" s="5">
        <v>3</v>
      </c>
      <c r="D2350" s="23" t="s">
        <v>207</v>
      </c>
      <c r="E2350" s="23" t="s">
        <v>572</v>
      </c>
      <c r="F2350" s="23" t="s">
        <v>209</v>
      </c>
      <c r="G2350" s="6">
        <v>0.55211806712962963</v>
      </c>
      <c r="H2350" s="2">
        <v>4044</v>
      </c>
      <c r="I2350" s="23" t="s">
        <v>221</v>
      </c>
      <c r="J2350" s="2">
        <v>421</v>
      </c>
      <c r="K2350" s="23" t="s">
        <v>277</v>
      </c>
      <c r="L2350" s="23" t="s">
        <v>104</v>
      </c>
      <c r="M2350" s="23" t="s">
        <v>224</v>
      </c>
      <c r="N2350" s="23" t="s">
        <v>158</v>
      </c>
      <c r="O2350" s="23" t="s">
        <v>224</v>
      </c>
      <c r="P2350" s="23" t="s">
        <v>17</v>
      </c>
      <c r="R2350" s="23" t="s">
        <v>144</v>
      </c>
      <c r="S2350">
        <v>550</v>
      </c>
      <c r="T2350" s="22">
        <v>1.95</v>
      </c>
      <c r="AE2350">
        <v>1140</v>
      </c>
      <c r="AP2350">
        <v>2860</v>
      </c>
      <c r="AQ2350">
        <v>1140</v>
      </c>
      <c r="AR2350" s="23" t="s">
        <v>4861</v>
      </c>
      <c r="AS2350" s="23" t="s">
        <v>2847</v>
      </c>
      <c r="AT2350" s="23" t="s">
        <v>4862</v>
      </c>
      <c r="AU2350" s="23" t="s">
        <v>4863</v>
      </c>
      <c r="AV2350" s="23" t="s">
        <v>4864</v>
      </c>
      <c r="AW2350" s="23" t="s">
        <v>4865</v>
      </c>
      <c r="AX2350" s="23" t="s">
        <v>4866</v>
      </c>
      <c r="AY2350" s="23" t="s">
        <v>4867</v>
      </c>
      <c r="AZ2350" s="23" t="s">
        <v>4868</v>
      </c>
      <c r="BA2350" s="23" t="s">
        <v>4869</v>
      </c>
      <c r="BB2350" s="23" t="s">
        <v>2840</v>
      </c>
      <c r="BC2350" s="23" t="s">
        <v>4870</v>
      </c>
      <c r="BD2350" s="23" t="s">
        <v>4866</v>
      </c>
      <c r="BE2350" s="23" t="s">
        <v>2851</v>
      </c>
      <c r="BF2350" s="23" t="s">
        <v>4871</v>
      </c>
      <c r="BG2350" s="23" t="s">
        <v>2854</v>
      </c>
      <c r="BH2350" s="23" t="s">
        <v>682</v>
      </c>
      <c r="BI2350" s="23" t="s">
        <v>4872</v>
      </c>
      <c r="BJ2350" s="23" t="s">
        <v>4873</v>
      </c>
      <c r="BK2350" s="23" t="s">
        <v>4874</v>
      </c>
      <c r="BL2350" s="23" t="s">
        <v>4875</v>
      </c>
    </row>
    <row r="2351" spans="1:64" hidden="1" x14ac:dyDescent="0.25">
      <c r="A2351" s="23" t="s">
        <v>206</v>
      </c>
      <c r="B2351" s="4">
        <v>44024</v>
      </c>
      <c r="C2351" s="5">
        <v>3</v>
      </c>
      <c r="D2351" s="23" t="s">
        <v>207</v>
      </c>
      <c r="E2351" s="23" t="s">
        <v>572</v>
      </c>
      <c r="F2351" s="23" t="s">
        <v>209</v>
      </c>
      <c r="G2351" s="6">
        <v>0.55221936342592592</v>
      </c>
      <c r="H2351" s="2">
        <v>4101</v>
      </c>
      <c r="I2351" s="23" t="s">
        <v>221</v>
      </c>
      <c r="J2351" s="2">
        <v>422</v>
      </c>
      <c r="K2351" s="23" t="s">
        <v>222</v>
      </c>
      <c r="L2351" s="23" t="s">
        <v>104</v>
      </c>
      <c r="M2351" s="23" t="s">
        <v>223</v>
      </c>
      <c r="N2351" s="23" t="s">
        <v>158</v>
      </c>
      <c r="O2351" s="23" t="s">
        <v>224</v>
      </c>
      <c r="P2351" s="23" t="s">
        <v>17</v>
      </c>
      <c r="AE2351">
        <v>1210</v>
      </c>
      <c r="AP2351">
        <v>2821</v>
      </c>
      <c r="AQ2351">
        <v>1210</v>
      </c>
    </row>
    <row r="2352" spans="1:64" x14ac:dyDescent="0.25">
      <c r="A2352" s="23" t="s">
        <v>206</v>
      </c>
      <c r="B2352" s="4">
        <v>44024</v>
      </c>
      <c r="C2352" s="5">
        <v>3</v>
      </c>
      <c r="D2352" s="23" t="s">
        <v>207</v>
      </c>
      <c r="E2352" s="23" t="s">
        <v>572</v>
      </c>
      <c r="F2352" s="23" t="s">
        <v>209</v>
      </c>
      <c r="G2352" s="6">
        <v>0.55224601851851851</v>
      </c>
      <c r="H2352" s="2">
        <v>4116</v>
      </c>
      <c r="I2352" s="23" t="s">
        <v>221</v>
      </c>
      <c r="J2352" s="2">
        <v>423</v>
      </c>
      <c r="K2352" s="23" t="s">
        <v>233</v>
      </c>
      <c r="L2352" s="23" t="s">
        <v>104</v>
      </c>
      <c r="M2352" s="23" t="s">
        <v>224</v>
      </c>
      <c r="N2352" s="23" t="s">
        <v>158</v>
      </c>
      <c r="O2352" s="23" t="s">
        <v>224</v>
      </c>
      <c r="P2352" s="23" t="s">
        <v>17</v>
      </c>
      <c r="R2352" s="23" t="s">
        <v>144</v>
      </c>
      <c r="S2352">
        <v>560</v>
      </c>
      <c r="T2352" s="22">
        <v>1.98</v>
      </c>
      <c r="AE2352">
        <v>1017</v>
      </c>
      <c r="AP2352">
        <v>2497</v>
      </c>
      <c r="AQ2352">
        <v>1017</v>
      </c>
      <c r="AR2352" s="23" t="s">
        <v>4876</v>
      </c>
      <c r="AS2352" s="23" t="s">
        <v>4877</v>
      </c>
      <c r="AT2352" s="23" t="s">
        <v>4878</v>
      </c>
      <c r="AU2352" s="23" t="s">
        <v>4879</v>
      </c>
      <c r="AV2352" s="23" t="s">
        <v>4880</v>
      </c>
      <c r="AW2352" s="23" t="s">
        <v>4881</v>
      </c>
      <c r="AX2352" s="23" t="s">
        <v>4882</v>
      </c>
      <c r="AY2352" s="23" t="s">
        <v>4883</v>
      </c>
      <c r="AZ2352" s="23" t="s">
        <v>4884</v>
      </c>
      <c r="BA2352" s="23" t="s">
        <v>4885</v>
      </c>
      <c r="BB2352" s="23" t="s">
        <v>4886</v>
      </c>
      <c r="BC2352" s="23" t="s">
        <v>4887</v>
      </c>
      <c r="BD2352" s="23" t="s">
        <v>4888</v>
      </c>
      <c r="BE2352" s="23" t="s">
        <v>4889</v>
      </c>
      <c r="BF2352" s="23" t="s">
        <v>4890</v>
      </c>
    </row>
    <row r="2353" spans="1:43" hidden="1" x14ac:dyDescent="0.25">
      <c r="A2353" s="23" t="s">
        <v>206</v>
      </c>
      <c r="B2353" s="4">
        <v>44024</v>
      </c>
      <c r="C2353" s="5">
        <v>3</v>
      </c>
      <c r="D2353" s="23" t="s">
        <v>207</v>
      </c>
      <c r="E2353" s="23" t="s">
        <v>572</v>
      </c>
      <c r="F2353" s="23" t="s">
        <v>209</v>
      </c>
      <c r="G2353" s="6">
        <v>0.55249835648148149</v>
      </c>
      <c r="H2353" s="2">
        <v>4258</v>
      </c>
      <c r="I2353" s="23" t="s">
        <v>221</v>
      </c>
      <c r="J2353" s="2">
        <v>424</v>
      </c>
      <c r="K2353" s="23" t="s">
        <v>222</v>
      </c>
      <c r="L2353" s="23" t="s">
        <v>116</v>
      </c>
      <c r="M2353" s="23" t="s">
        <v>223</v>
      </c>
      <c r="N2353" s="23" t="s">
        <v>154</v>
      </c>
      <c r="O2353" s="23" t="s">
        <v>224</v>
      </c>
      <c r="P2353" s="23" t="s">
        <v>17</v>
      </c>
      <c r="AE2353">
        <v>1251</v>
      </c>
      <c r="AP2353">
        <v>554</v>
      </c>
      <c r="AQ2353">
        <v>1251</v>
      </c>
    </row>
    <row r="2354" spans="1:43" hidden="1" x14ac:dyDescent="0.25">
      <c r="A2354" s="23" t="s">
        <v>206</v>
      </c>
      <c r="B2354" s="4">
        <v>44024</v>
      </c>
      <c r="C2354" s="5">
        <v>3</v>
      </c>
      <c r="D2354" s="23" t="s">
        <v>207</v>
      </c>
      <c r="E2354" s="23" t="s">
        <v>572</v>
      </c>
      <c r="F2354" s="23" t="s">
        <v>209</v>
      </c>
      <c r="G2354" s="6">
        <v>0.55249835648148149</v>
      </c>
      <c r="H2354" s="2">
        <v>4258</v>
      </c>
      <c r="I2354" s="23" t="s">
        <v>221</v>
      </c>
      <c r="J2354" s="2">
        <v>425</v>
      </c>
      <c r="K2354" s="23" t="s">
        <v>222</v>
      </c>
      <c r="L2354" s="23" t="s">
        <v>116</v>
      </c>
      <c r="M2354" s="23" t="s">
        <v>223</v>
      </c>
      <c r="N2354" s="23" t="s">
        <v>154</v>
      </c>
      <c r="O2354" s="23" t="s">
        <v>224</v>
      </c>
      <c r="P2354" s="23" t="s">
        <v>17</v>
      </c>
      <c r="AE2354">
        <v>1232</v>
      </c>
      <c r="AP2354">
        <v>593</v>
      </c>
      <c r="AQ2354">
        <v>1232</v>
      </c>
    </row>
    <row r="2355" spans="1:43" hidden="1" x14ac:dyDescent="0.25">
      <c r="A2355" s="23" t="s">
        <v>206</v>
      </c>
      <c r="B2355" s="4">
        <v>44024</v>
      </c>
      <c r="C2355" s="5">
        <v>3</v>
      </c>
      <c r="D2355" s="23" t="s">
        <v>207</v>
      </c>
      <c r="E2355" s="23" t="s">
        <v>572</v>
      </c>
      <c r="F2355" s="23" t="s">
        <v>209</v>
      </c>
      <c r="G2355" s="6">
        <v>0.55249835648148149</v>
      </c>
      <c r="H2355" s="2">
        <v>4258</v>
      </c>
      <c r="I2355" s="23" t="s">
        <v>221</v>
      </c>
      <c r="J2355" s="2">
        <v>426</v>
      </c>
      <c r="K2355" s="23" t="s">
        <v>222</v>
      </c>
      <c r="L2355" s="23" t="s">
        <v>116</v>
      </c>
      <c r="M2355" s="23" t="s">
        <v>223</v>
      </c>
      <c r="N2355" s="23" t="s">
        <v>154</v>
      </c>
      <c r="O2355" s="23" t="s">
        <v>224</v>
      </c>
      <c r="P2355" s="23" t="s">
        <v>17</v>
      </c>
      <c r="AE2355">
        <v>1250</v>
      </c>
      <c r="AP2355">
        <v>622</v>
      </c>
      <c r="AQ2355">
        <v>1250</v>
      </c>
    </row>
    <row r="2356" spans="1:43" hidden="1" x14ac:dyDescent="0.25">
      <c r="A2356" s="23" t="s">
        <v>206</v>
      </c>
      <c r="B2356" s="4">
        <v>44024</v>
      </c>
      <c r="C2356" s="5">
        <v>3</v>
      </c>
      <c r="D2356" s="23" t="s">
        <v>207</v>
      </c>
      <c r="E2356" s="23" t="s">
        <v>572</v>
      </c>
      <c r="F2356" s="23" t="s">
        <v>209</v>
      </c>
      <c r="G2356" s="6">
        <v>0.55249835648148149</v>
      </c>
      <c r="H2356" s="2">
        <v>4258</v>
      </c>
      <c r="I2356" s="23" t="s">
        <v>221</v>
      </c>
      <c r="J2356" s="2">
        <v>427</v>
      </c>
      <c r="K2356" s="23" t="s">
        <v>222</v>
      </c>
      <c r="L2356" s="23" t="s">
        <v>116</v>
      </c>
      <c r="M2356" s="23" t="s">
        <v>223</v>
      </c>
      <c r="N2356" s="23" t="s">
        <v>154</v>
      </c>
      <c r="O2356" s="23" t="s">
        <v>224</v>
      </c>
      <c r="P2356" s="23" t="s">
        <v>17</v>
      </c>
      <c r="AE2356">
        <v>1265</v>
      </c>
      <c r="AP2356">
        <v>653</v>
      </c>
      <c r="AQ2356">
        <v>1265</v>
      </c>
    </row>
    <row r="2357" spans="1:43" hidden="1" x14ac:dyDescent="0.25">
      <c r="A2357" s="23" t="s">
        <v>206</v>
      </c>
      <c r="B2357" s="4">
        <v>44024</v>
      </c>
      <c r="C2357" s="5">
        <v>3</v>
      </c>
      <c r="D2357" s="23" t="s">
        <v>207</v>
      </c>
      <c r="E2357" s="23" t="s">
        <v>572</v>
      </c>
      <c r="F2357" s="23" t="s">
        <v>209</v>
      </c>
      <c r="G2357" s="6">
        <v>0.55249835648148149</v>
      </c>
      <c r="H2357" s="2">
        <v>4258</v>
      </c>
      <c r="I2357" s="23" t="s">
        <v>221</v>
      </c>
      <c r="J2357" s="2">
        <v>428</v>
      </c>
      <c r="K2357" s="23" t="s">
        <v>222</v>
      </c>
      <c r="L2357" s="23" t="s">
        <v>116</v>
      </c>
      <c r="M2357" s="23" t="s">
        <v>223</v>
      </c>
      <c r="N2357" s="23" t="s">
        <v>154</v>
      </c>
      <c r="O2357" s="23" t="s">
        <v>224</v>
      </c>
      <c r="P2357" s="23" t="s">
        <v>17</v>
      </c>
      <c r="AE2357">
        <v>1304</v>
      </c>
      <c r="AP2357">
        <v>665</v>
      </c>
      <c r="AQ2357">
        <v>1304</v>
      </c>
    </row>
    <row r="2358" spans="1:43" hidden="1" x14ac:dyDescent="0.25">
      <c r="A2358" s="23" t="s">
        <v>206</v>
      </c>
      <c r="B2358" s="4">
        <v>44024</v>
      </c>
      <c r="C2358" s="5">
        <v>3</v>
      </c>
      <c r="D2358" s="23" t="s">
        <v>207</v>
      </c>
      <c r="E2358" s="23" t="s">
        <v>572</v>
      </c>
      <c r="F2358" s="23" t="s">
        <v>209</v>
      </c>
      <c r="G2358" s="6">
        <v>0.55250013888888894</v>
      </c>
      <c r="H2358" s="2">
        <v>4259</v>
      </c>
      <c r="I2358" s="23" t="s">
        <v>244</v>
      </c>
      <c r="J2358" s="2">
        <v>429</v>
      </c>
      <c r="K2358" s="23" t="s">
        <v>222</v>
      </c>
      <c r="L2358" s="23" t="s">
        <v>104</v>
      </c>
      <c r="M2358" s="23" t="s">
        <v>223</v>
      </c>
      <c r="N2358" s="23" t="s">
        <v>158</v>
      </c>
      <c r="O2358" s="23" t="s">
        <v>224</v>
      </c>
      <c r="P2358" s="23" t="s">
        <v>17</v>
      </c>
      <c r="AE2358">
        <v>915</v>
      </c>
      <c r="AP2358">
        <v>2935</v>
      </c>
      <c r="AQ2358">
        <v>915</v>
      </c>
    </row>
    <row r="2359" spans="1:43" hidden="1" x14ac:dyDescent="0.25">
      <c r="A2359" s="23" t="s">
        <v>206</v>
      </c>
      <c r="B2359" s="4">
        <v>44024</v>
      </c>
      <c r="C2359" s="5">
        <v>3</v>
      </c>
      <c r="D2359" s="23" t="s">
        <v>207</v>
      </c>
      <c r="E2359" s="23" t="s">
        <v>572</v>
      </c>
      <c r="F2359" s="23" t="s">
        <v>209</v>
      </c>
      <c r="G2359" s="6">
        <v>0.55251968750000002</v>
      </c>
      <c r="H2359" s="2">
        <v>4270</v>
      </c>
      <c r="I2359" s="23" t="s">
        <v>221</v>
      </c>
      <c r="J2359" s="2">
        <v>430</v>
      </c>
      <c r="K2359" s="23" t="s">
        <v>222</v>
      </c>
      <c r="L2359" s="23" t="s">
        <v>116</v>
      </c>
      <c r="M2359" s="23" t="s">
        <v>223</v>
      </c>
      <c r="N2359" s="23" t="s">
        <v>154</v>
      </c>
      <c r="O2359" s="23" t="s">
        <v>224</v>
      </c>
      <c r="P2359" s="23" t="s">
        <v>17</v>
      </c>
      <c r="AE2359">
        <v>1354</v>
      </c>
      <c r="AP2359">
        <v>899</v>
      </c>
      <c r="AQ2359">
        <v>1354</v>
      </c>
    </row>
    <row r="2360" spans="1:43" hidden="1" x14ac:dyDescent="0.25">
      <c r="A2360" s="23" t="s">
        <v>206</v>
      </c>
      <c r="B2360" s="4">
        <v>44024</v>
      </c>
      <c r="C2360" s="5">
        <v>3</v>
      </c>
      <c r="D2360" s="23" t="s">
        <v>207</v>
      </c>
      <c r="E2360" s="23" t="s">
        <v>572</v>
      </c>
      <c r="F2360" s="23" t="s">
        <v>209</v>
      </c>
      <c r="G2360" s="6">
        <v>0.55251968750000002</v>
      </c>
      <c r="H2360" s="2">
        <v>4270</v>
      </c>
      <c r="I2360" s="23" t="s">
        <v>221</v>
      </c>
      <c r="J2360" s="2">
        <v>431</v>
      </c>
      <c r="K2360" s="23" t="s">
        <v>222</v>
      </c>
      <c r="L2360" s="23" t="s">
        <v>116</v>
      </c>
      <c r="M2360" s="23" t="s">
        <v>223</v>
      </c>
      <c r="N2360" s="23" t="s">
        <v>154</v>
      </c>
      <c r="O2360" s="23" t="s">
        <v>224</v>
      </c>
      <c r="P2360" s="23" t="s">
        <v>17</v>
      </c>
      <c r="AE2360">
        <v>1299</v>
      </c>
      <c r="AP2360">
        <v>979</v>
      </c>
      <c r="AQ2360">
        <v>1299</v>
      </c>
    </row>
    <row r="2361" spans="1:43" hidden="1" x14ac:dyDescent="0.25">
      <c r="A2361" s="23" t="s">
        <v>206</v>
      </c>
      <c r="B2361" s="4">
        <v>44024</v>
      </c>
      <c r="C2361" s="5">
        <v>3</v>
      </c>
      <c r="D2361" s="23" t="s">
        <v>207</v>
      </c>
      <c r="E2361" s="23" t="s">
        <v>572</v>
      </c>
      <c r="F2361" s="23" t="s">
        <v>209</v>
      </c>
      <c r="G2361" s="6">
        <v>0.55262098379629632</v>
      </c>
      <c r="H2361" s="2">
        <v>4327</v>
      </c>
      <c r="I2361" s="23" t="s">
        <v>221</v>
      </c>
      <c r="J2361" s="2">
        <v>432</v>
      </c>
      <c r="K2361" s="23" t="s">
        <v>222</v>
      </c>
      <c r="L2361" s="23" t="s">
        <v>116</v>
      </c>
      <c r="M2361" s="23" t="s">
        <v>223</v>
      </c>
      <c r="N2361" s="23" t="s">
        <v>154</v>
      </c>
      <c r="O2361" s="23" t="s">
        <v>224</v>
      </c>
      <c r="P2361" s="23" t="s">
        <v>17</v>
      </c>
      <c r="AE2361">
        <v>1154</v>
      </c>
      <c r="AP2361">
        <v>2548</v>
      </c>
      <c r="AQ2361">
        <v>1154</v>
      </c>
    </row>
    <row r="2362" spans="1:43" x14ac:dyDescent="0.25">
      <c r="A2362" s="23" t="s">
        <v>206</v>
      </c>
      <c r="B2362" s="4">
        <v>44024</v>
      </c>
      <c r="C2362" s="5">
        <v>3</v>
      </c>
      <c r="D2362" s="23" t="s">
        <v>207</v>
      </c>
      <c r="E2362" s="23" t="s">
        <v>572</v>
      </c>
      <c r="F2362" s="23" t="s">
        <v>209</v>
      </c>
      <c r="G2362" s="6">
        <v>0.55289820601851847</v>
      </c>
      <c r="H2362" s="2">
        <v>4483</v>
      </c>
      <c r="I2362" s="23" t="s">
        <v>221</v>
      </c>
      <c r="J2362" s="2">
        <v>433</v>
      </c>
      <c r="K2362" s="23" t="s">
        <v>277</v>
      </c>
      <c r="L2362" s="23" t="s">
        <v>63</v>
      </c>
      <c r="M2362" s="23" t="s">
        <v>224</v>
      </c>
      <c r="N2362" s="23" t="s">
        <v>162</v>
      </c>
      <c r="O2362" s="23" t="s">
        <v>224</v>
      </c>
      <c r="P2362" s="23" t="s">
        <v>17</v>
      </c>
      <c r="R2362" s="23" t="s">
        <v>144</v>
      </c>
      <c r="S2362">
        <v>560</v>
      </c>
      <c r="T2362" s="22">
        <v>1.98</v>
      </c>
      <c r="AE2362">
        <v>1015</v>
      </c>
      <c r="AP2362">
        <v>2582</v>
      </c>
      <c r="AQ2362">
        <v>1015</v>
      </c>
    </row>
    <row r="2363" spans="1:43" hidden="1" x14ac:dyDescent="0.25">
      <c r="A2363" s="23" t="s">
        <v>206</v>
      </c>
      <c r="B2363" s="4">
        <v>44024</v>
      </c>
      <c r="C2363" s="5">
        <v>3</v>
      </c>
      <c r="D2363" s="23" t="s">
        <v>207</v>
      </c>
      <c r="E2363" s="23" t="s">
        <v>572</v>
      </c>
      <c r="F2363" s="23" t="s">
        <v>209</v>
      </c>
      <c r="G2363" s="6">
        <v>0.55290708333333327</v>
      </c>
      <c r="H2363" s="2">
        <v>4488</v>
      </c>
      <c r="I2363" s="23" t="s">
        <v>221</v>
      </c>
      <c r="J2363" s="2">
        <v>434</v>
      </c>
      <c r="K2363" s="23" t="s">
        <v>222</v>
      </c>
      <c r="L2363" s="23" t="s">
        <v>109</v>
      </c>
      <c r="M2363" s="23" t="s">
        <v>223</v>
      </c>
      <c r="N2363" s="23" t="s">
        <v>159</v>
      </c>
      <c r="O2363" s="23" t="s">
        <v>224</v>
      </c>
      <c r="P2363" s="23" t="s">
        <v>17</v>
      </c>
      <c r="AE2363">
        <v>1142</v>
      </c>
      <c r="AP2363">
        <v>1517</v>
      </c>
      <c r="AQ2363">
        <v>1142</v>
      </c>
    </row>
    <row r="2364" spans="1:43" hidden="1" x14ac:dyDescent="0.25">
      <c r="A2364" s="23" t="s">
        <v>206</v>
      </c>
      <c r="B2364" s="4">
        <v>44024</v>
      </c>
      <c r="C2364" s="5">
        <v>3</v>
      </c>
      <c r="D2364" s="23" t="s">
        <v>207</v>
      </c>
      <c r="E2364" s="23" t="s">
        <v>572</v>
      </c>
      <c r="F2364" s="23" t="s">
        <v>209</v>
      </c>
      <c r="G2364" s="6">
        <v>0.55290708333333327</v>
      </c>
      <c r="H2364" s="2">
        <v>4488</v>
      </c>
      <c r="I2364" s="23" t="s">
        <v>221</v>
      </c>
      <c r="J2364" s="2">
        <v>435</v>
      </c>
      <c r="K2364" s="23" t="s">
        <v>222</v>
      </c>
      <c r="L2364" s="23" t="s">
        <v>109</v>
      </c>
      <c r="M2364" s="23" t="s">
        <v>223</v>
      </c>
      <c r="N2364" s="23" t="s">
        <v>159</v>
      </c>
      <c r="O2364" s="23" t="s">
        <v>224</v>
      </c>
      <c r="P2364" s="23" t="s">
        <v>17</v>
      </c>
      <c r="AE2364">
        <v>934</v>
      </c>
      <c r="AP2364">
        <v>1119</v>
      </c>
      <c r="AQ2364">
        <v>934</v>
      </c>
    </row>
    <row r="2365" spans="1:43" hidden="1" x14ac:dyDescent="0.25">
      <c r="A2365" s="23" t="s">
        <v>206</v>
      </c>
      <c r="B2365" s="4">
        <v>44024</v>
      </c>
      <c r="C2365" s="5">
        <v>3</v>
      </c>
      <c r="D2365" s="23" t="s">
        <v>207</v>
      </c>
      <c r="E2365" s="23" t="s">
        <v>572</v>
      </c>
      <c r="F2365" s="23" t="s">
        <v>209</v>
      </c>
      <c r="G2365" s="6">
        <v>0.55290886574074072</v>
      </c>
      <c r="H2365" s="2">
        <v>4489</v>
      </c>
      <c r="I2365" s="23" t="s">
        <v>221</v>
      </c>
      <c r="J2365" s="2">
        <v>436</v>
      </c>
      <c r="K2365" s="23" t="s">
        <v>222</v>
      </c>
      <c r="L2365" s="23" t="s">
        <v>109</v>
      </c>
      <c r="M2365" s="23" t="s">
        <v>223</v>
      </c>
      <c r="N2365" s="23" t="s">
        <v>159</v>
      </c>
      <c r="O2365" s="23" t="s">
        <v>224</v>
      </c>
      <c r="P2365" s="23" t="s">
        <v>17</v>
      </c>
      <c r="AE2365">
        <v>1181</v>
      </c>
      <c r="AP2365">
        <v>590</v>
      </c>
      <c r="AQ2365">
        <v>1181</v>
      </c>
    </row>
    <row r="2366" spans="1:43" hidden="1" x14ac:dyDescent="0.25">
      <c r="A2366" s="23" t="s">
        <v>206</v>
      </c>
      <c r="B2366" s="4">
        <v>44024</v>
      </c>
      <c r="C2366" s="5">
        <v>3</v>
      </c>
      <c r="D2366" s="23" t="s">
        <v>207</v>
      </c>
      <c r="E2366" s="23" t="s">
        <v>572</v>
      </c>
      <c r="F2366" s="23" t="s">
        <v>209</v>
      </c>
      <c r="G2366" s="6">
        <v>0.55290886574074072</v>
      </c>
      <c r="H2366" s="2">
        <v>4489</v>
      </c>
      <c r="I2366" s="23" t="s">
        <v>221</v>
      </c>
      <c r="J2366" s="2">
        <v>437</v>
      </c>
      <c r="K2366" s="23" t="s">
        <v>222</v>
      </c>
      <c r="L2366" s="23" t="s">
        <v>108</v>
      </c>
      <c r="M2366" s="23" t="s">
        <v>223</v>
      </c>
      <c r="N2366" s="23" t="s">
        <v>159</v>
      </c>
      <c r="O2366" s="23" t="s">
        <v>224</v>
      </c>
      <c r="P2366" s="23" t="s">
        <v>17</v>
      </c>
      <c r="AE2366">
        <v>1057</v>
      </c>
      <c r="AP2366">
        <v>781</v>
      </c>
      <c r="AQ2366">
        <v>1057</v>
      </c>
    </row>
    <row r="2367" spans="1:43" hidden="1" x14ac:dyDescent="0.25">
      <c r="A2367" s="23" t="s">
        <v>206</v>
      </c>
      <c r="B2367" s="4">
        <v>44024</v>
      </c>
      <c r="C2367" s="5">
        <v>3</v>
      </c>
      <c r="D2367" s="23" t="s">
        <v>207</v>
      </c>
      <c r="E2367" s="23" t="s">
        <v>572</v>
      </c>
      <c r="F2367" s="23" t="s">
        <v>209</v>
      </c>
      <c r="G2367" s="6">
        <v>0.55291063657407402</v>
      </c>
      <c r="H2367" s="2">
        <v>4490</v>
      </c>
      <c r="I2367" s="23" t="s">
        <v>221</v>
      </c>
      <c r="J2367" s="2">
        <v>438</v>
      </c>
      <c r="K2367" s="23" t="s">
        <v>222</v>
      </c>
      <c r="L2367" s="23" t="s">
        <v>104</v>
      </c>
      <c r="M2367" s="23" t="s">
        <v>223</v>
      </c>
      <c r="N2367" s="23" t="s">
        <v>158</v>
      </c>
      <c r="O2367" s="23" t="s">
        <v>224</v>
      </c>
      <c r="P2367" s="23" t="s">
        <v>17</v>
      </c>
      <c r="AE2367">
        <v>1240</v>
      </c>
      <c r="AP2367">
        <v>238</v>
      </c>
      <c r="AQ2367">
        <v>1240</v>
      </c>
    </row>
    <row r="2368" spans="1:43" hidden="1" x14ac:dyDescent="0.25">
      <c r="A2368" s="23" t="s">
        <v>206</v>
      </c>
      <c r="B2368" s="4">
        <v>44024</v>
      </c>
      <c r="C2368" s="5">
        <v>3</v>
      </c>
      <c r="D2368" s="23" t="s">
        <v>207</v>
      </c>
      <c r="E2368" s="23" t="s">
        <v>572</v>
      </c>
      <c r="F2368" s="23" t="s">
        <v>212</v>
      </c>
      <c r="G2368" s="6">
        <v>0.55292915309546964</v>
      </c>
      <c r="H2368" s="2">
        <v>4501</v>
      </c>
      <c r="I2368" s="23" t="s">
        <v>213</v>
      </c>
      <c r="J2368" s="23" t="s">
        <v>282</v>
      </c>
      <c r="Q2368" s="1">
        <v>2</v>
      </c>
      <c r="AE2368">
        <v>1</v>
      </c>
      <c r="AP2368">
        <v>1</v>
      </c>
      <c r="AQ2368">
        <v>1</v>
      </c>
    </row>
    <row r="2369" spans="1:64" hidden="1" x14ac:dyDescent="0.25">
      <c r="A2369" s="23" t="s">
        <v>206</v>
      </c>
      <c r="B2369" s="4">
        <v>44024</v>
      </c>
      <c r="C2369" s="5">
        <v>3</v>
      </c>
      <c r="D2369" s="23" t="s">
        <v>207</v>
      </c>
      <c r="E2369" s="23" t="s">
        <v>572</v>
      </c>
      <c r="F2369" s="23" t="s">
        <v>212</v>
      </c>
      <c r="G2369" s="6">
        <v>0.55292915309546964</v>
      </c>
      <c r="H2369" s="2">
        <v>4501</v>
      </c>
      <c r="I2369" s="23" t="s">
        <v>215</v>
      </c>
      <c r="J2369" s="23" t="s">
        <v>534</v>
      </c>
      <c r="Q2369" s="1">
        <v>2</v>
      </c>
      <c r="AE2369">
        <v>1</v>
      </c>
      <c r="AP2369">
        <v>1</v>
      </c>
      <c r="AQ2369">
        <v>1</v>
      </c>
    </row>
    <row r="2370" spans="1:64" hidden="1" x14ac:dyDescent="0.25">
      <c r="A2370" s="23" t="s">
        <v>206</v>
      </c>
      <c r="B2370" s="4">
        <v>44024</v>
      </c>
      <c r="C2370" s="5">
        <v>3</v>
      </c>
      <c r="D2370" s="23" t="s">
        <v>207</v>
      </c>
      <c r="E2370" s="23" t="s">
        <v>572</v>
      </c>
      <c r="F2370" s="23" t="s">
        <v>212</v>
      </c>
      <c r="G2370" s="6">
        <v>0.55292915309546964</v>
      </c>
      <c r="H2370" s="2">
        <v>4501</v>
      </c>
      <c r="I2370" s="23" t="s">
        <v>217</v>
      </c>
      <c r="J2370" s="23" t="s">
        <v>535</v>
      </c>
      <c r="Q2370" s="1">
        <v>1</v>
      </c>
      <c r="AE2370">
        <v>1</v>
      </c>
      <c r="AP2370">
        <v>1</v>
      </c>
      <c r="AQ2370">
        <v>1</v>
      </c>
    </row>
    <row r="2371" spans="1:64" hidden="1" x14ac:dyDescent="0.25">
      <c r="A2371" s="23" t="s">
        <v>206</v>
      </c>
      <c r="B2371" s="4">
        <v>44024</v>
      </c>
      <c r="C2371" s="5">
        <v>3</v>
      </c>
      <c r="D2371" s="23" t="s">
        <v>207</v>
      </c>
      <c r="E2371" s="23" t="s">
        <v>572</v>
      </c>
      <c r="F2371" s="23" t="s">
        <v>212</v>
      </c>
      <c r="G2371" s="6">
        <v>0.55292915309546964</v>
      </c>
      <c r="H2371" s="2">
        <v>4501</v>
      </c>
      <c r="I2371" s="23" t="s">
        <v>219</v>
      </c>
      <c r="J2371" s="23" t="s">
        <v>536</v>
      </c>
      <c r="Q2371" s="1">
        <v>1</v>
      </c>
      <c r="AE2371">
        <v>1</v>
      </c>
      <c r="AP2371">
        <v>1</v>
      </c>
      <c r="AQ2371">
        <v>1</v>
      </c>
    </row>
    <row r="2372" spans="1:64" x14ac:dyDescent="0.25">
      <c r="A2372" s="23" t="s">
        <v>206</v>
      </c>
      <c r="B2372" s="4">
        <v>44024</v>
      </c>
      <c r="C2372" s="5">
        <v>3</v>
      </c>
      <c r="D2372" s="23" t="s">
        <v>207</v>
      </c>
      <c r="E2372" s="23" t="s">
        <v>572</v>
      </c>
      <c r="F2372" s="23" t="s">
        <v>209</v>
      </c>
      <c r="G2372" s="6">
        <v>0.55308834490740744</v>
      </c>
      <c r="H2372" s="2">
        <v>4590</v>
      </c>
      <c r="I2372" s="23" t="s">
        <v>221</v>
      </c>
      <c r="J2372" s="2">
        <v>439</v>
      </c>
      <c r="K2372" s="23" t="s">
        <v>241</v>
      </c>
      <c r="L2372" s="23" t="s">
        <v>104</v>
      </c>
      <c r="M2372" s="23" t="s">
        <v>224</v>
      </c>
      <c r="N2372" s="23" t="s">
        <v>158</v>
      </c>
      <c r="O2372" s="23" t="s">
        <v>224</v>
      </c>
      <c r="P2372" s="23" t="s">
        <v>17</v>
      </c>
      <c r="R2372" s="23" t="s">
        <v>144</v>
      </c>
      <c r="S2372">
        <v>545</v>
      </c>
      <c r="T2372" s="22">
        <v>1.93</v>
      </c>
      <c r="AE2372">
        <v>1167</v>
      </c>
      <c r="AP2372">
        <v>1495</v>
      </c>
      <c r="AQ2372">
        <v>1167</v>
      </c>
      <c r="AR2372" s="23" t="s">
        <v>4891</v>
      </c>
      <c r="AS2372" s="23" t="s">
        <v>4892</v>
      </c>
      <c r="AT2372" s="23" t="s">
        <v>4893</v>
      </c>
      <c r="AU2372" s="23" t="s">
        <v>4894</v>
      </c>
      <c r="AV2372" s="23" t="s">
        <v>4895</v>
      </c>
      <c r="AW2372" s="23" t="s">
        <v>4896</v>
      </c>
      <c r="AX2372" s="23" t="s">
        <v>4897</v>
      </c>
      <c r="AY2372" s="23" t="s">
        <v>4898</v>
      </c>
      <c r="AZ2372" s="23" t="s">
        <v>4899</v>
      </c>
      <c r="BA2372" s="23" t="s">
        <v>4900</v>
      </c>
      <c r="BB2372" s="23" t="s">
        <v>4901</v>
      </c>
      <c r="BC2372" s="23" t="s">
        <v>4902</v>
      </c>
      <c r="BD2372" s="23" t="s">
        <v>4903</v>
      </c>
      <c r="BE2372" s="23" t="s">
        <v>4904</v>
      </c>
      <c r="BF2372" s="23" t="s">
        <v>4905</v>
      </c>
      <c r="BG2372" s="23" t="s">
        <v>4906</v>
      </c>
      <c r="BH2372" s="23" t="s">
        <v>4907</v>
      </c>
      <c r="BI2372" s="23" t="s">
        <v>4908</v>
      </c>
      <c r="BJ2372" s="23" t="s">
        <v>4909</v>
      </c>
      <c r="BK2372" s="23" t="s">
        <v>4910</v>
      </c>
      <c r="BL2372" s="23" t="s">
        <v>4911</v>
      </c>
    </row>
    <row r="2373" spans="1:64" x14ac:dyDescent="0.25">
      <c r="A2373" s="23" t="s">
        <v>206</v>
      </c>
      <c r="B2373" s="4">
        <v>44024</v>
      </c>
      <c r="C2373" s="5">
        <v>3</v>
      </c>
      <c r="D2373" s="23" t="s">
        <v>207</v>
      </c>
      <c r="E2373" s="23" t="s">
        <v>572</v>
      </c>
      <c r="F2373" s="23" t="s">
        <v>209</v>
      </c>
      <c r="G2373" s="6">
        <v>0.55333712962962966</v>
      </c>
      <c r="H2373" s="2">
        <v>4730</v>
      </c>
      <c r="I2373" s="23" t="s">
        <v>221</v>
      </c>
      <c r="J2373" s="2">
        <v>440</v>
      </c>
      <c r="K2373" s="23" t="s">
        <v>264</v>
      </c>
      <c r="L2373" s="23" t="s">
        <v>66</v>
      </c>
      <c r="M2373" s="23" t="s">
        <v>224</v>
      </c>
      <c r="N2373" s="23" t="s">
        <v>163</v>
      </c>
      <c r="O2373" s="23" t="s">
        <v>224</v>
      </c>
      <c r="P2373" s="23" t="s">
        <v>17</v>
      </c>
      <c r="R2373" s="23" t="s">
        <v>144</v>
      </c>
      <c r="S2373">
        <v>550</v>
      </c>
      <c r="T2373" s="22">
        <v>1.95</v>
      </c>
      <c r="AE2373">
        <v>1237</v>
      </c>
      <c r="AP2373">
        <v>2275</v>
      </c>
      <c r="AQ2373">
        <v>1237</v>
      </c>
      <c r="AR2373" s="23" t="s">
        <v>4912</v>
      </c>
      <c r="AS2373" s="23" t="s">
        <v>4913</v>
      </c>
      <c r="AT2373" s="23" t="s">
        <v>4914</v>
      </c>
      <c r="AU2373" s="23" t="s">
        <v>4915</v>
      </c>
      <c r="AV2373" s="23" t="s">
        <v>4916</v>
      </c>
      <c r="AW2373" s="23" t="s">
        <v>4917</v>
      </c>
      <c r="AX2373" s="23" t="s">
        <v>4918</v>
      </c>
      <c r="AY2373" s="23" t="s">
        <v>4919</v>
      </c>
      <c r="AZ2373" s="23" t="s">
        <v>4920</v>
      </c>
      <c r="BA2373" s="23" t="s">
        <v>4921</v>
      </c>
      <c r="BB2373" s="23" t="s">
        <v>4922</v>
      </c>
      <c r="BC2373" s="23" t="s">
        <v>4923</v>
      </c>
      <c r="BD2373" s="23" t="s">
        <v>4924</v>
      </c>
      <c r="BE2373" s="23" t="s">
        <v>4925</v>
      </c>
      <c r="BF2373" s="23" t="s">
        <v>4926</v>
      </c>
    </row>
    <row r="2374" spans="1:64" hidden="1" x14ac:dyDescent="0.25">
      <c r="A2374" s="23" t="s">
        <v>206</v>
      </c>
      <c r="B2374" s="4">
        <v>44024</v>
      </c>
      <c r="C2374" s="5">
        <v>3</v>
      </c>
      <c r="D2374" s="23" t="s">
        <v>207</v>
      </c>
      <c r="E2374" s="23" t="s">
        <v>572</v>
      </c>
      <c r="F2374" s="23" t="s">
        <v>209</v>
      </c>
      <c r="G2374" s="6">
        <v>0.55337979166666662</v>
      </c>
      <c r="H2374" s="2">
        <v>4754</v>
      </c>
      <c r="I2374" s="23" t="s">
        <v>221</v>
      </c>
      <c r="J2374" s="2">
        <v>441</v>
      </c>
      <c r="K2374" s="23" t="s">
        <v>222</v>
      </c>
      <c r="L2374" s="23" t="s">
        <v>104</v>
      </c>
      <c r="M2374" s="23" t="s">
        <v>223</v>
      </c>
      <c r="N2374" s="23" t="s">
        <v>158</v>
      </c>
      <c r="O2374" s="23" t="s">
        <v>224</v>
      </c>
      <c r="P2374" s="23" t="s">
        <v>17</v>
      </c>
      <c r="AE2374">
        <v>1218</v>
      </c>
      <c r="AP2374">
        <v>690</v>
      </c>
      <c r="AQ2374">
        <v>1218</v>
      </c>
    </row>
    <row r="2375" spans="1:64" hidden="1" x14ac:dyDescent="0.25">
      <c r="A2375" s="23" t="s">
        <v>206</v>
      </c>
      <c r="B2375" s="4">
        <v>44024</v>
      </c>
      <c r="C2375" s="5">
        <v>3</v>
      </c>
      <c r="D2375" s="23" t="s">
        <v>207</v>
      </c>
      <c r="E2375" s="23" t="s">
        <v>572</v>
      </c>
      <c r="F2375" s="23" t="s">
        <v>209</v>
      </c>
      <c r="G2375" s="6">
        <v>0.55353793981481481</v>
      </c>
      <c r="H2375" s="2">
        <v>4843</v>
      </c>
      <c r="I2375" s="23" t="s">
        <v>221</v>
      </c>
      <c r="J2375" s="2">
        <v>442</v>
      </c>
      <c r="K2375" s="23" t="s">
        <v>222</v>
      </c>
      <c r="L2375" s="23" t="s">
        <v>104</v>
      </c>
      <c r="M2375" s="23" t="s">
        <v>223</v>
      </c>
      <c r="N2375" s="23" t="s">
        <v>158</v>
      </c>
      <c r="O2375" s="23" t="s">
        <v>224</v>
      </c>
      <c r="P2375" s="23" t="s">
        <v>17</v>
      </c>
      <c r="AE2375">
        <v>1007</v>
      </c>
      <c r="AP2375">
        <v>1685</v>
      </c>
      <c r="AQ2375">
        <v>1007</v>
      </c>
    </row>
    <row r="2376" spans="1:64" x14ac:dyDescent="0.25">
      <c r="A2376" s="23" t="s">
        <v>206</v>
      </c>
      <c r="B2376" s="4">
        <v>44024</v>
      </c>
      <c r="C2376" s="5">
        <v>3</v>
      </c>
      <c r="D2376" s="23" t="s">
        <v>207</v>
      </c>
      <c r="E2376" s="23" t="s">
        <v>572</v>
      </c>
      <c r="F2376" s="23" t="s">
        <v>209</v>
      </c>
      <c r="G2376" s="6">
        <v>0.55365167824074069</v>
      </c>
      <c r="H2376" s="2">
        <v>4907</v>
      </c>
      <c r="I2376" s="23" t="s">
        <v>221</v>
      </c>
      <c r="J2376" s="2">
        <v>443</v>
      </c>
      <c r="K2376" s="23" t="s">
        <v>233</v>
      </c>
      <c r="L2376" s="23" t="s">
        <v>109</v>
      </c>
      <c r="M2376" s="23" t="s">
        <v>224</v>
      </c>
      <c r="N2376" s="23" t="s">
        <v>159</v>
      </c>
      <c r="O2376" s="23" t="s">
        <v>224</v>
      </c>
      <c r="P2376" s="23" t="s">
        <v>17</v>
      </c>
      <c r="R2376" s="23" t="s">
        <v>144</v>
      </c>
      <c r="S2376">
        <v>550</v>
      </c>
      <c r="T2376" s="22">
        <v>1.95</v>
      </c>
      <c r="AE2376">
        <v>1127</v>
      </c>
      <c r="AP2376">
        <v>2275</v>
      </c>
      <c r="AQ2376">
        <v>1127</v>
      </c>
      <c r="AR2376" s="23" t="s">
        <v>4927</v>
      </c>
      <c r="AS2376" s="23" t="s">
        <v>993</v>
      </c>
      <c r="AT2376" s="23" t="s">
        <v>4928</v>
      </c>
      <c r="AU2376" s="23" t="s">
        <v>4929</v>
      </c>
      <c r="AV2376" s="23" t="s">
        <v>4929</v>
      </c>
      <c r="AW2376" s="23" t="s">
        <v>4930</v>
      </c>
      <c r="AX2376" s="23" t="s">
        <v>4931</v>
      </c>
      <c r="AY2376" s="23" t="s">
        <v>4932</v>
      </c>
      <c r="AZ2376" s="23" t="s">
        <v>4933</v>
      </c>
      <c r="BA2376" s="23" t="s">
        <v>4934</v>
      </c>
      <c r="BB2376" s="23" t="s">
        <v>4935</v>
      </c>
      <c r="BC2376" s="23" t="s">
        <v>4936</v>
      </c>
      <c r="BD2376" s="23" t="s">
        <v>4937</v>
      </c>
      <c r="BE2376" s="23" t="s">
        <v>4938</v>
      </c>
      <c r="BF2376" s="23" t="s">
        <v>4939</v>
      </c>
    </row>
    <row r="2377" spans="1:64" hidden="1" x14ac:dyDescent="0.25">
      <c r="A2377" s="23" t="s">
        <v>206</v>
      </c>
      <c r="B2377" s="4">
        <v>44024</v>
      </c>
      <c r="C2377" s="5">
        <v>3</v>
      </c>
      <c r="D2377" s="23" t="s">
        <v>207</v>
      </c>
      <c r="E2377" s="23" t="s">
        <v>572</v>
      </c>
      <c r="F2377" s="23" t="s">
        <v>212</v>
      </c>
      <c r="G2377" s="6">
        <v>0.55381761223570691</v>
      </c>
      <c r="H2377" s="2">
        <v>5001</v>
      </c>
      <c r="I2377" s="23" t="s">
        <v>213</v>
      </c>
      <c r="J2377" s="23" t="s">
        <v>283</v>
      </c>
      <c r="Q2377" s="1">
        <v>1</v>
      </c>
      <c r="AE2377">
        <v>1</v>
      </c>
      <c r="AP2377">
        <v>1</v>
      </c>
      <c r="AQ2377">
        <v>1</v>
      </c>
    </row>
    <row r="2378" spans="1:64" hidden="1" x14ac:dyDescent="0.25">
      <c r="A2378" s="23" t="s">
        <v>206</v>
      </c>
      <c r="B2378" s="4">
        <v>44024</v>
      </c>
      <c r="C2378" s="5">
        <v>3</v>
      </c>
      <c r="D2378" s="23" t="s">
        <v>207</v>
      </c>
      <c r="E2378" s="23" t="s">
        <v>572</v>
      </c>
      <c r="F2378" s="23" t="s">
        <v>212</v>
      </c>
      <c r="G2378" s="6">
        <v>0.55381761223570691</v>
      </c>
      <c r="H2378" s="2">
        <v>5001</v>
      </c>
      <c r="I2378" s="23" t="s">
        <v>215</v>
      </c>
      <c r="J2378" s="23" t="s">
        <v>537</v>
      </c>
      <c r="Q2378" s="1">
        <v>2</v>
      </c>
      <c r="AE2378">
        <v>1</v>
      </c>
      <c r="AP2378">
        <v>1</v>
      </c>
      <c r="AQ2378">
        <v>1</v>
      </c>
    </row>
    <row r="2379" spans="1:64" hidden="1" x14ac:dyDescent="0.25">
      <c r="A2379" s="23" t="s">
        <v>206</v>
      </c>
      <c r="B2379" s="4">
        <v>44024</v>
      </c>
      <c r="C2379" s="5">
        <v>3</v>
      </c>
      <c r="D2379" s="23" t="s">
        <v>207</v>
      </c>
      <c r="E2379" s="23" t="s">
        <v>572</v>
      </c>
      <c r="F2379" s="23" t="s">
        <v>212</v>
      </c>
      <c r="G2379" s="6">
        <v>0.55381761223570691</v>
      </c>
      <c r="H2379" s="2">
        <v>5001</v>
      </c>
      <c r="I2379" s="23" t="s">
        <v>217</v>
      </c>
      <c r="J2379" s="23" t="s">
        <v>538</v>
      </c>
      <c r="Q2379" s="1">
        <v>1</v>
      </c>
      <c r="AE2379">
        <v>1</v>
      </c>
      <c r="AP2379">
        <v>1</v>
      </c>
      <c r="AQ2379">
        <v>1</v>
      </c>
    </row>
    <row r="2380" spans="1:64" hidden="1" x14ac:dyDescent="0.25">
      <c r="A2380" s="23" t="s">
        <v>206</v>
      </c>
      <c r="B2380" s="4">
        <v>44024</v>
      </c>
      <c r="C2380" s="5">
        <v>3</v>
      </c>
      <c r="D2380" s="23" t="s">
        <v>207</v>
      </c>
      <c r="E2380" s="23" t="s">
        <v>572</v>
      </c>
      <c r="F2380" s="23" t="s">
        <v>212</v>
      </c>
      <c r="G2380" s="6">
        <v>0.55381761223570691</v>
      </c>
      <c r="H2380" s="2">
        <v>5001</v>
      </c>
      <c r="I2380" s="23" t="s">
        <v>219</v>
      </c>
      <c r="J2380" s="23" t="s">
        <v>539</v>
      </c>
      <c r="Q2380" s="1">
        <v>1</v>
      </c>
      <c r="AE2380">
        <v>1</v>
      </c>
      <c r="AP2380">
        <v>1</v>
      </c>
      <c r="AQ2380">
        <v>1</v>
      </c>
    </row>
    <row r="2381" spans="1:64" hidden="1" x14ac:dyDescent="0.25">
      <c r="A2381" s="23" t="s">
        <v>206</v>
      </c>
      <c r="B2381" s="4">
        <v>44024</v>
      </c>
      <c r="C2381" s="5">
        <v>3</v>
      </c>
      <c r="D2381" s="23" t="s">
        <v>207</v>
      </c>
      <c r="E2381" s="23" t="s">
        <v>572</v>
      </c>
      <c r="F2381" s="23" t="s">
        <v>209</v>
      </c>
      <c r="G2381" s="6">
        <v>0.55420789351851851</v>
      </c>
      <c r="H2381" s="2">
        <v>5220</v>
      </c>
      <c r="I2381" s="23" t="s">
        <v>221</v>
      </c>
      <c r="J2381" s="2">
        <v>444</v>
      </c>
      <c r="K2381" s="23" t="s">
        <v>222</v>
      </c>
      <c r="L2381" s="23" t="s">
        <v>104</v>
      </c>
      <c r="M2381" s="23" t="s">
        <v>223</v>
      </c>
      <c r="N2381" s="23" t="s">
        <v>158</v>
      </c>
      <c r="O2381" s="23" t="s">
        <v>224</v>
      </c>
      <c r="P2381" s="23" t="s">
        <v>17</v>
      </c>
      <c r="AE2381">
        <v>1139</v>
      </c>
      <c r="AP2381">
        <v>1175</v>
      </c>
      <c r="AQ2381">
        <v>1139</v>
      </c>
    </row>
    <row r="2382" spans="1:64" hidden="1" x14ac:dyDescent="0.25">
      <c r="A2382" s="23" t="s">
        <v>206</v>
      </c>
      <c r="B2382" s="4">
        <v>44024</v>
      </c>
      <c r="C2382" s="5">
        <v>3</v>
      </c>
      <c r="D2382" s="23" t="s">
        <v>207</v>
      </c>
      <c r="E2382" s="23" t="s">
        <v>572</v>
      </c>
      <c r="F2382" s="23" t="s">
        <v>212</v>
      </c>
      <c r="G2382" s="6">
        <v>0.5547060713759443</v>
      </c>
      <c r="H2382" s="2">
        <v>5501</v>
      </c>
      <c r="I2382" s="23" t="s">
        <v>213</v>
      </c>
      <c r="J2382" s="23" t="s">
        <v>285</v>
      </c>
      <c r="Q2382" s="1">
        <v>2</v>
      </c>
      <c r="AE2382">
        <v>1</v>
      </c>
      <c r="AP2382">
        <v>1</v>
      </c>
      <c r="AQ2382">
        <v>1</v>
      </c>
    </row>
    <row r="2383" spans="1:64" hidden="1" x14ac:dyDescent="0.25">
      <c r="A2383" s="23" t="s">
        <v>206</v>
      </c>
      <c r="B2383" s="4">
        <v>44024</v>
      </c>
      <c r="C2383" s="5">
        <v>3</v>
      </c>
      <c r="D2383" s="23" t="s">
        <v>207</v>
      </c>
      <c r="E2383" s="23" t="s">
        <v>572</v>
      </c>
      <c r="F2383" s="23" t="s">
        <v>212</v>
      </c>
      <c r="G2383" s="6">
        <v>0.5547060713759443</v>
      </c>
      <c r="H2383" s="2">
        <v>5501</v>
      </c>
      <c r="I2383" s="23" t="s">
        <v>215</v>
      </c>
      <c r="J2383" s="23" t="s">
        <v>540</v>
      </c>
      <c r="Q2383" s="1">
        <v>2</v>
      </c>
      <c r="AE2383">
        <v>1</v>
      </c>
      <c r="AP2383">
        <v>1</v>
      </c>
      <c r="AQ2383">
        <v>1</v>
      </c>
    </row>
    <row r="2384" spans="1:64" hidden="1" x14ac:dyDescent="0.25">
      <c r="A2384" s="23" t="s">
        <v>206</v>
      </c>
      <c r="B2384" s="4">
        <v>44024</v>
      </c>
      <c r="C2384" s="5">
        <v>3</v>
      </c>
      <c r="D2384" s="23" t="s">
        <v>207</v>
      </c>
      <c r="E2384" s="23" t="s">
        <v>572</v>
      </c>
      <c r="F2384" s="23" t="s">
        <v>212</v>
      </c>
      <c r="G2384" s="6">
        <v>0.5547060713759443</v>
      </c>
      <c r="H2384" s="2">
        <v>5501</v>
      </c>
      <c r="I2384" s="23" t="s">
        <v>217</v>
      </c>
      <c r="J2384" s="23" t="s">
        <v>541</v>
      </c>
      <c r="Q2384" s="1">
        <v>1</v>
      </c>
      <c r="AE2384">
        <v>1</v>
      </c>
      <c r="AP2384">
        <v>1</v>
      </c>
      <c r="AQ2384">
        <v>1</v>
      </c>
    </row>
    <row r="2385" spans="1:58" hidden="1" x14ac:dyDescent="0.25">
      <c r="A2385" s="23" t="s">
        <v>206</v>
      </c>
      <c r="B2385" s="4">
        <v>44024</v>
      </c>
      <c r="C2385" s="5">
        <v>3</v>
      </c>
      <c r="D2385" s="23" t="s">
        <v>207</v>
      </c>
      <c r="E2385" s="23" t="s">
        <v>572</v>
      </c>
      <c r="F2385" s="23" t="s">
        <v>212</v>
      </c>
      <c r="G2385" s="6">
        <v>0.5547060713759443</v>
      </c>
      <c r="H2385" s="2">
        <v>5501</v>
      </c>
      <c r="I2385" s="23" t="s">
        <v>219</v>
      </c>
      <c r="J2385" s="23" t="s">
        <v>542</v>
      </c>
      <c r="Q2385" s="1">
        <v>1</v>
      </c>
      <c r="AE2385">
        <v>1</v>
      </c>
      <c r="AP2385">
        <v>1</v>
      </c>
      <c r="AQ2385">
        <v>1</v>
      </c>
    </row>
    <row r="2386" spans="1:58" x14ac:dyDescent="0.25">
      <c r="A2386" s="23" t="s">
        <v>206</v>
      </c>
      <c r="B2386" s="4">
        <v>44024</v>
      </c>
      <c r="C2386" s="5">
        <v>3</v>
      </c>
      <c r="D2386" s="23" t="s">
        <v>207</v>
      </c>
      <c r="E2386" s="23" t="s">
        <v>572</v>
      </c>
      <c r="F2386" s="23" t="s">
        <v>209</v>
      </c>
      <c r="G2386" s="6">
        <v>0.55495781249999998</v>
      </c>
      <c r="H2386" s="2">
        <v>5642</v>
      </c>
      <c r="I2386" s="23" t="s">
        <v>221</v>
      </c>
      <c r="J2386" s="2">
        <v>445</v>
      </c>
      <c r="K2386" s="23" t="s">
        <v>241</v>
      </c>
      <c r="L2386" s="23" t="s">
        <v>104</v>
      </c>
      <c r="M2386" s="23" t="s">
        <v>224</v>
      </c>
      <c r="N2386" s="23" t="s">
        <v>158</v>
      </c>
      <c r="O2386" s="23" t="s">
        <v>224</v>
      </c>
      <c r="P2386" s="23" t="s">
        <v>17</v>
      </c>
      <c r="R2386" s="23" t="s">
        <v>144</v>
      </c>
      <c r="S2386">
        <v>545</v>
      </c>
      <c r="T2386" s="22">
        <v>1.93</v>
      </c>
      <c r="AE2386">
        <v>1122</v>
      </c>
      <c r="AP2386">
        <v>740</v>
      </c>
      <c r="AQ2386">
        <v>1122</v>
      </c>
      <c r="AR2386" s="23" t="s">
        <v>1682</v>
      </c>
      <c r="AS2386" s="23" t="s">
        <v>4940</v>
      </c>
      <c r="AT2386" s="23" t="s">
        <v>4941</v>
      </c>
      <c r="AU2386" s="23" t="s">
        <v>4942</v>
      </c>
      <c r="AV2386" s="23" t="s">
        <v>4943</v>
      </c>
      <c r="AW2386" s="23" t="s">
        <v>4944</v>
      </c>
      <c r="AX2386" s="23" t="s">
        <v>4945</v>
      </c>
      <c r="AY2386" s="23" t="s">
        <v>4946</v>
      </c>
      <c r="AZ2386" s="23" t="s">
        <v>4947</v>
      </c>
      <c r="BA2386" s="23" t="s">
        <v>4948</v>
      </c>
      <c r="BB2386" s="23" t="s">
        <v>4949</v>
      </c>
      <c r="BC2386" s="23" t="s">
        <v>4950</v>
      </c>
      <c r="BD2386" s="23" t="s">
        <v>4951</v>
      </c>
      <c r="BE2386" s="23" t="s">
        <v>4952</v>
      </c>
      <c r="BF2386" s="23" t="s">
        <v>4953</v>
      </c>
    </row>
    <row r="2387" spans="1:58" x14ac:dyDescent="0.25">
      <c r="A2387" s="23" t="s">
        <v>206</v>
      </c>
      <c r="B2387" s="4">
        <v>44024</v>
      </c>
      <c r="C2387" s="5">
        <v>3</v>
      </c>
      <c r="D2387" s="23" t="s">
        <v>207</v>
      </c>
      <c r="E2387" s="23" t="s">
        <v>572</v>
      </c>
      <c r="F2387" s="23" t="s">
        <v>209</v>
      </c>
      <c r="G2387" s="6">
        <v>0.55524214120370374</v>
      </c>
      <c r="H2387" s="2">
        <v>5802</v>
      </c>
      <c r="I2387" s="23" t="s">
        <v>221</v>
      </c>
      <c r="J2387" s="2">
        <v>446</v>
      </c>
      <c r="K2387" s="23" t="s">
        <v>278</v>
      </c>
      <c r="L2387" s="23" t="s">
        <v>104</v>
      </c>
      <c r="M2387" s="23" t="s">
        <v>224</v>
      </c>
      <c r="N2387" s="23" t="s">
        <v>158</v>
      </c>
      <c r="O2387" s="23" t="s">
        <v>224</v>
      </c>
      <c r="P2387" s="23" t="s">
        <v>17</v>
      </c>
      <c r="R2387" s="23" t="s">
        <v>144</v>
      </c>
      <c r="S2387">
        <v>540</v>
      </c>
      <c r="T2387" s="22">
        <v>1.91</v>
      </c>
      <c r="AE2387">
        <v>872</v>
      </c>
      <c r="AP2387">
        <v>1862</v>
      </c>
      <c r="AQ2387">
        <v>872</v>
      </c>
      <c r="AR2387" s="23" t="s">
        <v>4954</v>
      </c>
      <c r="AS2387" s="23" t="s">
        <v>1675</v>
      </c>
      <c r="AT2387" s="23" t="s">
        <v>4955</v>
      </c>
      <c r="AU2387" s="23" t="s">
        <v>4956</v>
      </c>
      <c r="AV2387" s="23" t="s">
        <v>4957</v>
      </c>
      <c r="AW2387" s="23" t="s">
        <v>4958</v>
      </c>
      <c r="AX2387" s="23" t="s">
        <v>4959</v>
      </c>
      <c r="AY2387" s="23" t="s">
        <v>4960</v>
      </c>
      <c r="AZ2387" s="23" t="s">
        <v>3001</v>
      </c>
      <c r="BA2387" s="23" t="s">
        <v>4961</v>
      </c>
      <c r="BB2387" s="23" t="s">
        <v>2367</v>
      </c>
      <c r="BC2387" s="23" t="s">
        <v>3001</v>
      </c>
    </row>
    <row r="2388" spans="1:58" hidden="1" x14ac:dyDescent="0.25">
      <c r="A2388" s="23" t="s">
        <v>206</v>
      </c>
      <c r="B2388" s="4">
        <v>44024</v>
      </c>
      <c r="C2388" s="5">
        <v>3</v>
      </c>
      <c r="D2388" s="23" t="s">
        <v>207</v>
      </c>
      <c r="E2388" s="23" t="s">
        <v>572</v>
      </c>
      <c r="F2388" s="23" t="s">
        <v>209</v>
      </c>
      <c r="G2388" s="6">
        <v>0.55540740740740746</v>
      </c>
      <c r="H2388" s="2">
        <v>5895</v>
      </c>
      <c r="I2388" s="23" t="s">
        <v>221</v>
      </c>
      <c r="J2388" s="2">
        <v>447</v>
      </c>
      <c r="K2388" s="23" t="s">
        <v>222</v>
      </c>
      <c r="L2388" s="23" t="s">
        <v>66</v>
      </c>
      <c r="M2388" s="23" t="s">
        <v>224</v>
      </c>
      <c r="N2388" s="23" t="s">
        <v>163</v>
      </c>
      <c r="O2388" s="23" t="s">
        <v>224</v>
      </c>
      <c r="P2388" s="23" t="s">
        <v>17</v>
      </c>
      <c r="AE2388">
        <v>1034</v>
      </c>
      <c r="AP2388">
        <v>2755</v>
      </c>
      <c r="AQ2388">
        <v>1034</v>
      </c>
    </row>
    <row r="2389" spans="1:58" hidden="1" x14ac:dyDescent="0.25">
      <c r="A2389" s="23" t="s">
        <v>206</v>
      </c>
      <c r="B2389" s="4">
        <v>44024</v>
      </c>
      <c r="C2389" s="5">
        <v>3</v>
      </c>
      <c r="D2389" s="23" t="s">
        <v>207</v>
      </c>
      <c r="E2389" s="23" t="s">
        <v>572</v>
      </c>
      <c r="F2389" s="23" t="s">
        <v>209</v>
      </c>
      <c r="G2389" s="6">
        <v>0.55542695601851855</v>
      </c>
      <c r="H2389" s="2">
        <v>5906</v>
      </c>
      <c r="I2389" s="23" t="s">
        <v>221</v>
      </c>
      <c r="J2389" s="2">
        <v>448</v>
      </c>
      <c r="K2389" s="23" t="s">
        <v>222</v>
      </c>
      <c r="L2389" s="23" t="s">
        <v>116</v>
      </c>
      <c r="M2389" s="23" t="s">
        <v>223</v>
      </c>
      <c r="N2389" s="23" t="s">
        <v>154</v>
      </c>
      <c r="O2389" s="23" t="s">
        <v>224</v>
      </c>
      <c r="P2389" s="23" t="s">
        <v>17</v>
      </c>
      <c r="AE2389">
        <v>1135</v>
      </c>
      <c r="AP2389">
        <v>2647</v>
      </c>
      <c r="AQ2389">
        <v>1135</v>
      </c>
    </row>
    <row r="2390" spans="1:58" hidden="1" x14ac:dyDescent="0.25">
      <c r="A2390" s="23" t="s">
        <v>206</v>
      </c>
      <c r="B2390" s="4">
        <v>44024</v>
      </c>
      <c r="C2390" s="5">
        <v>3</v>
      </c>
      <c r="D2390" s="23" t="s">
        <v>207</v>
      </c>
      <c r="E2390" s="23" t="s">
        <v>572</v>
      </c>
      <c r="F2390" s="23" t="s">
        <v>209</v>
      </c>
      <c r="G2390" s="6">
        <v>0.55545716435185188</v>
      </c>
      <c r="H2390" s="2">
        <v>5923</v>
      </c>
      <c r="I2390" s="23" t="s">
        <v>221</v>
      </c>
      <c r="J2390" s="2">
        <v>449</v>
      </c>
      <c r="K2390" s="23" t="s">
        <v>222</v>
      </c>
      <c r="L2390" s="23" t="s">
        <v>109</v>
      </c>
      <c r="M2390" s="23" t="s">
        <v>223</v>
      </c>
      <c r="N2390" s="23" t="s">
        <v>159</v>
      </c>
      <c r="O2390" s="23" t="s">
        <v>224</v>
      </c>
      <c r="P2390" s="23" t="s">
        <v>17</v>
      </c>
      <c r="AE2390">
        <v>1016</v>
      </c>
      <c r="AP2390">
        <v>2356</v>
      </c>
      <c r="AQ2390">
        <v>1016</v>
      </c>
    </row>
    <row r="2391" spans="1:58" x14ac:dyDescent="0.25">
      <c r="A2391" s="23" t="s">
        <v>206</v>
      </c>
      <c r="B2391" s="4">
        <v>44024</v>
      </c>
      <c r="C2391" s="5">
        <v>3</v>
      </c>
      <c r="D2391" s="23" t="s">
        <v>207</v>
      </c>
      <c r="E2391" s="23" t="s">
        <v>572</v>
      </c>
      <c r="F2391" s="23" t="s">
        <v>209</v>
      </c>
      <c r="G2391" s="6">
        <v>0.55549270833333331</v>
      </c>
      <c r="H2391" s="2">
        <v>5943</v>
      </c>
      <c r="I2391" s="23" t="s">
        <v>221</v>
      </c>
      <c r="J2391" s="2">
        <v>450</v>
      </c>
      <c r="K2391" s="23" t="s">
        <v>233</v>
      </c>
      <c r="L2391" s="23" t="s">
        <v>104</v>
      </c>
      <c r="M2391" s="23" t="s">
        <v>224</v>
      </c>
      <c r="N2391" s="23" t="s">
        <v>158</v>
      </c>
      <c r="O2391" s="23" t="s">
        <v>224</v>
      </c>
      <c r="P2391" s="23" t="s">
        <v>17</v>
      </c>
      <c r="R2391" s="23" t="s">
        <v>144</v>
      </c>
      <c r="S2391">
        <v>540</v>
      </c>
      <c r="T2391" s="22">
        <v>1.91</v>
      </c>
      <c r="AE2391">
        <v>1182</v>
      </c>
      <c r="AP2391">
        <v>2712</v>
      </c>
      <c r="AQ2391">
        <v>1182</v>
      </c>
      <c r="AR2391" s="23" t="s">
        <v>4962</v>
      </c>
      <c r="AS2391" s="23" t="s">
        <v>4538</v>
      </c>
      <c r="AT2391" s="23" t="s">
        <v>1659</v>
      </c>
      <c r="AU2391" s="23" t="s">
        <v>4963</v>
      </c>
      <c r="AV2391" s="23" t="s">
        <v>4964</v>
      </c>
      <c r="AW2391" s="23" t="s">
        <v>4965</v>
      </c>
      <c r="AX2391" s="23" t="s">
        <v>4966</v>
      </c>
      <c r="AY2391" s="23" t="s">
        <v>4967</v>
      </c>
      <c r="AZ2391" s="23" t="s">
        <v>4968</v>
      </c>
      <c r="BA2391" s="23" t="s">
        <v>4969</v>
      </c>
      <c r="BB2391" s="23" t="s">
        <v>4970</v>
      </c>
      <c r="BC2391" s="23" t="s">
        <v>4971</v>
      </c>
      <c r="BD2391" s="23" t="s">
        <v>4972</v>
      </c>
      <c r="BE2391" s="23" t="s">
        <v>4973</v>
      </c>
      <c r="BF2391" s="23" t="s">
        <v>4974</v>
      </c>
    </row>
    <row r="2392" spans="1:58" hidden="1" x14ac:dyDescent="0.25">
      <c r="A2392" s="23" t="s">
        <v>206</v>
      </c>
      <c r="B2392" s="4">
        <v>44024</v>
      </c>
      <c r="C2392" s="5">
        <v>3</v>
      </c>
      <c r="D2392" s="23" t="s">
        <v>207</v>
      </c>
      <c r="E2392" s="23" t="s">
        <v>572</v>
      </c>
      <c r="F2392" s="23" t="s">
        <v>212</v>
      </c>
      <c r="G2392" s="6">
        <v>0.55559453051618168</v>
      </c>
      <c r="H2392" s="2">
        <v>6001</v>
      </c>
      <c r="I2392" s="23" t="s">
        <v>213</v>
      </c>
      <c r="J2392" s="23" t="s">
        <v>286</v>
      </c>
      <c r="Q2392" s="1">
        <v>1</v>
      </c>
      <c r="AE2392">
        <v>1</v>
      </c>
      <c r="AP2392">
        <v>1</v>
      </c>
      <c r="AQ2392">
        <v>1</v>
      </c>
    </row>
    <row r="2393" spans="1:58" hidden="1" x14ac:dyDescent="0.25">
      <c r="A2393" s="23" t="s">
        <v>206</v>
      </c>
      <c r="B2393" s="4">
        <v>44024</v>
      </c>
      <c r="C2393" s="5">
        <v>3</v>
      </c>
      <c r="D2393" s="23" t="s">
        <v>207</v>
      </c>
      <c r="E2393" s="23" t="s">
        <v>572</v>
      </c>
      <c r="F2393" s="23" t="s">
        <v>212</v>
      </c>
      <c r="G2393" s="6">
        <v>0.55559453051618168</v>
      </c>
      <c r="H2393" s="2">
        <v>6001</v>
      </c>
      <c r="I2393" s="23" t="s">
        <v>215</v>
      </c>
      <c r="J2393" s="23" t="s">
        <v>543</v>
      </c>
      <c r="Q2393" s="1">
        <v>2</v>
      </c>
      <c r="AE2393">
        <v>1</v>
      </c>
      <c r="AP2393">
        <v>1</v>
      </c>
      <c r="AQ2393">
        <v>1</v>
      </c>
    </row>
    <row r="2394" spans="1:58" hidden="1" x14ac:dyDescent="0.25">
      <c r="A2394" s="23" t="s">
        <v>206</v>
      </c>
      <c r="B2394" s="4">
        <v>44024</v>
      </c>
      <c r="C2394" s="5">
        <v>3</v>
      </c>
      <c r="D2394" s="23" t="s">
        <v>207</v>
      </c>
      <c r="E2394" s="23" t="s">
        <v>572</v>
      </c>
      <c r="F2394" s="23" t="s">
        <v>212</v>
      </c>
      <c r="G2394" s="6">
        <v>0.55559453051618168</v>
      </c>
      <c r="H2394" s="2">
        <v>6001</v>
      </c>
      <c r="I2394" s="23" t="s">
        <v>217</v>
      </c>
      <c r="J2394" s="23" t="s">
        <v>545</v>
      </c>
      <c r="Q2394" s="1">
        <v>1</v>
      </c>
      <c r="AE2394">
        <v>1</v>
      </c>
      <c r="AP2394">
        <v>1</v>
      </c>
      <c r="AQ2394">
        <v>1</v>
      </c>
    </row>
    <row r="2395" spans="1:58" hidden="1" x14ac:dyDescent="0.25">
      <c r="A2395" s="23" t="s">
        <v>206</v>
      </c>
      <c r="B2395" s="4">
        <v>44024</v>
      </c>
      <c r="C2395" s="5">
        <v>3</v>
      </c>
      <c r="D2395" s="23" t="s">
        <v>207</v>
      </c>
      <c r="E2395" s="23" t="s">
        <v>572</v>
      </c>
      <c r="F2395" s="23" t="s">
        <v>212</v>
      </c>
      <c r="G2395" s="6">
        <v>0.55559453051618168</v>
      </c>
      <c r="H2395" s="2">
        <v>6001</v>
      </c>
      <c r="I2395" s="23" t="s">
        <v>219</v>
      </c>
      <c r="J2395" s="23" t="s">
        <v>546</v>
      </c>
      <c r="Q2395" s="1">
        <v>1</v>
      </c>
      <c r="AE2395">
        <v>1</v>
      </c>
      <c r="AP2395">
        <v>1</v>
      </c>
      <c r="AQ2395">
        <v>1</v>
      </c>
    </row>
    <row r="2396" spans="1:58" hidden="1" x14ac:dyDescent="0.25">
      <c r="A2396" s="23" t="s">
        <v>206</v>
      </c>
      <c r="B2396" s="4">
        <v>44024</v>
      </c>
      <c r="C2396" s="5">
        <v>3</v>
      </c>
      <c r="D2396" s="23" t="s">
        <v>207</v>
      </c>
      <c r="E2396" s="23" t="s">
        <v>572</v>
      </c>
      <c r="F2396" s="23" t="s">
        <v>209</v>
      </c>
      <c r="G2396" s="6">
        <v>0.555720162037037</v>
      </c>
      <c r="H2396" s="2">
        <v>6071</v>
      </c>
      <c r="I2396" s="23" t="s">
        <v>221</v>
      </c>
      <c r="J2396" s="2">
        <v>452</v>
      </c>
      <c r="K2396" s="23" t="s">
        <v>222</v>
      </c>
      <c r="L2396" s="23" t="s">
        <v>120</v>
      </c>
      <c r="M2396" s="23" t="s">
        <v>260</v>
      </c>
      <c r="N2396" s="23" t="s">
        <v>155</v>
      </c>
      <c r="O2396" s="23" t="s">
        <v>224</v>
      </c>
      <c r="P2396" s="23" t="s">
        <v>17</v>
      </c>
      <c r="AE2396">
        <v>1107</v>
      </c>
      <c r="AP2396">
        <v>767</v>
      </c>
      <c r="AQ2396">
        <v>1107</v>
      </c>
    </row>
    <row r="2397" spans="1:58" hidden="1" x14ac:dyDescent="0.25">
      <c r="A2397" s="23" t="s">
        <v>206</v>
      </c>
      <c r="B2397" s="4">
        <v>44024</v>
      </c>
      <c r="C2397" s="5">
        <v>3</v>
      </c>
      <c r="D2397" s="23" t="s">
        <v>207</v>
      </c>
      <c r="E2397" s="23" t="s">
        <v>572</v>
      </c>
      <c r="F2397" s="23" t="s">
        <v>209</v>
      </c>
      <c r="G2397" s="6">
        <v>0.555720162037037</v>
      </c>
      <c r="H2397" s="2">
        <v>6071</v>
      </c>
      <c r="I2397" s="23" t="s">
        <v>221</v>
      </c>
      <c r="J2397" s="2">
        <v>453</v>
      </c>
      <c r="K2397" s="23" t="s">
        <v>222</v>
      </c>
      <c r="L2397" s="23" t="s">
        <v>120</v>
      </c>
      <c r="M2397" s="23" t="s">
        <v>260</v>
      </c>
      <c r="N2397" s="23" t="s">
        <v>155</v>
      </c>
      <c r="O2397" s="23" t="s">
        <v>224</v>
      </c>
      <c r="P2397" s="23" t="s">
        <v>17</v>
      </c>
      <c r="AE2397">
        <v>1149</v>
      </c>
      <c r="AP2397">
        <v>754</v>
      </c>
      <c r="AQ2397">
        <v>1149</v>
      </c>
    </row>
    <row r="2398" spans="1:58" hidden="1" x14ac:dyDescent="0.25">
      <c r="A2398" s="23" t="s">
        <v>206</v>
      </c>
      <c r="B2398" s="4">
        <v>44024</v>
      </c>
      <c r="C2398" s="5">
        <v>3</v>
      </c>
      <c r="D2398" s="23" t="s">
        <v>207</v>
      </c>
      <c r="E2398" s="23" t="s">
        <v>572</v>
      </c>
      <c r="F2398" s="23" t="s">
        <v>209</v>
      </c>
      <c r="G2398" s="6">
        <v>0.55589787037037042</v>
      </c>
      <c r="H2398" s="2">
        <v>6171</v>
      </c>
      <c r="I2398" s="23" t="s">
        <v>221</v>
      </c>
      <c r="J2398" s="2">
        <v>454</v>
      </c>
      <c r="K2398" s="23" t="s">
        <v>222</v>
      </c>
      <c r="L2398" s="23" t="s">
        <v>104</v>
      </c>
      <c r="M2398" s="23" t="s">
        <v>223</v>
      </c>
      <c r="N2398" s="23" t="s">
        <v>158</v>
      </c>
      <c r="O2398" s="23" t="s">
        <v>224</v>
      </c>
      <c r="P2398" s="23" t="s">
        <v>17</v>
      </c>
      <c r="AE2398">
        <v>1350</v>
      </c>
      <c r="AP2398">
        <v>1535</v>
      </c>
      <c r="AQ2398">
        <v>1350</v>
      </c>
    </row>
    <row r="2399" spans="1:58" hidden="1" x14ac:dyDescent="0.25">
      <c r="A2399" s="23" t="s">
        <v>206</v>
      </c>
      <c r="B2399" s="4">
        <v>44024</v>
      </c>
      <c r="C2399" s="5">
        <v>3</v>
      </c>
      <c r="D2399" s="23" t="s">
        <v>207</v>
      </c>
      <c r="E2399" s="23" t="s">
        <v>572</v>
      </c>
      <c r="F2399" s="23" t="s">
        <v>209</v>
      </c>
      <c r="G2399" s="6">
        <v>0.55597074074074071</v>
      </c>
      <c r="H2399" s="2">
        <v>6212</v>
      </c>
      <c r="I2399" s="23" t="s">
        <v>221</v>
      </c>
      <c r="J2399" s="2">
        <v>455</v>
      </c>
      <c r="K2399" s="23" t="s">
        <v>222</v>
      </c>
      <c r="L2399" s="23" t="s">
        <v>104</v>
      </c>
      <c r="M2399" s="23" t="s">
        <v>223</v>
      </c>
      <c r="N2399" s="23" t="s">
        <v>158</v>
      </c>
      <c r="O2399" s="23" t="s">
        <v>224</v>
      </c>
      <c r="P2399" s="23" t="s">
        <v>17</v>
      </c>
      <c r="AE2399">
        <v>1071</v>
      </c>
      <c r="AP2399">
        <v>2095</v>
      </c>
      <c r="AQ2399">
        <v>1071</v>
      </c>
    </row>
    <row r="2400" spans="1:58" hidden="1" x14ac:dyDescent="0.25">
      <c r="A2400" s="23" t="s">
        <v>206</v>
      </c>
      <c r="B2400" s="4">
        <v>44024</v>
      </c>
      <c r="C2400" s="5">
        <v>3</v>
      </c>
      <c r="D2400" s="23" t="s">
        <v>207</v>
      </c>
      <c r="E2400" s="23" t="s">
        <v>572</v>
      </c>
      <c r="F2400" s="23" t="s">
        <v>209</v>
      </c>
      <c r="G2400" s="6">
        <v>0.55633148148148148</v>
      </c>
      <c r="H2400" s="2">
        <v>6415</v>
      </c>
      <c r="I2400" s="23" t="s">
        <v>336</v>
      </c>
      <c r="J2400" s="2">
        <v>456</v>
      </c>
      <c r="K2400" s="23" t="s">
        <v>202</v>
      </c>
      <c r="L2400" s="23" t="s">
        <v>202</v>
      </c>
      <c r="N2400" s="23" t="s">
        <v>202</v>
      </c>
      <c r="P2400" s="23" t="s">
        <v>21</v>
      </c>
      <c r="AE2400">
        <v>927</v>
      </c>
      <c r="AP2400">
        <v>567</v>
      </c>
      <c r="AQ2400">
        <v>927</v>
      </c>
    </row>
    <row r="2401" spans="1:61" x14ac:dyDescent="0.25">
      <c r="A2401" s="23" t="s">
        <v>206</v>
      </c>
      <c r="B2401" s="4">
        <v>44024</v>
      </c>
      <c r="C2401" s="5">
        <v>3</v>
      </c>
      <c r="D2401" s="23" t="s">
        <v>207</v>
      </c>
      <c r="E2401" s="23" t="s">
        <v>572</v>
      </c>
      <c r="F2401" s="23" t="s">
        <v>209</v>
      </c>
      <c r="G2401" s="6">
        <v>0.55642744212962969</v>
      </c>
      <c r="H2401" s="2">
        <v>6469</v>
      </c>
      <c r="I2401" s="23" t="s">
        <v>221</v>
      </c>
      <c r="J2401" s="2">
        <v>457</v>
      </c>
      <c r="K2401" s="23" t="s">
        <v>276</v>
      </c>
      <c r="L2401" s="23" t="s">
        <v>108</v>
      </c>
      <c r="M2401" s="23" t="s">
        <v>223</v>
      </c>
      <c r="N2401" s="23" t="s">
        <v>159</v>
      </c>
      <c r="O2401" s="23" t="s">
        <v>224</v>
      </c>
      <c r="P2401" s="23" t="s">
        <v>17</v>
      </c>
      <c r="R2401" s="23" t="s">
        <v>144</v>
      </c>
      <c r="S2401">
        <v>545</v>
      </c>
      <c r="T2401" s="22">
        <v>1.93</v>
      </c>
      <c r="AE2401">
        <v>908</v>
      </c>
      <c r="AP2401">
        <v>1188</v>
      </c>
      <c r="AQ2401">
        <v>908</v>
      </c>
      <c r="AR2401" s="23" t="s">
        <v>4341</v>
      </c>
      <c r="AS2401" s="23" t="s">
        <v>4975</v>
      </c>
      <c r="AT2401" s="23" t="s">
        <v>2298</v>
      </c>
      <c r="AU2401" s="23" t="s">
        <v>4976</v>
      </c>
      <c r="AV2401" s="23" t="s">
        <v>4977</v>
      </c>
      <c r="AW2401" s="23" t="s">
        <v>4977</v>
      </c>
      <c r="AX2401" s="23" t="s">
        <v>4978</v>
      </c>
      <c r="AY2401" s="23" t="s">
        <v>4979</v>
      </c>
      <c r="AZ2401" s="23" t="s">
        <v>4980</v>
      </c>
      <c r="BA2401" s="23" t="s">
        <v>4981</v>
      </c>
      <c r="BB2401" s="23" t="s">
        <v>4142</v>
      </c>
      <c r="BC2401" s="23" t="s">
        <v>4982</v>
      </c>
      <c r="BD2401" s="23" t="s">
        <v>4983</v>
      </c>
      <c r="BE2401" s="23" t="s">
        <v>4984</v>
      </c>
      <c r="BF2401" s="23" t="s">
        <v>4985</v>
      </c>
    </row>
    <row r="2402" spans="1:61" hidden="1" x14ac:dyDescent="0.25">
      <c r="A2402" s="23" t="s">
        <v>206</v>
      </c>
      <c r="B2402" s="4">
        <v>44024</v>
      </c>
      <c r="C2402" s="5">
        <v>3</v>
      </c>
      <c r="D2402" s="23" t="s">
        <v>207</v>
      </c>
      <c r="E2402" s="23" t="s">
        <v>572</v>
      </c>
      <c r="F2402" s="23" t="s">
        <v>209</v>
      </c>
      <c r="G2402" s="6">
        <v>0.55642744212962969</v>
      </c>
      <c r="H2402" s="2">
        <v>6469</v>
      </c>
      <c r="I2402" s="23" t="s">
        <v>221</v>
      </c>
      <c r="J2402" s="2">
        <v>458</v>
      </c>
      <c r="K2402" s="23" t="s">
        <v>222</v>
      </c>
      <c r="L2402" s="23" t="s">
        <v>108</v>
      </c>
      <c r="M2402" s="23" t="s">
        <v>223</v>
      </c>
      <c r="N2402" s="23" t="s">
        <v>159</v>
      </c>
      <c r="O2402" s="23" t="s">
        <v>224</v>
      </c>
      <c r="P2402" s="23" t="s">
        <v>17</v>
      </c>
      <c r="AE2402">
        <v>921</v>
      </c>
      <c r="AP2402">
        <v>1128</v>
      </c>
      <c r="AQ2402">
        <v>921</v>
      </c>
    </row>
    <row r="2403" spans="1:61" hidden="1" x14ac:dyDescent="0.25">
      <c r="A2403" s="23" t="s">
        <v>206</v>
      </c>
      <c r="B2403" s="4">
        <v>44024</v>
      </c>
      <c r="C2403" s="5">
        <v>3</v>
      </c>
      <c r="D2403" s="23" t="s">
        <v>207</v>
      </c>
      <c r="E2403" s="23" t="s">
        <v>572</v>
      </c>
      <c r="F2403" s="23" t="s">
        <v>212</v>
      </c>
      <c r="G2403" s="6">
        <v>0.55648298965641907</v>
      </c>
      <c r="H2403" s="2">
        <v>6501</v>
      </c>
      <c r="I2403" s="23" t="s">
        <v>213</v>
      </c>
      <c r="J2403" s="23" t="s">
        <v>287</v>
      </c>
      <c r="Q2403" s="1">
        <v>1</v>
      </c>
      <c r="AE2403">
        <v>1</v>
      </c>
      <c r="AP2403">
        <v>1</v>
      </c>
      <c r="AQ2403">
        <v>1</v>
      </c>
    </row>
    <row r="2404" spans="1:61" hidden="1" x14ac:dyDescent="0.25">
      <c r="A2404" s="23" t="s">
        <v>206</v>
      </c>
      <c r="B2404" s="4">
        <v>44024</v>
      </c>
      <c r="C2404" s="5">
        <v>3</v>
      </c>
      <c r="D2404" s="23" t="s">
        <v>207</v>
      </c>
      <c r="E2404" s="23" t="s">
        <v>572</v>
      </c>
      <c r="F2404" s="23" t="s">
        <v>212</v>
      </c>
      <c r="G2404" s="6">
        <v>0.55648298965641907</v>
      </c>
      <c r="H2404" s="2">
        <v>6501</v>
      </c>
      <c r="I2404" s="23" t="s">
        <v>215</v>
      </c>
      <c r="J2404" s="23" t="s">
        <v>547</v>
      </c>
      <c r="Q2404" s="1">
        <v>2</v>
      </c>
      <c r="AE2404">
        <v>1</v>
      </c>
      <c r="AP2404">
        <v>1</v>
      </c>
      <c r="AQ2404">
        <v>1</v>
      </c>
    </row>
    <row r="2405" spans="1:61" hidden="1" x14ac:dyDescent="0.25">
      <c r="A2405" s="23" t="s">
        <v>206</v>
      </c>
      <c r="B2405" s="4">
        <v>44024</v>
      </c>
      <c r="C2405" s="5">
        <v>3</v>
      </c>
      <c r="D2405" s="23" t="s">
        <v>207</v>
      </c>
      <c r="E2405" s="23" t="s">
        <v>572</v>
      </c>
      <c r="F2405" s="23" t="s">
        <v>212</v>
      </c>
      <c r="G2405" s="6">
        <v>0.55648298965641907</v>
      </c>
      <c r="H2405" s="2">
        <v>6501</v>
      </c>
      <c r="I2405" s="23" t="s">
        <v>217</v>
      </c>
      <c r="J2405" s="23" t="s">
        <v>565</v>
      </c>
      <c r="Q2405" s="1">
        <v>1</v>
      </c>
      <c r="AE2405">
        <v>1</v>
      </c>
      <c r="AP2405">
        <v>1</v>
      </c>
      <c r="AQ2405">
        <v>1</v>
      </c>
    </row>
    <row r="2406" spans="1:61" hidden="1" x14ac:dyDescent="0.25">
      <c r="A2406" s="23" t="s">
        <v>206</v>
      </c>
      <c r="B2406" s="4">
        <v>44024</v>
      </c>
      <c r="C2406" s="5">
        <v>3</v>
      </c>
      <c r="D2406" s="23" t="s">
        <v>207</v>
      </c>
      <c r="E2406" s="23" t="s">
        <v>572</v>
      </c>
      <c r="F2406" s="23" t="s">
        <v>212</v>
      </c>
      <c r="G2406" s="6">
        <v>0.55648298965641907</v>
      </c>
      <c r="H2406" s="2">
        <v>6501</v>
      </c>
      <c r="I2406" s="23" t="s">
        <v>219</v>
      </c>
      <c r="J2406" s="23" t="s">
        <v>566</v>
      </c>
      <c r="Q2406" s="1">
        <v>1</v>
      </c>
      <c r="AE2406">
        <v>1</v>
      </c>
      <c r="AP2406">
        <v>1</v>
      </c>
      <c r="AQ2406">
        <v>1</v>
      </c>
    </row>
    <row r="2407" spans="1:61" x14ac:dyDescent="0.25">
      <c r="A2407" s="23" t="s">
        <v>206</v>
      </c>
      <c r="B2407" s="4">
        <v>44024</v>
      </c>
      <c r="C2407" s="5">
        <v>3</v>
      </c>
      <c r="D2407" s="23" t="s">
        <v>207</v>
      </c>
      <c r="E2407" s="23" t="s">
        <v>572</v>
      </c>
      <c r="F2407" s="23" t="s">
        <v>209</v>
      </c>
      <c r="G2407" s="6">
        <v>0.55655005787037037</v>
      </c>
      <c r="H2407" s="2">
        <v>6538</v>
      </c>
      <c r="I2407" s="23" t="s">
        <v>221</v>
      </c>
      <c r="J2407" s="2">
        <v>459</v>
      </c>
      <c r="K2407" s="23" t="s">
        <v>233</v>
      </c>
      <c r="L2407" s="23" t="s">
        <v>104</v>
      </c>
      <c r="M2407" s="23" t="s">
        <v>224</v>
      </c>
      <c r="N2407" s="23" t="s">
        <v>158</v>
      </c>
      <c r="O2407" s="23" t="s">
        <v>224</v>
      </c>
      <c r="P2407" s="23" t="s">
        <v>17</v>
      </c>
      <c r="R2407" s="23" t="s">
        <v>144</v>
      </c>
      <c r="S2407">
        <v>555</v>
      </c>
      <c r="T2407" s="22">
        <v>1.97</v>
      </c>
      <c r="AE2407">
        <v>1122</v>
      </c>
      <c r="AP2407">
        <v>2415</v>
      </c>
      <c r="AQ2407">
        <v>1122</v>
      </c>
      <c r="AR2407" s="23" t="s">
        <v>4986</v>
      </c>
      <c r="AS2407" s="23" t="s">
        <v>4986</v>
      </c>
      <c r="AT2407" s="23" t="s">
        <v>4987</v>
      </c>
      <c r="AU2407" s="23" t="s">
        <v>4988</v>
      </c>
      <c r="AV2407" s="23" t="s">
        <v>4989</v>
      </c>
      <c r="AW2407" s="23" t="s">
        <v>4990</v>
      </c>
      <c r="AX2407" s="23" t="s">
        <v>4988</v>
      </c>
      <c r="AY2407" s="23" t="s">
        <v>4991</v>
      </c>
      <c r="AZ2407" s="23" t="s">
        <v>4992</v>
      </c>
      <c r="BA2407" s="23" t="s">
        <v>4993</v>
      </c>
      <c r="BB2407" s="23" t="s">
        <v>4994</v>
      </c>
      <c r="BC2407" s="23" t="s">
        <v>4995</v>
      </c>
      <c r="BD2407" s="23" t="s">
        <v>4996</v>
      </c>
      <c r="BE2407" s="23" t="s">
        <v>4997</v>
      </c>
      <c r="BF2407" s="23" t="s">
        <v>4998</v>
      </c>
    </row>
    <row r="2408" spans="1:61" x14ac:dyDescent="0.25">
      <c r="A2408" s="23" t="s">
        <v>206</v>
      </c>
      <c r="B2408" s="4">
        <v>44024</v>
      </c>
      <c r="C2408" s="5">
        <v>3</v>
      </c>
      <c r="D2408" s="23" t="s">
        <v>207</v>
      </c>
      <c r="E2408" s="23" t="s">
        <v>572</v>
      </c>
      <c r="F2408" s="23" t="s">
        <v>209</v>
      </c>
      <c r="G2408" s="6">
        <v>0.55655182870370368</v>
      </c>
      <c r="H2408" s="2">
        <v>6539</v>
      </c>
      <c r="I2408" s="23" t="s">
        <v>221</v>
      </c>
      <c r="J2408" s="2">
        <v>460</v>
      </c>
      <c r="K2408" s="23" t="s">
        <v>279</v>
      </c>
      <c r="L2408" s="23" t="s">
        <v>104</v>
      </c>
      <c r="M2408" s="23" t="s">
        <v>224</v>
      </c>
      <c r="N2408" s="23" t="s">
        <v>158</v>
      </c>
      <c r="O2408" s="23" t="s">
        <v>224</v>
      </c>
      <c r="P2408" s="23" t="s">
        <v>17</v>
      </c>
      <c r="R2408" s="23" t="s">
        <v>144</v>
      </c>
      <c r="S2408">
        <v>555</v>
      </c>
      <c r="T2408" s="22">
        <v>1.97</v>
      </c>
      <c r="AE2408">
        <v>927</v>
      </c>
      <c r="AP2408">
        <v>2800</v>
      </c>
      <c r="AQ2408">
        <v>927</v>
      </c>
      <c r="AR2408" s="23" t="s">
        <v>4999</v>
      </c>
      <c r="AS2408" s="23" t="s">
        <v>4999</v>
      </c>
      <c r="AT2408" s="23" t="s">
        <v>5000</v>
      </c>
      <c r="AU2408" s="23" t="s">
        <v>5001</v>
      </c>
      <c r="AV2408" s="23" t="s">
        <v>5002</v>
      </c>
      <c r="AW2408" s="23" t="s">
        <v>5003</v>
      </c>
      <c r="AX2408" s="23" t="s">
        <v>4209</v>
      </c>
      <c r="AY2408" s="23" t="s">
        <v>5004</v>
      </c>
      <c r="AZ2408" s="23" t="s">
        <v>5005</v>
      </c>
      <c r="BA2408" s="23" t="s">
        <v>5006</v>
      </c>
      <c r="BB2408" s="23" t="s">
        <v>5007</v>
      </c>
      <c r="BC2408" s="23" t="s">
        <v>5008</v>
      </c>
      <c r="BD2408" s="23" t="s">
        <v>5009</v>
      </c>
      <c r="BE2408" s="23" t="s">
        <v>5010</v>
      </c>
      <c r="BF2408" s="23" t="s">
        <v>5011</v>
      </c>
      <c r="BG2408" s="23" t="s">
        <v>4999</v>
      </c>
      <c r="BH2408" s="23" t="s">
        <v>4999</v>
      </c>
      <c r="BI2408" s="23" t="s">
        <v>5012</v>
      </c>
    </row>
    <row r="2409" spans="1:61" x14ac:dyDescent="0.25">
      <c r="A2409" s="23" t="s">
        <v>206</v>
      </c>
      <c r="B2409" s="4">
        <v>44024</v>
      </c>
      <c r="C2409" s="5">
        <v>3</v>
      </c>
      <c r="D2409" s="23" t="s">
        <v>207</v>
      </c>
      <c r="E2409" s="23" t="s">
        <v>572</v>
      </c>
      <c r="F2409" s="23" t="s">
        <v>209</v>
      </c>
      <c r="G2409" s="6">
        <v>0.55687170138888886</v>
      </c>
      <c r="H2409" s="2">
        <v>6719</v>
      </c>
      <c r="I2409" s="23" t="s">
        <v>221</v>
      </c>
      <c r="J2409" s="2">
        <v>461</v>
      </c>
      <c r="K2409" s="23" t="s">
        <v>264</v>
      </c>
      <c r="L2409" s="23" t="s">
        <v>66</v>
      </c>
      <c r="M2409" s="23" t="s">
        <v>224</v>
      </c>
      <c r="N2409" s="23" t="s">
        <v>163</v>
      </c>
      <c r="O2409" s="23" t="s">
        <v>224</v>
      </c>
      <c r="P2409" s="23" t="s">
        <v>17</v>
      </c>
      <c r="R2409" s="23" t="s">
        <v>144</v>
      </c>
      <c r="S2409">
        <v>555</v>
      </c>
      <c r="T2409" s="22">
        <v>1.97</v>
      </c>
      <c r="AE2409">
        <v>985</v>
      </c>
      <c r="AP2409">
        <v>1200</v>
      </c>
      <c r="AQ2409">
        <v>985</v>
      </c>
      <c r="AR2409" s="23" t="s">
        <v>5013</v>
      </c>
      <c r="AS2409" s="23" t="s">
        <v>5014</v>
      </c>
      <c r="AT2409" s="23" t="s">
        <v>5015</v>
      </c>
      <c r="AU2409" s="23" t="s">
        <v>5016</v>
      </c>
      <c r="AV2409" s="23" t="s">
        <v>5017</v>
      </c>
      <c r="AW2409" s="23" t="s">
        <v>5018</v>
      </c>
      <c r="AX2409" s="23" t="s">
        <v>5019</v>
      </c>
      <c r="AY2409" s="23" t="s">
        <v>5020</v>
      </c>
      <c r="AZ2409" s="23" t="s">
        <v>5021</v>
      </c>
      <c r="BA2409" s="23" t="s">
        <v>5022</v>
      </c>
      <c r="BB2409" s="23" t="s">
        <v>5023</v>
      </c>
      <c r="BC2409" s="23" t="s">
        <v>5024</v>
      </c>
      <c r="BD2409" s="23" t="s">
        <v>5025</v>
      </c>
      <c r="BE2409" s="23" t="s">
        <v>5026</v>
      </c>
      <c r="BF2409" s="23" t="s">
        <v>5027</v>
      </c>
    </row>
    <row r="2410" spans="1:61" x14ac:dyDescent="0.25">
      <c r="A2410" s="23" t="s">
        <v>206</v>
      </c>
      <c r="B2410" s="4">
        <v>44024</v>
      </c>
      <c r="C2410" s="5">
        <v>3</v>
      </c>
      <c r="D2410" s="23" t="s">
        <v>207</v>
      </c>
      <c r="E2410" s="23" t="s">
        <v>572</v>
      </c>
      <c r="F2410" s="23" t="s">
        <v>209</v>
      </c>
      <c r="G2410" s="6">
        <v>0.55688236111111111</v>
      </c>
      <c r="H2410" s="2">
        <v>6725</v>
      </c>
      <c r="I2410" s="23" t="s">
        <v>221</v>
      </c>
      <c r="J2410" s="2">
        <v>462</v>
      </c>
      <c r="K2410" s="23" t="s">
        <v>264</v>
      </c>
      <c r="L2410" s="23" t="s">
        <v>66</v>
      </c>
      <c r="M2410" s="23" t="s">
        <v>224</v>
      </c>
      <c r="N2410" s="23" t="s">
        <v>163</v>
      </c>
      <c r="O2410" s="23" t="s">
        <v>224</v>
      </c>
      <c r="P2410" s="23" t="s">
        <v>17</v>
      </c>
      <c r="R2410" s="23" t="s">
        <v>144</v>
      </c>
      <c r="S2410">
        <v>560</v>
      </c>
      <c r="T2410" s="22">
        <v>1.98</v>
      </c>
      <c r="AE2410">
        <v>1177</v>
      </c>
      <c r="AP2410">
        <v>2885</v>
      </c>
      <c r="AQ2410">
        <v>1177</v>
      </c>
      <c r="AR2410" s="23" t="s">
        <v>5028</v>
      </c>
      <c r="AS2410" s="23" t="s">
        <v>5029</v>
      </c>
      <c r="AT2410" s="23" t="s">
        <v>5030</v>
      </c>
      <c r="AU2410" s="23" t="s">
        <v>5031</v>
      </c>
      <c r="AV2410" s="23" t="s">
        <v>5032</v>
      </c>
      <c r="AW2410" s="23" t="s">
        <v>5033</v>
      </c>
      <c r="AX2410" s="23" t="s">
        <v>5034</v>
      </c>
      <c r="AY2410" s="23" t="s">
        <v>5035</v>
      </c>
      <c r="AZ2410" s="23" t="s">
        <v>5036</v>
      </c>
      <c r="BA2410" s="23" t="s">
        <v>5037</v>
      </c>
      <c r="BB2410" s="23" t="s">
        <v>5038</v>
      </c>
      <c r="BC2410" s="23" t="s">
        <v>5039</v>
      </c>
      <c r="BD2410" s="23" t="s">
        <v>5040</v>
      </c>
      <c r="BE2410" s="23" t="s">
        <v>5041</v>
      </c>
      <c r="BF2410" s="23" t="s">
        <v>5042</v>
      </c>
    </row>
    <row r="2411" spans="1:61" hidden="1" x14ac:dyDescent="0.25">
      <c r="A2411" s="23" t="s">
        <v>206</v>
      </c>
      <c r="B2411" s="4">
        <v>44024</v>
      </c>
      <c r="C2411" s="5">
        <v>3</v>
      </c>
      <c r="D2411" s="23" t="s">
        <v>207</v>
      </c>
      <c r="E2411" s="23" t="s">
        <v>572</v>
      </c>
      <c r="F2411" s="23" t="s">
        <v>212</v>
      </c>
      <c r="G2411" s="6">
        <v>0.55737144879665645</v>
      </c>
      <c r="H2411" s="2">
        <v>7001</v>
      </c>
      <c r="I2411" s="23" t="s">
        <v>213</v>
      </c>
      <c r="J2411" s="23" t="s">
        <v>289</v>
      </c>
      <c r="Q2411" s="1">
        <v>1</v>
      </c>
      <c r="AE2411">
        <v>1</v>
      </c>
      <c r="AP2411">
        <v>1</v>
      </c>
      <c r="AQ2411">
        <v>1</v>
      </c>
    </row>
    <row r="2412" spans="1:61" hidden="1" x14ac:dyDescent="0.25">
      <c r="A2412" s="23" t="s">
        <v>206</v>
      </c>
      <c r="B2412" s="4">
        <v>44024</v>
      </c>
      <c r="C2412" s="5">
        <v>3</v>
      </c>
      <c r="D2412" s="23" t="s">
        <v>207</v>
      </c>
      <c r="E2412" s="23" t="s">
        <v>572</v>
      </c>
      <c r="F2412" s="23" t="s">
        <v>212</v>
      </c>
      <c r="G2412" s="6">
        <v>0.55737144879665645</v>
      </c>
      <c r="H2412" s="2">
        <v>7001</v>
      </c>
      <c r="I2412" s="23" t="s">
        <v>215</v>
      </c>
      <c r="J2412" s="23" t="s">
        <v>567</v>
      </c>
      <c r="Q2412" s="1">
        <v>2</v>
      </c>
      <c r="AE2412">
        <v>1</v>
      </c>
      <c r="AP2412">
        <v>1</v>
      </c>
      <c r="AQ2412">
        <v>1</v>
      </c>
    </row>
    <row r="2413" spans="1:61" hidden="1" x14ac:dyDescent="0.25">
      <c r="A2413" s="23" t="s">
        <v>206</v>
      </c>
      <c r="B2413" s="4">
        <v>44024</v>
      </c>
      <c r="C2413" s="5">
        <v>3</v>
      </c>
      <c r="D2413" s="23" t="s">
        <v>207</v>
      </c>
      <c r="E2413" s="23" t="s">
        <v>572</v>
      </c>
      <c r="F2413" s="23" t="s">
        <v>212</v>
      </c>
      <c r="G2413" s="6">
        <v>0.55737144879665645</v>
      </c>
      <c r="H2413" s="2">
        <v>7001</v>
      </c>
      <c r="I2413" s="23" t="s">
        <v>217</v>
      </c>
      <c r="J2413" s="23" t="s">
        <v>493</v>
      </c>
      <c r="Q2413" s="1">
        <v>1</v>
      </c>
      <c r="AE2413">
        <v>1</v>
      </c>
      <c r="AP2413">
        <v>1</v>
      </c>
      <c r="AQ2413">
        <v>1</v>
      </c>
    </row>
    <row r="2414" spans="1:61" hidden="1" x14ac:dyDescent="0.25">
      <c r="A2414" s="23" t="s">
        <v>206</v>
      </c>
      <c r="B2414" s="4">
        <v>44024</v>
      </c>
      <c r="C2414" s="5">
        <v>3</v>
      </c>
      <c r="D2414" s="23" t="s">
        <v>207</v>
      </c>
      <c r="E2414" s="23" t="s">
        <v>572</v>
      </c>
      <c r="F2414" s="23" t="s">
        <v>212</v>
      </c>
      <c r="G2414" s="6">
        <v>0.55737144879665645</v>
      </c>
      <c r="H2414" s="2">
        <v>7001</v>
      </c>
      <c r="I2414" s="23" t="s">
        <v>219</v>
      </c>
      <c r="J2414" s="23" t="s">
        <v>495</v>
      </c>
      <c r="Q2414" s="1">
        <v>1</v>
      </c>
      <c r="AE2414">
        <v>1</v>
      </c>
      <c r="AP2414">
        <v>1</v>
      </c>
      <c r="AQ2414">
        <v>1</v>
      </c>
    </row>
    <row r="2415" spans="1:61" hidden="1" x14ac:dyDescent="0.25">
      <c r="A2415" s="23" t="s">
        <v>206</v>
      </c>
      <c r="B2415" s="4">
        <v>44024</v>
      </c>
      <c r="C2415" s="5">
        <v>3</v>
      </c>
      <c r="D2415" s="23" t="s">
        <v>207</v>
      </c>
      <c r="E2415" s="23" t="s">
        <v>572</v>
      </c>
      <c r="F2415" s="23" t="s">
        <v>209</v>
      </c>
      <c r="G2415" s="6">
        <v>0.55761274305555553</v>
      </c>
      <c r="H2415" s="2">
        <v>7136</v>
      </c>
      <c r="I2415" s="23" t="s">
        <v>221</v>
      </c>
      <c r="J2415" s="2">
        <v>463</v>
      </c>
      <c r="K2415" s="23" t="s">
        <v>222</v>
      </c>
      <c r="L2415" s="23" t="s">
        <v>66</v>
      </c>
      <c r="M2415" s="23" t="s">
        <v>224</v>
      </c>
      <c r="N2415" s="23" t="s">
        <v>163</v>
      </c>
      <c r="O2415" s="23" t="s">
        <v>224</v>
      </c>
      <c r="P2415" s="23" t="s">
        <v>17</v>
      </c>
      <c r="AE2415">
        <v>1249</v>
      </c>
      <c r="AP2415">
        <v>1111</v>
      </c>
      <c r="AQ2415">
        <v>1249</v>
      </c>
    </row>
    <row r="2416" spans="1:61" x14ac:dyDescent="0.25">
      <c r="A2416" s="23" t="s">
        <v>206</v>
      </c>
      <c r="B2416" s="4">
        <v>44024</v>
      </c>
      <c r="C2416" s="5">
        <v>3</v>
      </c>
      <c r="D2416" s="23" t="s">
        <v>207</v>
      </c>
      <c r="E2416" s="23" t="s">
        <v>572</v>
      </c>
      <c r="F2416" s="23" t="s">
        <v>209</v>
      </c>
      <c r="G2416" s="6">
        <v>0.55765539351851856</v>
      </c>
      <c r="H2416" s="2">
        <v>7160</v>
      </c>
      <c r="I2416" s="23" t="s">
        <v>221</v>
      </c>
      <c r="J2416" s="2">
        <v>464</v>
      </c>
      <c r="K2416" s="23" t="s">
        <v>264</v>
      </c>
      <c r="L2416" s="23" t="s">
        <v>66</v>
      </c>
      <c r="M2416" s="23" t="s">
        <v>224</v>
      </c>
      <c r="N2416" s="23" t="s">
        <v>163</v>
      </c>
      <c r="O2416" s="23" t="s">
        <v>224</v>
      </c>
      <c r="P2416" s="23" t="s">
        <v>17</v>
      </c>
      <c r="R2416" s="23" t="s">
        <v>144</v>
      </c>
      <c r="S2416">
        <v>545</v>
      </c>
      <c r="T2416" s="22">
        <v>1.93</v>
      </c>
      <c r="AE2416">
        <v>855</v>
      </c>
      <c r="AP2416">
        <v>2315</v>
      </c>
      <c r="AQ2416">
        <v>855</v>
      </c>
      <c r="AR2416" s="23" t="s">
        <v>3930</v>
      </c>
      <c r="AS2416" s="23" t="s">
        <v>728</v>
      </c>
      <c r="AT2416" s="23" t="s">
        <v>5043</v>
      </c>
      <c r="AU2416" s="23" t="s">
        <v>5044</v>
      </c>
      <c r="AV2416" s="23" t="s">
        <v>5045</v>
      </c>
      <c r="AW2416" s="23" t="s">
        <v>5046</v>
      </c>
      <c r="AX2416" s="23" t="s">
        <v>5047</v>
      </c>
      <c r="AY2416" s="23" t="s">
        <v>5048</v>
      </c>
      <c r="AZ2416" s="23" t="s">
        <v>5049</v>
      </c>
      <c r="BA2416" s="23" t="s">
        <v>5050</v>
      </c>
      <c r="BB2416" s="23" t="s">
        <v>5051</v>
      </c>
      <c r="BC2416" s="23" t="s">
        <v>5052</v>
      </c>
    </row>
    <row r="2417" spans="1:43" hidden="1" x14ac:dyDescent="0.25">
      <c r="A2417" s="23" t="s">
        <v>206</v>
      </c>
      <c r="B2417" s="4">
        <v>44024</v>
      </c>
      <c r="C2417" s="5">
        <v>3</v>
      </c>
      <c r="D2417" s="23" t="s">
        <v>207</v>
      </c>
      <c r="E2417" s="23" t="s">
        <v>572</v>
      </c>
      <c r="F2417" s="23" t="s">
        <v>209</v>
      </c>
      <c r="G2417" s="6">
        <v>0.55785619212962956</v>
      </c>
      <c r="H2417" s="2">
        <v>7273</v>
      </c>
      <c r="I2417" s="23" t="s">
        <v>244</v>
      </c>
      <c r="J2417" s="2">
        <v>465</v>
      </c>
      <c r="K2417" s="23" t="s">
        <v>222</v>
      </c>
      <c r="L2417" s="23" t="s">
        <v>120</v>
      </c>
      <c r="M2417" s="23" t="s">
        <v>260</v>
      </c>
      <c r="N2417" s="23" t="s">
        <v>155</v>
      </c>
      <c r="O2417" s="23" t="s">
        <v>224</v>
      </c>
      <c r="P2417" s="23" t="s">
        <v>17</v>
      </c>
      <c r="AE2417">
        <v>1211</v>
      </c>
      <c r="AP2417">
        <v>297</v>
      </c>
      <c r="AQ2417">
        <v>1211</v>
      </c>
    </row>
    <row r="2418" spans="1:43" x14ac:dyDescent="0.25">
      <c r="A2418" s="23" t="s">
        <v>206</v>
      </c>
      <c r="B2418" s="4">
        <v>44024</v>
      </c>
      <c r="C2418" s="5">
        <v>3</v>
      </c>
      <c r="D2418" s="23" t="s">
        <v>207</v>
      </c>
      <c r="E2418" s="23" t="s">
        <v>572</v>
      </c>
      <c r="F2418" s="23" t="s">
        <v>209</v>
      </c>
      <c r="G2418" s="6">
        <v>0.55802324074074072</v>
      </c>
      <c r="H2418" s="2">
        <v>7367</v>
      </c>
      <c r="I2418" s="23" t="s">
        <v>221</v>
      </c>
      <c r="J2418" s="2">
        <v>466</v>
      </c>
      <c r="K2418" s="23" t="s">
        <v>264</v>
      </c>
      <c r="L2418" s="23" t="s">
        <v>120</v>
      </c>
      <c r="M2418" s="23" t="s">
        <v>223</v>
      </c>
      <c r="N2418" s="23" t="s">
        <v>155</v>
      </c>
      <c r="O2418" s="23" t="s">
        <v>224</v>
      </c>
      <c r="P2418" s="23" t="s">
        <v>17</v>
      </c>
      <c r="R2418" s="23" t="s">
        <v>144</v>
      </c>
      <c r="S2418">
        <v>545</v>
      </c>
      <c r="T2418" s="22">
        <v>1.93</v>
      </c>
      <c r="AE2418">
        <v>1201</v>
      </c>
      <c r="AP2418">
        <v>2901</v>
      </c>
      <c r="AQ2418">
        <v>1201</v>
      </c>
    </row>
    <row r="2419" spans="1:43" x14ac:dyDescent="0.25">
      <c r="A2419" s="23" t="s">
        <v>206</v>
      </c>
      <c r="B2419" s="4">
        <v>44024</v>
      </c>
      <c r="C2419" s="5">
        <v>3</v>
      </c>
      <c r="D2419" s="23" t="s">
        <v>207</v>
      </c>
      <c r="E2419" s="23" t="s">
        <v>572</v>
      </c>
      <c r="F2419" s="23" t="s">
        <v>209</v>
      </c>
      <c r="G2419" s="6">
        <v>0.55802324074074072</v>
      </c>
      <c r="H2419" s="2">
        <v>7367</v>
      </c>
      <c r="I2419" s="23" t="s">
        <v>221</v>
      </c>
      <c r="J2419" s="2">
        <v>467</v>
      </c>
      <c r="K2419" s="23" t="s">
        <v>264</v>
      </c>
      <c r="L2419" s="23" t="s">
        <v>116</v>
      </c>
      <c r="M2419" s="23" t="s">
        <v>260</v>
      </c>
      <c r="N2419" s="23" t="s">
        <v>154</v>
      </c>
      <c r="O2419" s="23" t="s">
        <v>224</v>
      </c>
      <c r="P2419" s="23" t="s">
        <v>17</v>
      </c>
      <c r="R2419" s="23" t="s">
        <v>144</v>
      </c>
      <c r="S2419">
        <v>545</v>
      </c>
      <c r="T2419" s="22">
        <v>1.93</v>
      </c>
      <c r="AE2419">
        <v>1134</v>
      </c>
      <c r="AP2419">
        <v>2881</v>
      </c>
      <c r="AQ2419">
        <v>1134</v>
      </c>
    </row>
    <row r="2420" spans="1:43" x14ac:dyDescent="0.25">
      <c r="A2420" s="23" t="s">
        <v>206</v>
      </c>
      <c r="B2420" s="4">
        <v>44024</v>
      </c>
      <c r="C2420" s="5">
        <v>3</v>
      </c>
      <c r="D2420" s="23" t="s">
        <v>207</v>
      </c>
      <c r="E2420" s="23" t="s">
        <v>572</v>
      </c>
      <c r="F2420" s="23" t="s">
        <v>209</v>
      </c>
      <c r="G2420" s="6">
        <v>0.55802324074074072</v>
      </c>
      <c r="H2420" s="2">
        <v>7367</v>
      </c>
      <c r="I2420" s="23" t="s">
        <v>221</v>
      </c>
      <c r="J2420" s="2">
        <v>468</v>
      </c>
      <c r="K2420" s="23" t="s">
        <v>264</v>
      </c>
      <c r="L2420" s="23" t="s">
        <v>120</v>
      </c>
      <c r="M2420" s="23" t="s">
        <v>223</v>
      </c>
      <c r="N2420" s="23" t="s">
        <v>155</v>
      </c>
      <c r="O2420" s="23" t="s">
        <v>224</v>
      </c>
      <c r="P2420" s="23" t="s">
        <v>17</v>
      </c>
      <c r="R2420" s="23" t="s">
        <v>144</v>
      </c>
      <c r="S2420">
        <v>545</v>
      </c>
      <c r="T2420" s="22">
        <v>1.93</v>
      </c>
      <c r="AE2420">
        <v>974</v>
      </c>
      <c r="AP2420">
        <v>3029</v>
      </c>
      <c r="AQ2420">
        <v>974</v>
      </c>
    </row>
    <row r="2421" spans="1:43" hidden="1" x14ac:dyDescent="0.25">
      <c r="A2421" s="23" t="s">
        <v>206</v>
      </c>
      <c r="B2421" s="4">
        <v>44024</v>
      </c>
      <c r="C2421" s="5">
        <v>3</v>
      </c>
      <c r="D2421" s="23" t="s">
        <v>207</v>
      </c>
      <c r="E2421" s="23" t="s">
        <v>572</v>
      </c>
      <c r="F2421" s="23" t="s">
        <v>209</v>
      </c>
      <c r="G2421" s="6">
        <v>0.55803388888888883</v>
      </c>
      <c r="H2421" s="2">
        <v>7373</v>
      </c>
      <c r="I2421" s="23" t="s">
        <v>244</v>
      </c>
      <c r="J2421" s="2">
        <v>469</v>
      </c>
      <c r="K2421" s="23" t="s">
        <v>222</v>
      </c>
      <c r="L2421" s="23" t="s">
        <v>195</v>
      </c>
      <c r="N2421" s="23" t="s">
        <v>153</v>
      </c>
      <c r="O2421" s="23" t="s">
        <v>224</v>
      </c>
      <c r="P2421" s="23" t="s">
        <v>17</v>
      </c>
      <c r="AE2421">
        <v>914</v>
      </c>
      <c r="AP2421">
        <v>1063</v>
      </c>
      <c r="AQ2421">
        <v>914</v>
      </c>
    </row>
    <row r="2422" spans="1:43" hidden="1" x14ac:dyDescent="0.25">
      <c r="A2422" s="23" t="s">
        <v>206</v>
      </c>
      <c r="B2422" s="4">
        <v>44024</v>
      </c>
      <c r="C2422" s="5">
        <v>3</v>
      </c>
      <c r="D2422" s="23" t="s">
        <v>207</v>
      </c>
      <c r="E2422" s="23" t="s">
        <v>572</v>
      </c>
      <c r="F2422" s="23" t="s">
        <v>212</v>
      </c>
      <c r="G2422" s="6">
        <v>0.55825990793689384</v>
      </c>
      <c r="H2422" s="2">
        <v>7501</v>
      </c>
      <c r="I2422" s="23" t="s">
        <v>213</v>
      </c>
      <c r="J2422" s="23" t="s">
        <v>290</v>
      </c>
      <c r="Q2422" s="1">
        <v>1</v>
      </c>
      <c r="AE2422">
        <v>1</v>
      </c>
      <c r="AP2422">
        <v>1</v>
      </c>
      <c r="AQ2422">
        <v>1</v>
      </c>
    </row>
    <row r="2423" spans="1:43" hidden="1" x14ac:dyDescent="0.25">
      <c r="A2423" s="23" t="s">
        <v>206</v>
      </c>
      <c r="B2423" s="4">
        <v>44024</v>
      </c>
      <c r="C2423" s="5">
        <v>3</v>
      </c>
      <c r="D2423" s="23" t="s">
        <v>207</v>
      </c>
      <c r="E2423" s="23" t="s">
        <v>572</v>
      </c>
      <c r="F2423" s="23" t="s">
        <v>212</v>
      </c>
      <c r="G2423" s="6">
        <v>0.55825990793689384</v>
      </c>
      <c r="H2423" s="2">
        <v>7501</v>
      </c>
      <c r="I2423" s="23" t="s">
        <v>215</v>
      </c>
      <c r="J2423" s="23" t="s">
        <v>496</v>
      </c>
      <c r="Q2423" s="1">
        <v>2</v>
      </c>
      <c r="AE2423">
        <v>1</v>
      </c>
      <c r="AP2423">
        <v>1</v>
      </c>
      <c r="AQ2423">
        <v>1</v>
      </c>
    </row>
    <row r="2424" spans="1:43" hidden="1" x14ac:dyDescent="0.25">
      <c r="A2424" s="23" t="s">
        <v>206</v>
      </c>
      <c r="B2424" s="4">
        <v>44024</v>
      </c>
      <c r="C2424" s="5">
        <v>3</v>
      </c>
      <c r="D2424" s="23" t="s">
        <v>207</v>
      </c>
      <c r="E2424" s="23" t="s">
        <v>572</v>
      </c>
      <c r="F2424" s="23" t="s">
        <v>212</v>
      </c>
      <c r="G2424" s="6">
        <v>0.55825990793689384</v>
      </c>
      <c r="H2424" s="2">
        <v>7501</v>
      </c>
      <c r="I2424" s="23" t="s">
        <v>217</v>
      </c>
      <c r="J2424" s="23" t="s">
        <v>497</v>
      </c>
      <c r="Q2424" s="1">
        <v>1</v>
      </c>
      <c r="AE2424">
        <v>1</v>
      </c>
      <c r="AP2424">
        <v>1</v>
      </c>
      <c r="AQ2424">
        <v>1</v>
      </c>
    </row>
    <row r="2425" spans="1:43" hidden="1" x14ac:dyDescent="0.25">
      <c r="A2425" s="23" t="s">
        <v>206</v>
      </c>
      <c r="B2425" s="4">
        <v>44024</v>
      </c>
      <c r="C2425" s="5">
        <v>3</v>
      </c>
      <c r="D2425" s="23" t="s">
        <v>207</v>
      </c>
      <c r="E2425" s="23" t="s">
        <v>572</v>
      </c>
      <c r="F2425" s="23" t="s">
        <v>212</v>
      </c>
      <c r="G2425" s="6">
        <v>0.55825990793689384</v>
      </c>
      <c r="H2425" s="2">
        <v>7501</v>
      </c>
      <c r="I2425" s="23" t="s">
        <v>219</v>
      </c>
      <c r="J2425" s="23" t="s">
        <v>498</v>
      </c>
      <c r="Q2425" s="1">
        <v>1</v>
      </c>
      <c r="AE2425">
        <v>1</v>
      </c>
      <c r="AP2425">
        <v>1</v>
      </c>
      <c r="AQ2425">
        <v>1</v>
      </c>
    </row>
    <row r="2426" spans="1:43" hidden="1" x14ac:dyDescent="0.25">
      <c r="A2426" s="23" t="s">
        <v>206</v>
      </c>
      <c r="B2426" s="4">
        <v>44024</v>
      </c>
      <c r="C2426" s="5">
        <v>3</v>
      </c>
      <c r="D2426" s="23" t="s">
        <v>207</v>
      </c>
      <c r="E2426" s="23" t="s">
        <v>572</v>
      </c>
      <c r="F2426" s="23" t="s">
        <v>212</v>
      </c>
      <c r="G2426" s="6">
        <v>0.55914836707713111</v>
      </c>
      <c r="H2426" s="2">
        <v>8001</v>
      </c>
      <c r="I2426" s="23" t="s">
        <v>213</v>
      </c>
      <c r="J2426" s="23" t="s">
        <v>291</v>
      </c>
      <c r="Q2426" s="1">
        <v>1</v>
      </c>
      <c r="AE2426">
        <v>1</v>
      </c>
      <c r="AP2426">
        <v>1</v>
      </c>
      <c r="AQ2426">
        <v>1</v>
      </c>
    </row>
    <row r="2427" spans="1:43" hidden="1" x14ac:dyDescent="0.25">
      <c r="A2427" s="23" t="s">
        <v>206</v>
      </c>
      <c r="B2427" s="4">
        <v>44024</v>
      </c>
      <c r="C2427" s="5">
        <v>3</v>
      </c>
      <c r="D2427" s="23" t="s">
        <v>207</v>
      </c>
      <c r="E2427" s="23" t="s">
        <v>572</v>
      </c>
      <c r="F2427" s="23" t="s">
        <v>212</v>
      </c>
      <c r="G2427" s="6">
        <v>0.55914836707713111</v>
      </c>
      <c r="H2427" s="2">
        <v>8001</v>
      </c>
      <c r="I2427" s="23" t="s">
        <v>215</v>
      </c>
      <c r="J2427" s="23" t="s">
        <v>499</v>
      </c>
      <c r="Q2427" s="1">
        <v>2</v>
      </c>
      <c r="AE2427">
        <v>1</v>
      </c>
      <c r="AP2427">
        <v>1</v>
      </c>
      <c r="AQ2427">
        <v>1</v>
      </c>
    </row>
    <row r="2428" spans="1:43" hidden="1" x14ac:dyDescent="0.25">
      <c r="A2428" s="23" t="s">
        <v>206</v>
      </c>
      <c r="B2428" s="4">
        <v>44024</v>
      </c>
      <c r="C2428" s="5">
        <v>3</v>
      </c>
      <c r="D2428" s="23" t="s">
        <v>207</v>
      </c>
      <c r="E2428" s="23" t="s">
        <v>572</v>
      </c>
      <c r="F2428" s="23" t="s">
        <v>212</v>
      </c>
      <c r="G2428" s="6">
        <v>0.55914836707713111</v>
      </c>
      <c r="H2428" s="2">
        <v>8001</v>
      </c>
      <c r="I2428" s="23" t="s">
        <v>217</v>
      </c>
      <c r="J2428" s="23" t="s">
        <v>500</v>
      </c>
      <c r="Q2428" s="1">
        <v>1</v>
      </c>
      <c r="AE2428">
        <v>1</v>
      </c>
      <c r="AP2428">
        <v>1</v>
      </c>
      <c r="AQ2428">
        <v>1</v>
      </c>
    </row>
    <row r="2429" spans="1:43" hidden="1" x14ac:dyDescent="0.25">
      <c r="A2429" s="23" t="s">
        <v>206</v>
      </c>
      <c r="B2429" s="4">
        <v>44024</v>
      </c>
      <c r="C2429" s="5">
        <v>3</v>
      </c>
      <c r="D2429" s="23" t="s">
        <v>207</v>
      </c>
      <c r="E2429" s="23" t="s">
        <v>572</v>
      </c>
      <c r="F2429" s="23" t="s">
        <v>212</v>
      </c>
      <c r="G2429" s="6">
        <v>0.55914836707713111</v>
      </c>
      <c r="H2429" s="2">
        <v>8001</v>
      </c>
      <c r="I2429" s="23" t="s">
        <v>219</v>
      </c>
      <c r="J2429" s="23" t="s">
        <v>501</v>
      </c>
      <c r="Q2429" s="1">
        <v>1</v>
      </c>
      <c r="AE2429">
        <v>1</v>
      </c>
      <c r="AP2429">
        <v>1</v>
      </c>
      <c r="AQ2429">
        <v>1</v>
      </c>
    </row>
    <row r="2430" spans="1:43" hidden="1" x14ac:dyDescent="0.25">
      <c r="A2430" s="23" t="s">
        <v>206</v>
      </c>
      <c r="B2430" s="4">
        <v>44024</v>
      </c>
      <c r="C2430" s="5">
        <v>3</v>
      </c>
      <c r="D2430" s="23" t="s">
        <v>207</v>
      </c>
      <c r="E2430" s="23" t="s">
        <v>572</v>
      </c>
      <c r="F2430" s="23" t="s">
        <v>212</v>
      </c>
      <c r="G2430" s="6">
        <v>0.5600368262173685</v>
      </c>
      <c r="H2430" s="2">
        <v>8501</v>
      </c>
      <c r="I2430" s="23" t="s">
        <v>213</v>
      </c>
      <c r="J2430" s="23" t="s">
        <v>293</v>
      </c>
      <c r="Q2430" s="1">
        <v>1</v>
      </c>
      <c r="AE2430">
        <v>1</v>
      </c>
      <c r="AP2430">
        <v>1</v>
      </c>
      <c r="AQ2430">
        <v>1</v>
      </c>
    </row>
    <row r="2431" spans="1:43" hidden="1" x14ac:dyDescent="0.25">
      <c r="A2431" s="23" t="s">
        <v>206</v>
      </c>
      <c r="B2431" s="4">
        <v>44024</v>
      </c>
      <c r="C2431" s="5">
        <v>3</v>
      </c>
      <c r="D2431" s="23" t="s">
        <v>207</v>
      </c>
      <c r="E2431" s="23" t="s">
        <v>572</v>
      </c>
      <c r="F2431" s="23" t="s">
        <v>212</v>
      </c>
      <c r="G2431" s="6">
        <v>0.5600368262173685</v>
      </c>
      <c r="H2431" s="2">
        <v>8501</v>
      </c>
      <c r="I2431" s="23" t="s">
        <v>215</v>
      </c>
      <c r="J2431" s="23" t="s">
        <v>502</v>
      </c>
      <c r="Q2431" s="1">
        <v>2</v>
      </c>
      <c r="AE2431">
        <v>1</v>
      </c>
      <c r="AP2431">
        <v>1</v>
      </c>
      <c r="AQ2431">
        <v>1</v>
      </c>
    </row>
    <row r="2432" spans="1:43" hidden="1" x14ac:dyDescent="0.25">
      <c r="A2432" s="23" t="s">
        <v>206</v>
      </c>
      <c r="B2432" s="4">
        <v>44024</v>
      </c>
      <c r="C2432" s="5">
        <v>3</v>
      </c>
      <c r="D2432" s="23" t="s">
        <v>207</v>
      </c>
      <c r="E2432" s="23" t="s">
        <v>572</v>
      </c>
      <c r="F2432" s="23" t="s">
        <v>212</v>
      </c>
      <c r="G2432" s="6">
        <v>0.5600368262173685</v>
      </c>
      <c r="H2432" s="2">
        <v>8501</v>
      </c>
      <c r="I2432" s="23" t="s">
        <v>217</v>
      </c>
      <c r="J2432" s="23" t="s">
        <v>503</v>
      </c>
      <c r="Q2432" s="1">
        <v>1</v>
      </c>
      <c r="AE2432">
        <v>1</v>
      </c>
      <c r="AP2432">
        <v>1</v>
      </c>
      <c r="AQ2432">
        <v>1</v>
      </c>
    </row>
    <row r="2433" spans="1:58" hidden="1" x14ac:dyDescent="0.25">
      <c r="A2433" s="23" t="s">
        <v>206</v>
      </c>
      <c r="B2433" s="4">
        <v>44024</v>
      </c>
      <c r="C2433" s="5">
        <v>3</v>
      </c>
      <c r="D2433" s="23" t="s">
        <v>207</v>
      </c>
      <c r="E2433" s="23" t="s">
        <v>572</v>
      </c>
      <c r="F2433" s="23" t="s">
        <v>212</v>
      </c>
      <c r="G2433" s="6">
        <v>0.5600368262173685</v>
      </c>
      <c r="H2433" s="2">
        <v>8501</v>
      </c>
      <c r="I2433" s="23" t="s">
        <v>219</v>
      </c>
      <c r="J2433" s="23" t="s">
        <v>504</v>
      </c>
      <c r="Q2433" s="1">
        <v>1</v>
      </c>
      <c r="AE2433">
        <v>1</v>
      </c>
      <c r="AP2433">
        <v>1</v>
      </c>
      <c r="AQ2433">
        <v>1</v>
      </c>
    </row>
    <row r="2434" spans="1:58" x14ac:dyDescent="0.25">
      <c r="A2434" s="23" t="s">
        <v>206</v>
      </c>
      <c r="B2434" s="4">
        <v>44024</v>
      </c>
      <c r="C2434" s="5">
        <v>3</v>
      </c>
      <c r="D2434" s="23" t="s">
        <v>207</v>
      </c>
      <c r="E2434" s="23" t="s">
        <v>572</v>
      </c>
      <c r="F2434" s="23" t="s">
        <v>209</v>
      </c>
      <c r="G2434" s="6">
        <v>0.56091273148148146</v>
      </c>
      <c r="H2434" s="2">
        <v>8993</v>
      </c>
      <c r="I2434" s="23" t="s">
        <v>221</v>
      </c>
      <c r="J2434" s="2">
        <v>472</v>
      </c>
      <c r="K2434" s="23" t="s">
        <v>275</v>
      </c>
      <c r="L2434" s="23" t="s">
        <v>106</v>
      </c>
      <c r="M2434" s="23" t="s">
        <v>223</v>
      </c>
      <c r="N2434" s="23" t="s">
        <v>158</v>
      </c>
      <c r="O2434" s="23" t="s">
        <v>224</v>
      </c>
      <c r="P2434" s="23" t="s">
        <v>17</v>
      </c>
      <c r="R2434" s="23" t="s">
        <v>144</v>
      </c>
      <c r="S2434">
        <v>545</v>
      </c>
      <c r="T2434" s="22">
        <v>1.93</v>
      </c>
      <c r="AE2434">
        <v>1102</v>
      </c>
      <c r="AP2434">
        <v>727</v>
      </c>
      <c r="AQ2434">
        <v>1102</v>
      </c>
    </row>
    <row r="2435" spans="1:58" x14ac:dyDescent="0.25">
      <c r="A2435" s="23" t="s">
        <v>206</v>
      </c>
      <c r="B2435" s="4">
        <v>44024</v>
      </c>
      <c r="C2435" s="5">
        <v>3</v>
      </c>
      <c r="D2435" s="23" t="s">
        <v>207</v>
      </c>
      <c r="E2435" s="23" t="s">
        <v>572</v>
      </c>
      <c r="F2435" s="23" t="s">
        <v>209</v>
      </c>
      <c r="G2435" s="6">
        <v>0.56092517361111105</v>
      </c>
      <c r="H2435" s="2">
        <v>9000</v>
      </c>
      <c r="I2435" s="23" t="s">
        <v>221</v>
      </c>
      <c r="J2435" s="2">
        <v>473</v>
      </c>
      <c r="K2435" s="23" t="s">
        <v>279</v>
      </c>
      <c r="L2435" s="23" t="s">
        <v>109</v>
      </c>
      <c r="M2435" s="23" t="s">
        <v>224</v>
      </c>
      <c r="N2435" s="23" t="s">
        <v>159</v>
      </c>
      <c r="O2435" s="23" t="s">
        <v>224</v>
      </c>
      <c r="P2435" s="23" t="s">
        <v>17</v>
      </c>
      <c r="R2435" s="23" t="s">
        <v>144</v>
      </c>
      <c r="S2435">
        <v>550</v>
      </c>
      <c r="T2435" s="22">
        <v>1.95</v>
      </c>
      <c r="AE2435">
        <v>1282</v>
      </c>
      <c r="AP2435">
        <v>632</v>
      </c>
      <c r="AQ2435">
        <v>1282</v>
      </c>
      <c r="AR2435" s="23" t="s">
        <v>5053</v>
      </c>
      <c r="AS2435" s="23" t="s">
        <v>5054</v>
      </c>
      <c r="AT2435" s="23" t="s">
        <v>5055</v>
      </c>
      <c r="AU2435" s="23" t="s">
        <v>5056</v>
      </c>
      <c r="AV2435" s="23" t="s">
        <v>5057</v>
      </c>
      <c r="AW2435" s="23" t="s">
        <v>5058</v>
      </c>
      <c r="AX2435" s="23" t="s">
        <v>5059</v>
      </c>
      <c r="AY2435" s="23" t="s">
        <v>5060</v>
      </c>
      <c r="AZ2435" s="23" t="s">
        <v>5059</v>
      </c>
      <c r="BA2435" s="23" t="s">
        <v>5061</v>
      </c>
      <c r="BB2435" s="23" t="s">
        <v>5062</v>
      </c>
      <c r="BC2435" s="23" t="s">
        <v>5063</v>
      </c>
    </row>
    <row r="2436" spans="1:58" hidden="1" x14ac:dyDescent="0.25">
      <c r="A2436" s="23" t="s">
        <v>206</v>
      </c>
      <c r="B2436" s="4">
        <v>44024</v>
      </c>
      <c r="C2436" s="5">
        <v>3</v>
      </c>
      <c r="D2436" s="23" t="s">
        <v>207</v>
      </c>
      <c r="E2436" s="23" t="s">
        <v>572</v>
      </c>
      <c r="F2436" s="23" t="s">
        <v>212</v>
      </c>
      <c r="G2436" s="6">
        <v>0.56092528535760589</v>
      </c>
      <c r="H2436" s="2">
        <v>9001</v>
      </c>
      <c r="I2436" s="23" t="s">
        <v>213</v>
      </c>
      <c r="J2436" s="23" t="s">
        <v>294</v>
      </c>
      <c r="Q2436" s="1">
        <v>1</v>
      </c>
      <c r="AE2436">
        <v>1</v>
      </c>
      <c r="AP2436">
        <v>1</v>
      </c>
      <c r="AQ2436">
        <v>1</v>
      </c>
    </row>
    <row r="2437" spans="1:58" hidden="1" x14ac:dyDescent="0.25">
      <c r="A2437" s="23" t="s">
        <v>206</v>
      </c>
      <c r="B2437" s="4">
        <v>44024</v>
      </c>
      <c r="C2437" s="5">
        <v>3</v>
      </c>
      <c r="D2437" s="23" t="s">
        <v>207</v>
      </c>
      <c r="E2437" s="23" t="s">
        <v>572</v>
      </c>
      <c r="F2437" s="23" t="s">
        <v>212</v>
      </c>
      <c r="G2437" s="6">
        <v>0.56092528535760589</v>
      </c>
      <c r="H2437" s="2">
        <v>9001</v>
      </c>
      <c r="I2437" s="23" t="s">
        <v>215</v>
      </c>
      <c r="J2437" s="23" t="s">
        <v>505</v>
      </c>
      <c r="Q2437" s="1">
        <v>2</v>
      </c>
      <c r="AE2437">
        <v>1</v>
      </c>
      <c r="AP2437">
        <v>1</v>
      </c>
      <c r="AQ2437">
        <v>1</v>
      </c>
    </row>
    <row r="2438" spans="1:58" hidden="1" x14ac:dyDescent="0.25">
      <c r="A2438" s="23" t="s">
        <v>206</v>
      </c>
      <c r="B2438" s="4">
        <v>44024</v>
      </c>
      <c r="C2438" s="5">
        <v>3</v>
      </c>
      <c r="D2438" s="23" t="s">
        <v>207</v>
      </c>
      <c r="E2438" s="23" t="s">
        <v>572</v>
      </c>
      <c r="F2438" s="23" t="s">
        <v>212</v>
      </c>
      <c r="G2438" s="6">
        <v>0.56092528535760589</v>
      </c>
      <c r="H2438" s="2">
        <v>9001</v>
      </c>
      <c r="I2438" s="23" t="s">
        <v>217</v>
      </c>
      <c r="J2438" s="23" t="s">
        <v>506</v>
      </c>
      <c r="Q2438" s="1">
        <v>1</v>
      </c>
      <c r="AE2438">
        <v>1</v>
      </c>
      <c r="AP2438">
        <v>1</v>
      </c>
      <c r="AQ2438">
        <v>1</v>
      </c>
    </row>
    <row r="2439" spans="1:58" hidden="1" x14ac:dyDescent="0.25">
      <c r="A2439" s="23" t="s">
        <v>206</v>
      </c>
      <c r="B2439" s="4">
        <v>44024</v>
      </c>
      <c r="C2439" s="5">
        <v>3</v>
      </c>
      <c r="D2439" s="23" t="s">
        <v>207</v>
      </c>
      <c r="E2439" s="23" t="s">
        <v>572</v>
      </c>
      <c r="F2439" s="23" t="s">
        <v>212</v>
      </c>
      <c r="G2439" s="6">
        <v>0.56092528535760589</v>
      </c>
      <c r="H2439" s="2">
        <v>9001</v>
      </c>
      <c r="I2439" s="23" t="s">
        <v>219</v>
      </c>
      <c r="J2439" s="23" t="s">
        <v>507</v>
      </c>
      <c r="Q2439" s="1">
        <v>1</v>
      </c>
      <c r="AE2439">
        <v>1</v>
      </c>
      <c r="AP2439">
        <v>1</v>
      </c>
      <c r="AQ2439">
        <v>1</v>
      </c>
    </row>
    <row r="2440" spans="1:58" x14ac:dyDescent="0.25">
      <c r="A2440" s="23" t="s">
        <v>206</v>
      </c>
      <c r="B2440" s="4">
        <v>44024</v>
      </c>
      <c r="C2440" s="5">
        <v>3</v>
      </c>
      <c r="D2440" s="23" t="s">
        <v>207</v>
      </c>
      <c r="E2440" s="23" t="s">
        <v>572</v>
      </c>
      <c r="F2440" s="23" t="s">
        <v>209</v>
      </c>
      <c r="G2440" s="6">
        <v>0.56096071759259258</v>
      </c>
      <c r="H2440" s="2">
        <v>9020</v>
      </c>
      <c r="I2440" s="23" t="s">
        <v>221</v>
      </c>
      <c r="J2440" s="2">
        <v>474</v>
      </c>
      <c r="K2440" s="23" t="s">
        <v>233</v>
      </c>
      <c r="L2440" s="23" t="s">
        <v>66</v>
      </c>
      <c r="M2440" s="23" t="s">
        <v>224</v>
      </c>
      <c r="N2440" s="23" t="s">
        <v>163</v>
      </c>
      <c r="O2440" s="23" t="s">
        <v>224</v>
      </c>
      <c r="P2440" s="23" t="s">
        <v>17</v>
      </c>
      <c r="R2440" s="23" t="s">
        <v>144</v>
      </c>
      <c r="S2440">
        <v>550</v>
      </c>
      <c r="T2440" s="22">
        <v>1.95</v>
      </c>
      <c r="AE2440">
        <v>1060</v>
      </c>
      <c r="AP2440">
        <v>565</v>
      </c>
      <c r="AQ2440">
        <v>1060</v>
      </c>
      <c r="AR2440" s="23" t="s">
        <v>5064</v>
      </c>
      <c r="AS2440" s="23" t="s">
        <v>5065</v>
      </c>
      <c r="AT2440" s="23" t="s">
        <v>5066</v>
      </c>
      <c r="AU2440" s="23" t="s">
        <v>5067</v>
      </c>
      <c r="AV2440" s="23" t="s">
        <v>5068</v>
      </c>
      <c r="AW2440" s="23" t="s">
        <v>5069</v>
      </c>
      <c r="AX2440" s="23" t="s">
        <v>5070</v>
      </c>
      <c r="AY2440" s="23" t="s">
        <v>5071</v>
      </c>
      <c r="AZ2440" s="23" t="s">
        <v>5070</v>
      </c>
      <c r="BA2440" s="23" t="s">
        <v>5072</v>
      </c>
      <c r="BB2440" s="23" t="s">
        <v>5073</v>
      </c>
      <c r="BC2440" s="23" t="s">
        <v>5074</v>
      </c>
      <c r="BD2440" s="23" t="s">
        <v>5075</v>
      </c>
      <c r="BE2440" s="23" t="s">
        <v>5076</v>
      </c>
      <c r="BF2440" s="23" t="s">
        <v>5077</v>
      </c>
    </row>
    <row r="2441" spans="1:58" hidden="1" x14ac:dyDescent="0.25">
      <c r="A2441" s="23" t="s">
        <v>206</v>
      </c>
      <c r="B2441" s="4">
        <v>44024</v>
      </c>
      <c r="C2441" s="5">
        <v>3</v>
      </c>
      <c r="D2441" s="23" t="s">
        <v>207</v>
      </c>
      <c r="E2441" s="23" t="s">
        <v>572</v>
      </c>
      <c r="F2441" s="23" t="s">
        <v>209</v>
      </c>
      <c r="G2441" s="6">
        <v>0.56174795138888889</v>
      </c>
      <c r="H2441" s="2">
        <v>9463</v>
      </c>
      <c r="I2441" s="23" t="s">
        <v>244</v>
      </c>
      <c r="J2441" s="2">
        <v>475</v>
      </c>
      <c r="K2441" s="23" t="s">
        <v>222</v>
      </c>
      <c r="L2441" s="23" t="s">
        <v>120</v>
      </c>
      <c r="M2441" s="23" t="s">
        <v>260</v>
      </c>
      <c r="N2441" s="23" t="s">
        <v>155</v>
      </c>
      <c r="O2441" s="23" t="s">
        <v>224</v>
      </c>
      <c r="P2441" s="23" t="s">
        <v>17</v>
      </c>
      <c r="AE2441">
        <v>1143</v>
      </c>
      <c r="AP2441">
        <v>2901</v>
      </c>
      <c r="AQ2441">
        <v>1143</v>
      </c>
    </row>
    <row r="2442" spans="1:58" hidden="1" x14ac:dyDescent="0.25">
      <c r="A2442" s="23" t="s">
        <v>206</v>
      </c>
      <c r="B2442" s="4">
        <v>44024</v>
      </c>
      <c r="C2442" s="5">
        <v>3</v>
      </c>
      <c r="D2442" s="23" t="s">
        <v>207</v>
      </c>
      <c r="E2442" s="23" t="s">
        <v>572</v>
      </c>
      <c r="F2442" s="23" t="s">
        <v>209</v>
      </c>
      <c r="G2442" s="6">
        <v>0.56174795138888889</v>
      </c>
      <c r="H2442" s="2">
        <v>9463</v>
      </c>
      <c r="I2442" s="23" t="s">
        <v>244</v>
      </c>
      <c r="J2442" s="2">
        <v>476</v>
      </c>
      <c r="K2442" s="23" t="s">
        <v>222</v>
      </c>
      <c r="L2442" s="23" t="s">
        <v>116</v>
      </c>
      <c r="M2442" s="23" t="s">
        <v>260</v>
      </c>
      <c r="N2442" s="23" t="s">
        <v>154</v>
      </c>
      <c r="O2442" s="23" t="s">
        <v>224</v>
      </c>
      <c r="P2442" s="23" t="s">
        <v>17</v>
      </c>
      <c r="AE2442">
        <v>1250</v>
      </c>
      <c r="AP2442">
        <v>3121</v>
      </c>
      <c r="AQ2442">
        <v>1250</v>
      </c>
    </row>
    <row r="2443" spans="1:58" hidden="1" x14ac:dyDescent="0.25">
      <c r="A2443" s="23" t="s">
        <v>206</v>
      </c>
      <c r="B2443" s="4">
        <v>44024</v>
      </c>
      <c r="C2443" s="5">
        <v>3</v>
      </c>
      <c r="D2443" s="23" t="s">
        <v>207</v>
      </c>
      <c r="E2443" s="23" t="s">
        <v>572</v>
      </c>
      <c r="F2443" s="23" t="s">
        <v>209</v>
      </c>
      <c r="G2443" s="6">
        <v>0.56174795138888889</v>
      </c>
      <c r="H2443" s="2">
        <v>9463</v>
      </c>
      <c r="I2443" s="23" t="s">
        <v>244</v>
      </c>
      <c r="K2443" s="23" t="s">
        <v>222</v>
      </c>
      <c r="L2443" s="23" t="s">
        <v>120</v>
      </c>
      <c r="M2443" s="23" t="s">
        <v>260</v>
      </c>
      <c r="N2443" s="23" t="s">
        <v>155</v>
      </c>
      <c r="O2443" s="23" t="s">
        <v>224</v>
      </c>
      <c r="P2443" s="23" t="s">
        <v>17</v>
      </c>
      <c r="R2443" s="1">
        <v>9463</v>
      </c>
    </row>
    <row r="2444" spans="1:58" hidden="1" x14ac:dyDescent="0.25">
      <c r="A2444" s="23" t="s">
        <v>206</v>
      </c>
      <c r="B2444" s="4">
        <v>44024</v>
      </c>
      <c r="C2444" s="5">
        <v>3</v>
      </c>
      <c r="D2444" s="23" t="s">
        <v>207</v>
      </c>
      <c r="E2444" s="23" t="s">
        <v>572</v>
      </c>
      <c r="F2444" s="23" t="s">
        <v>209</v>
      </c>
      <c r="G2444" s="6">
        <v>0.56174795138888889</v>
      </c>
      <c r="H2444" s="2">
        <v>9463</v>
      </c>
      <c r="I2444" s="23" t="s">
        <v>244</v>
      </c>
      <c r="K2444" s="23" t="s">
        <v>222</v>
      </c>
      <c r="L2444" s="23" t="s">
        <v>120</v>
      </c>
      <c r="M2444" s="23" t="s">
        <v>260</v>
      </c>
      <c r="N2444" s="23" t="s">
        <v>155</v>
      </c>
      <c r="O2444" s="23" t="s">
        <v>224</v>
      </c>
      <c r="P2444" s="23" t="s">
        <v>17</v>
      </c>
      <c r="R2444" s="1">
        <v>9463</v>
      </c>
    </row>
    <row r="2445" spans="1:58" hidden="1" x14ac:dyDescent="0.25">
      <c r="A2445" s="23" t="s">
        <v>206</v>
      </c>
      <c r="B2445" s="4">
        <v>44024</v>
      </c>
      <c r="C2445" s="5">
        <v>3</v>
      </c>
      <c r="D2445" s="23" t="s">
        <v>207</v>
      </c>
      <c r="E2445" s="23" t="s">
        <v>572</v>
      </c>
      <c r="F2445" s="23" t="s">
        <v>209</v>
      </c>
      <c r="G2445" s="6">
        <v>0.56174795138888889</v>
      </c>
      <c r="H2445" s="2">
        <v>9463</v>
      </c>
      <c r="I2445" s="23" t="s">
        <v>244</v>
      </c>
      <c r="K2445" s="23" t="s">
        <v>222</v>
      </c>
      <c r="L2445" s="23" t="s">
        <v>120</v>
      </c>
      <c r="M2445" s="23" t="s">
        <v>260</v>
      </c>
      <c r="N2445" s="23" t="s">
        <v>155</v>
      </c>
      <c r="O2445" s="23" t="s">
        <v>224</v>
      </c>
      <c r="P2445" s="23" t="s">
        <v>17</v>
      </c>
      <c r="R2445" s="1">
        <v>9463</v>
      </c>
    </row>
    <row r="2446" spans="1:58" hidden="1" x14ac:dyDescent="0.25">
      <c r="A2446" s="23" t="s">
        <v>206</v>
      </c>
      <c r="B2446" s="4">
        <v>44024</v>
      </c>
      <c r="C2446" s="5">
        <v>3</v>
      </c>
      <c r="D2446" s="23" t="s">
        <v>207</v>
      </c>
      <c r="E2446" s="23" t="s">
        <v>572</v>
      </c>
      <c r="F2446" s="23" t="s">
        <v>209</v>
      </c>
      <c r="G2446" s="6">
        <v>0.56174795138888889</v>
      </c>
      <c r="H2446" s="2">
        <v>9463</v>
      </c>
      <c r="I2446" s="23" t="s">
        <v>244</v>
      </c>
      <c r="K2446" s="23" t="s">
        <v>222</v>
      </c>
      <c r="L2446" s="23" t="s">
        <v>120</v>
      </c>
      <c r="M2446" s="23" t="s">
        <v>260</v>
      </c>
      <c r="N2446" s="23" t="s">
        <v>155</v>
      </c>
      <c r="O2446" s="23" t="s">
        <v>224</v>
      </c>
      <c r="P2446" s="23" t="s">
        <v>17</v>
      </c>
      <c r="R2446" s="1">
        <v>9463</v>
      </c>
    </row>
    <row r="2447" spans="1:58" hidden="1" x14ac:dyDescent="0.25">
      <c r="A2447" s="23" t="s">
        <v>206</v>
      </c>
      <c r="B2447" s="4">
        <v>44024</v>
      </c>
      <c r="C2447" s="5">
        <v>3</v>
      </c>
      <c r="D2447" s="23" t="s">
        <v>207</v>
      </c>
      <c r="E2447" s="23" t="s">
        <v>572</v>
      </c>
      <c r="F2447" s="23" t="s">
        <v>209</v>
      </c>
      <c r="G2447" s="6">
        <v>0.56174795138888889</v>
      </c>
      <c r="H2447" s="2">
        <v>9463</v>
      </c>
      <c r="I2447" s="23" t="s">
        <v>244</v>
      </c>
      <c r="K2447" s="23" t="s">
        <v>222</v>
      </c>
      <c r="L2447" s="23" t="s">
        <v>120</v>
      </c>
      <c r="M2447" s="23" t="s">
        <v>260</v>
      </c>
      <c r="N2447" s="23" t="s">
        <v>155</v>
      </c>
      <c r="O2447" s="23" t="s">
        <v>224</v>
      </c>
      <c r="P2447" s="23" t="s">
        <v>17</v>
      </c>
      <c r="R2447" s="1">
        <v>9463</v>
      </c>
    </row>
    <row r="2448" spans="1:58" hidden="1" x14ac:dyDescent="0.25">
      <c r="A2448" s="23" t="s">
        <v>206</v>
      </c>
      <c r="B2448" s="4">
        <v>44024</v>
      </c>
      <c r="C2448" s="5">
        <v>3</v>
      </c>
      <c r="D2448" s="23" t="s">
        <v>207</v>
      </c>
      <c r="E2448" s="23" t="s">
        <v>572</v>
      </c>
      <c r="F2448" s="23" t="s">
        <v>209</v>
      </c>
      <c r="G2448" s="6">
        <v>0.56175505787037039</v>
      </c>
      <c r="H2448" s="2">
        <v>9467</v>
      </c>
      <c r="I2448" s="23" t="s">
        <v>221</v>
      </c>
      <c r="J2448" s="2">
        <v>477</v>
      </c>
      <c r="K2448" s="23" t="s">
        <v>222</v>
      </c>
      <c r="L2448" s="23" t="s">
        <v>104</v>
      </c>
      <c r="M2448" s="23" t="s">
        <v>223</v>
      </c>
      <c r="N2448" s="23" t="s">
        <v>158</v>
      </c>
      <c r="O2448" s="23" t="s">
        <v>224</v>
      </c>
      <c r="P2448" s="23" t="s">
        <v>17</v>
      </c>
      <c r="AE2448">
        <v>986</v>
      </c>
      <c r="AP2448">
        <v>638</v>
      </c>
      <c r="AQ2448">
        <v>986</v>
      </c>
    </row>
    <row r="2449" spans="1:58" hidden="1" x14ac:dyDescent="0.25">
      <c r="A2449" s="23" t="s">
        <v>206</v>
      </c>
      <c r="B2449" s="4">
        <v>44024</v>
      </c>
      <c r="C2449" s="5">
        <v>3</v>
      </c>
      <c r="D2449" s="23" t="s">
        <v>207</v>
      </c>
      <c r="E2449" s="23" t="s">
        <v>572</v>
      </c>
      <c r="F2449" s="23" t="s">
        <v>209</v>
      </c>
      <c r="G2449" s="6">
        <v>0.56175505787037039</v>
      </c>
      <c r="H2449" s="2">
        <v>9467</v>
      </c>
      <c r="I2449" s="23" t="s">
        <v>221</v>
      </c>
      <c r="J2449" s="2">
        <v>478</v>
      </c>
      <c r="K2449" s="23" t="s">
        <v>222</v>
      </c>
      <c r="L2449" s="23" t="s">
        <v>109</v>
      </c>
      <c r="M2449" s="23" t="s">
        <v>223</v>
      </c>
      <c r="N2449" s="23" t="s">
        <v>159</v>
      </c>
      <c r="O2449" s="23" t="s">
        <v>224</v>
      </c>
      <c r="P2449" s="23" t="s">
        <v>17</v>
      </c>
      <c r="AE2449">
        <v>1127</v>
      </c>
      <c r="AP2449">
        <v>389</v>
      </c>
      <c r="AQ2449">
        <v>1127</v>
      </c>
    </row>
    <row r="2450" spans="1:58" hidden="1" x14ac:dyDescent="0.25">
      <c r="A2450" s="23" t="s">
        <v>206</v>
      </c>
      <c r="B2450" s="4">
        <v>44024</v>
      </c>
      <c r="C2450" s="5">
        <v>3</v>
      </c>
      <c r="D2450" s="23" t="s">
        <v>207</v>
      </c>
      <c r="E2450" s="23" t="s">
        <v>572</v>
      </c>
      <c r="F2450" s="23" t="s">
        <v>209</v>
      </c>
      <c r="G2450" s="6">
        <v>0.56175505787037039</v>
      </c>
      <c r="H2450" s="2">
        <v>9467</v>
      </c>
      <c r="I2450" s="23" t="s">
        <v>221</v>
      </c>
      <c r="J2450" s="2">
        <v>479</v>
      </c>
      <c r="K2450" s="23" t="s">
        <v>222</v>
      </c>
      <c r="L2450" s="23" t="s">
        <v>66</v>
      </c>
      <c r="M2450" s="23" t="s">
        <v>224</v>
      </c>
      <c r="N2450" s="23" t="s">
        <v>163</v>
      </c>
      <c r="O2450" s="23" t="s">
        <v>224</v>
      </c>
      <c r="P2450" s="23" t="s">
        <v>17</v>
      </c>
      <c r="AE2450">
        <v>1254</v>
      </c>
      <c r="AP2450">
        <v>831</v>
      </c>
      <c r="AQ2450">
        <v>1254</v>
      </c>
    </row>
    <row r="2451" spans="1:58" hidden="1" x14ac:dyDescent="0.25">
      <c r="A2451" s="23" t="s">
        <v>206</v>
      </c>
      <c r="B2451" s="4">
        <v>44024</v>
      </c>
      <c r="C2451" s="5">
        <v>3</v>
      </c>
      <c r="D2451" s="23" t="s">
        <v>207</v>
      </c>
      <c r="E2451" s="23" t="s">
        <v>572</v>
      </c>
      <c r="F2451" s="23" t="s">
        <v>209</v>
      </c>
      <c r="G2451" s="6">
        <v>0.56175505787037039</v>
      </c>
      <c r="H2451" s="2">
        <v>9467</v>
      </c>
      <c r="I2451" s="23" t="s">
        <v>221</v>
      </c>
      <c r="K2451" s="23" t="s">
        <v>222</v>
      </c>
      <c r="L2451" s="23" t="s">
        <v>109</v>
      </c>
      <c r="M2451" s="23" t="s">
        <v>223</v>
      </c>
      <c r="N2451" s="23" t="s">
        <v>159</v>
      </c>
      <c r="O2451" s="23" t="s">
        <v>224</v>
      </c>
      <c r="P2451" s="23" t="s">
        <v>17</v>
      </c>
      <c r="R2451" s="1">
        <v>9467</v>
      </c>
    </row>
    <row r="2452" spans="1:58" hidden="1" x14ac:dyDescent="0.25">
      <c r="A2452" s="23" t="s">
        <v>206</v>
      </c>
      <c r="B2452" s="4">
        <v>44024</v>
      </c>
      <c r="C2452" s="5">
        <v>3</v>
      </c>
      <c r="D2452" s="23" t="s">
        <v>207</v>
      </c>
      <c r="E2452" s="23" t="s">
        <v>572</v>
      </c>
      <c r="F2452" s="23" t="s">
        <v>209</v>
      </c>
      <c r="G2452" s="6">
        <v>0.56175505787037039</v>
      </c>
      <c r="H2452" s="2">
        <v>9467</v>
      </c>
      <c r="I2452" s="23" t="s">
        <v>221</v>
      </c>
      <c r="K2452" s="23" t="s">
        <v>222</v>
      </c>
      <c r="L2452" s="23" t="s">
        <v>66</v>
      </c>
      <c r="M2452" s="23" t="s">
        <v>224</v>
      </c>
      <c r="N2452" s="23" t="s">
        <v>163</v>
      </c>
      <c r="O2452" s="23" t="s">
        <v>224</v>
      </c>
      <c r="P2452" s="23" t="s">
        <v>17</v>
      </c>
      <c r="R2452" s="1">
        <v>9467</v>
      </c>
    </row>
    <row r="2453" spans="1:58" hidden="1" x14ac:dyDescent="0.25">
      <c r="A2453" s="23" t="s">
        <v>206</v>
      </c>
      <c r="B2453" s="4">
        <v>44024</v>
      </c>
      <c r="C2453" s="5">
        <v>3</v>
      </c>
      <c r="D2453" s="23" t="s">
        <v>207</v>
      </c>
      <c r="E2453" s="23" t="s">
        <v>572</v>
      </c>
      <c r="F2453" s="23" t="s">
        <v>209</v>
      </c>
      <c r="G2453" s="6">
        <v>0.56175505787037039</v>
      </c>
      <c r="H2453" s="2">
        <v>9467</v>
      </c>
      <c r="I2453" s="23" t="s">
        <v>221</v>
      </c>
      <c r="K2453" s="23" t="s">
        <v>222</v>
      </c>
      <c r="L2453" s="23" t="s">
        <v>66</v>
      </c>
      <c r="M2453" s="23" t="s">
        <v>224</v>
      </c>
      <c r="N2453" s="23" t="s">
        <v>163</v>
      </c>
      <c r="O2453" s="23" t="s">
        <v>224</v>
      </c>
      <c r="P2453" s="23" t="s">
        <v>17</v>
      </c>
      <c r="R2453" s="1">
        <v>9467</v>
      </c>
    </row>
    <row r="2454" spans="1:58" hidden="1" x14ac:dyDescent="0.25">
      <c r="A2454" s="23" t="s">
        <v>206</v>
      </c>
      <c r="B2454" s="4">
        <v>44024</v>
      </c>
      <c r="C2454" s="5">
        <v>3</v>
      </c>
      <c r="D2454" s="23" t="s">
        <v>207</v>
      </c>
      <c r="E2454" s="23" t="s">
        <v>572</v>
      </c>
      <c r="F2454" s="23" t="s">
        <v>209</v>
      </c>
      <c r="G2454" s="6">
        <v>0.56175505787037039</v>
      </c>
      <c r="H2454" s="2">
        <v>9467</v>
      </c>
      <c r="I2454" s="23" t="s">
        <v>221</v>
      </c>
      <c r="K2454" s="23" t="s">
        <v>222</v>
      </c>
      <c r="L2454" s="23" t="s">
        <v>66</v>
      </c>
      <c r="M2454" s="23" t="s">
        <v>224</v>
      </c>
      <c r="N2454" s="23" t="s">
        <v>163</v>
      </c>
      <c r="O2454" s="23" t="s">
        <v>224</v>
      </c>
      <c r="P2454" s="23" t="s">
        <v>17</v>
      </c>
      <c r="R2454" s="1">
        <v>9467</v>
      </c>
    </row>
    <row r="2455" spans="1:58" hidden="1" x14ac:dyDescent="0.25">
      <c r="A2455" s="23" t="s">
        <v>206</v>
      </c>
      <c r="B2455" s="4">
        <v>44024</v>
      </c>
      <c r="C2455" s="5">
        <v>3</v>
      </c>
      <c r="D2455" s="23" t="s">
        <v>207</v>
      </c>
      <c r="E2455" s="23" t="s">
        <v>572</v>
      </c>
      <c r="F2455" s="23" t="s">
        <v>209</v>
      </c>
      <c r="G2455" s="6">
        <v>0.56175505787037039</v>
      </c>
      <c r="H2455" s="2">
        <v>9467</v>
      </c>
      <c r="I2455" s="23" t="s">
        <v>221</v>
      </c>
      <c r="K2455" s="23" t="s">
        <v>222</v>
      </c>
      <c r="L2455" s="23" t="s">
        <v>104</v>
      </c>
      <c r="M2455" s="23" t="s">
        <v>223</v>
      </c>
      <c r="N2455" s="23" t="s">
        <v>158</v>
      </c>
      <c r="O2455" s="23" t="s">
        <v>224</v>
      </c>
      <c r="P2455" s="23" t="s">
        <v>17</v>
      </c>
      <c r="R2455" s="1">
        <v>9467</v>
      </c>
    </row>
    <row r="2456" spans="1:58" hidden="1" x14ac:dyDescent="0.25">
      <c r="A2456" s="23" t="s">
        <v>206</v>
      </c>
      <c r="B2456" s="4">
        <v>44024</v>
      </c>
      <c r="C2456" s="5">
        <v>3</v>
      </c>
      <c r="D2456" s="23" t="s">
        <v>207</v>
      </c>
      <c r="E2456" s="23" t="s">
        <v>572</v>
      </c>
      <c r="F2456" s="23" t="s">
        <v>209</v>
      </c>
      <c r="G2456" s="6">
        <v>0.56175505787037039</v>
      </c>
      <c r="H2456" s="2">
        <v>9467</v>
      </c>
      <c r="I2456" s="23" t="s">
        <v>221</v>
      </c>
      <c r="K2456" s="23" t="s">
        <v>222</v>
      </c>
      <c r="L2456" s="23" t="s">
        <v>104</v>
      </c>
      <c r="M2456" s="23" t="s">
        <v>223</v>
      </c>
      <c r="N2456" s="23" t="s">
        <v>158</v>
      </c>
      <c r="O2456" s="23" t="s">
        <v>224</v>
      </c>
      <c r="P2456" s="23" t="s">
        <v>17</v>
      </c>
      <c r="R2456" s="1">
        <v>9467</v>
      </c>
    </row>
    <row r="2457" spans="1:58" hidden="1" x14ac:dyDescent="0.25">
      <c r="A2457" s="23" t="s">
        <v>206</v>
      </c>
      <c r="B2457" s="4">
        <v>44024</v>
      </c>
      <c r="C2457" s="5">
        <v>3</v>
      </c>
      <c r="D2457" s="23" t="s">
        <v>207</v>
      </c>
      <c r="E2457" s="23" t="s">
        <v>572</v>
      </c>
      <c r="F2457" s="23" t="s">
        <v>209</v>
      </c>
      <c r="G2457" s="6">
        <v>0.56175505787037039</v>
      </c>
      <c r="H2457" s="2">
        <v>9467</v>
      </c>
      <c r="I2457" s="23" t="s">
        <v>221</v>
      </c>
      <c r="K2457" s="23" t="s">
        <v>222</v>
      </c>
      <c r="L2457" s="23" t="s">
        <v>104</v>
      </c>
      <c r="M2457" s="23" t="s">
        <v>223</v>
      </c>
      <c r="N2457" s="23" t="s">
        <v>158</v>
      </c>
      <c r="O2457" s="23" t="s">
        <v>224</v>
      </c>
      <c r="P2457" s="23" t="s">
        <v>17</v>
      </c>
      <c r="R2457" s="1">
        <v>9467</v>
      </c>
    </row>
    <row r="2458" spans="1:58" hidden="1" x14ac:dyDescent="0.25">
      <c r="A2458" s="23" t="s">
        <v>206</v>
      </c>
      <c r="B2458" s="4">
        <v>44024</v>
      </c>
      <c r="C2458" s="5">
        <v>3</v>
      </c>
      <c r="D2458" s="23" t="s">
        <v>207</v>
      </c>
      <c r="E2458" s="23" t="s">
        <v>572</v>
      </c>
      <c r="F2458" s="23" t="s">
        <v>209</v>
      </c>
      <c r="G2458" s="6">
        <v>0.56175505787037039</v>
      </c>
      <c r="H2458" s="2">
        <v>9467</v>
      </c>
      <c r="I2458" s="23" t="s">
        <v>221</v>
      </c>
      <c r="K2458" s="23" t="s">
        <v>222</v>
      </c>
      <c r="L2458" s="23" t="s">
        <v>109</v>
      </c>
      <c r="M2458" s="23" t="s">
        <v>223</v>
      </c>
      <c r="N2458" s="23" t="s">
        <v>159</v>
      </c>
      <c r="O2458" s="23" t="s">
        <v>224</v>
      </c>
      <c r="P2458" s="23" t="s">
        <v>17</v>
      </c>
      <c r="R2458" s="1">
        <v>9467</v>
      </c>
    </row>
    <row r="2459" spans="1:58" hidden="1" x14ac:dyDescent="0.25">
      <c r="A2459" s="23" t="s">
        <v>206</v>
      </c>
      <c r="B2459" s="4">
        <v>44024</v>
      </c>
      <c r="C2459" s="5">
        <v>3</v>
      </c>
      <c r="D2459" s="23" t="s">
        <v>207</v>
      </c>
      <c r="E2459" s="23" t="s">
        <v>572</v>
      </c>
      <c r="F2459" s="23" t="s">
        <v>209</v>
      </c>
      <c r="G2459" s="6">
        <v>0.56175861111111114</v>
      </c>
      <c r="H2459" s="2">
        <v>9469</v>
      </c>
      <c r="I2459" s="23" t="s">
        <v>221</v>
      </c>
      <c r="J2459" s="2">
        <v>481</v>
      </c>
      <c r="K2459" s="23" t="s">
        <v>222</v>
      </c>
      <c r="L2459" s="23" t="s">
        <v>66</v>
      </c>
      <c r="M2459" s="23" t="s">
        <v>224</v>
      </c>
      <c r="N2459" s="23" t="s">
        <v>163</v>
      </c>
      <c r="O2459" s="23" t="s">
        <v>224</v>
      </c>
      <c r="P2459" s="23" t="s">
        <v>17</v>
      </c>
      <c r="AE2459">
        <v>955</v>
      </c>
      <c r="AP2459">
        <v>900</v>
      </c>
      <c r="AQ2459">
        <v>955</v>
      </c>
    </row>
    <row r="2460" spans="1:58" hidden="1" x14ac:dyDescent="0.25">
      <c r="A2460" s="23" t="s">
        <v>206</v>
      </c>
      <c r="B2460" s="4">
        <v>44024</v>
      </c>
      <c r="C2460" s="5">
        <v>3</v>
      </c>
      <c r="D2460" s="23" t="s">
        <v>207</v>
      </c>
      <c r="E2460" s="23" t="s">
        <v>572</v>
      </c>
      <c r="F2460" s="23" t="s">
        <v>212</v>
      </c>
      <c r="G2460" s="6">
        <v>0.56181374449784327</v>
      </c>
      <c r="H2460" s="2">
        <v>9501</v>
      </c>
      <c r="I2460" s="23" t="s">
        <v>213</v>
      </c>
      <c r="J2460" s="23" t="s">
        <v>295</v>
      </c>
      <c r="Q2460" s="1">
        <v>2</v>
      </c>
      <c r="AE2460">
        <v>1</v>
      </c>
      <c r="AP2460">
        <v>1</v>
      </c>
      <c r="AQ2460">
        <v>1</v>
      </c>
    </row>
    <row r="2461" spans="1:58" hidden="1" x14ac:dyDescent="0.25">
      <c r="A2461" s="23" t="s">
        <v>206</v>
      </c>
      <c r="B2461" s="4">
        <v>44024</v>
      </c>
      <c r="C2461" s="5">
        <v>3</v>
      </c>
      <c r="D2461" s="23" t="s">
        <v>207</v>
      </c>
      <c r="E2461" s="23" t="s">
        <v>572</v>
      </c>
      <c r="F2461" s="23" t="s">
        <v>212</v>
      </c>
      <c r="G2461" s="6">
        <v>0.56181374449784327</v>
      </c>
      <c r="H2461" s="2">
        <v>9501</v>
      </c>
      <c r="I2461" s="23" t="s">
        <v>215</v>
      </c>
      <c r="J2461" s="23" t="s">
        <v>508</v>
      </c>
      <c r="Q2461" s="1">
        <v>2</v>
      </c>
      <c r="AE2461">
        <v>1</v>
      </c>
      <c r="AP2461">
        <v>1</v>
      </c>
      <c r="AQ2461">
        <v>1</v>
      </c>
    </row>
    <row r="2462" spans="1:58" hidden="1" x14ac:dyDescent="0.25">
      <c r="A2462" s="23" t="s">
        <v>206</v>
      </c>
      <c r="B2462" s="4">
        <v>44024</v>
      </c>
      <c r="C2462" s="5">
        <v>3</v>
      </c>
      <c r="D2462" s="23" t="s">
        <v>207</v>
      </c>
      <c r="E2462" s="23" t="s">
        <v>572</v>
      </c>
      <c r="F2462" s="23" t="s">
        <v>212</v>
      </c>
      <c r="G2462" s="6">
        <v>0.56181374449784327</v>
      </c>
      <c r="H2462" s="2">
        <v>9501</v>
      </c>
      <c r="I2462" s="23" t="s">
        <v>217</v>
      </c>
      <c r="J2462" s="23" t="s">
        <v>509</v>
      </c>
      <c r="Q2462" s="1">
        <v>1</v>
      </c>
      <c r="AE2462">
        <v>1</v>
      </c>
      <c r="AP2462">
        <v>1</v>
      </c>
      <c r="AQ2462">
        <v>1</v>
      </c>
    </row>
    <row r="2463" spans="1:58" hidden="1" x14ac:dyDescent="0.25">
      <c r="A2463" s="23" t="s">
        <v>206</v>
      </c>
      <c r="B2463" s="4">
        <v>44024</v>
      </c>
      <c r="C2463" s="5">
        <v>3</v>
      </c>
      <c r="D2463" s="23" t="s">
        <v>207</v>
      </c>
      <c r="E2463" s="23" t="s">
        <v>572</v>
      </c>
      <c r="F2463" s="23" t="s">
        <v>212</v>
      </c>
      <c r="G2463" s="6">
        <v>0.56181374449784327</v>
      </c>
      <c r="H2463" s="2">
        <v>9501</v>
      </c>
      <c r="I2463" s="23" t="s">
        <v>219</v>
      </c>
      <c r="J2463" s="23" t="s">
        <v>510</v>
      </c>
      <c r="Q2463" s="1">
        <v>1</v>
      </c>
      <c r="AE2463">
        <v>1</v>
      </c>
      <c r="AP2463">
        <v>1</v>
      </c>
      <c r="AQ2463">
        <v>1</v>
      </c>
    </row>
    <row r="2464" spans="1:58" x14ac:dyDescent="0.25">
      <c r="A2464" s="23" t="s">
        <v>206</v>
      </c>
      <c r="B2464" s="4">
        <v>44024</v>
      </c>
      <c r="C2464" s="5">
        <v>3</v>
      </c>
      <c r="D2464" s="23" t="s">
        <v>207</v>
      </c>
      <c r="E2464" s="23" t="s">
        <v>572</v>
      </c>
      <c r="F2464" s="23" t="s">
        <v>209</v>
      </c>
      <c r="G2464" s="6">
        <v>0.56217089120370367</v>
      </c>
      <c r="H2464" s="2">
        <v>9701</v>
      </c>
      <c r="I2464" s="23" t="s">
        <v>221</v>
      </c>
      <c r="J2464" s="2">
        <v>482</v>
      </c>
      <c r="K2464" s="23" t="s">
        <v>264</v>
      </c>
      <c r="L2464" s="23" t="s">
        <v>104</v>
      </c>
      <c r="M2464" s="23" t="s">
        <v>224</v>
      </c>
      <c r="N2464" s="23" t="s">
        <v>158</v>
      </c>
      <c r="O2464" s="23" t="s">
        <v>224</v>
      </c>
      <c r="P2464" s="23" t="s">
        <v>17</v>
      </c>
      <c r="R2464" s="23" t="s">
        <v>144</v>
      </c>
      <c r="S2464">
        <v>555</v>
      </c>
      <c r="T2464" s="22">
        <v>1.97</v>
      </c>
      <c r="AE2464">
        <v>1125</v>
      </c>
      <c r="AP2464">
        <v>1437</v>
      </c>
      <c r="AQ2464">
        <v>1125</v>
      </c>
      <c r="AR2464" s="23" t="s">
        <v>5080</v>
      </c>
      <c r="AS2464" s="23" t="s">
        <v>5081</v>
      </c>
      <c r="AT2464" s="23" t="s">
        <v>5082</v>
      </c>
      <c r="AU2464" s="23" t="s">
        <v>5078</v>
      </c>
      <c r="AV2464" s="23" t="s">
        <v>5083</v>
      </c>
      <c r="AW2464" s="23" t="s">
        <v>5079</v>
      </c>
      <c r="AX2464" s="23" t="s">
        <v>5084</v>
      </c>
      <c r="AY2464" s="23" t="s">
        <v>5085</v>
      </c>
      <c r="AZ2464" s="23" t="s">
        <v>5086</v>
      </c>
      <c r="BA2464" s="23" t="s">
        <v>5087</v>
      </c>
      <c r="BB2464" s="23" t="s">
        <v>5088</v>
      </c>
      <c r="BC2464" s="23" t="s">
        <v>5089</v>
      </c>
      <c r="BD2464" s="23" t="s">
        <v>5090</v>
      </c>
      <c r="BE2464" s="23" t="s">
        <v>5091</v>
      </c>
      <c r="BF2464" s="23" t="s">
        <v>5092</v>
      </c>
    </row>
    <row r="2465" spans="1:43" hidden="1" x14ac:dyDescent="0.25">
      <c r="A2465" s="23" t="s">
        <v>206</v>
      </c>
      <c r="B2465" s="4">
        <v>44024</v>
      </c>
      <c r="C2465" s="5">
        <v>3</v>
      </c>
      <c r="D2465" s="23" t="s">
        <v>207</v>
      </c>
      <c r="E2465" s="23" t="s">
        <v>572</v>
      </c>
      <c r="F2465" s="23" t="s">
        <v>209</v>
      </c>
      <c r="G2465" s="6">
        <v>0.56219754629629637</v>
      </c>
      <c r="H2465" s="2">
        <v>9716</v>
      </c>
      <c r="I2465" s="23" t="s">
        <v>221</v>
      </c>
      <c r="J2465" s="2">
        <v>483</v>
      </c>
      <c r="K2465" s="23" t="s">
        <v>222</v>
      </c>
      <c r="L2465" s="23" t="s">
        <v>104</v>
      </c>
      <c r="M2465" s="23" t="s">
        <v>223</v>
      </c>
      <c r="N2465" s="23" t="s">
        <v>158</v>
      </c>
      <c r="O2465" s="23" t="s">
        <v>224</v>
      </c>
      <c r="P2465" s="23" t="s">
        <v>17</v>
      </c>
      <c r="AE2465">
        <v>1290</v>
      </c>
      <c r="AP2465">
        <v>978</v>
      </c>
      <c r="AQ2465">
        <v>1290</v>
      </c>
    </row>
    <row r="2466" spans="1:43" hidden="1" x14ac:dyDescent="0.25">
      <c r="A2466" s="23" t="s">
        <v>206</v>
      </c>
      <c r="B2466" s="4">
        <v>44024</v>
      </c>
      <c r="C2466" s="5">
        <v>3</v>
      </c>
      <c r="D2466" s="23" t="s">
        <v>207</v>
      </c>
      <c r="E2466" s="23" t="s">
        <v>572</v>
      </c>
      <c r="F2466" s="23" t="s">
        <v>209</v>
      </c>
      <c r="G2466" s="6">
        <v>0.56219754629629637</v>
      </c>
      <c r="H2466" s="2">
        <v>9716</v>
      </c>
      <c r="I2466" s="23" t="s">
        <v>221</v>
      </c>
      <c r="J2466" s="2">
        <v>484</v>
      </c>
      <c r="K2466" s="23" t="s">
        <v>222</v>
      </c>
      <c r="L2466" s="23" t="s">
        <v>104</v>
      </c>
      <c r="M2466" s="23" t="s">
        <v>223</v>
      </c>
      <c r="N2466" s="23" t="s">
        <v>158</v>
      </c>
      <c r="O2466" s="23" t="s">
        <v>224</v>
      </c>
      <c r="P2466" s="23" t="s">
        <v>17</v>
      </c>
      <c r="AE2466">
        <v>1241</v>
      </c>
      <c r="AP2466">
        <v>1070</v>
      </c>
      <c r="AQ2466">
        <v>1241</v>
      </c>
    </row>
    <row r="2467" spans="1:43" hidden="1" x14ac:dyDescent="0.25">
      <c r="A2467" s="23" t="s">
        <v>206</v>
      </c>
      <c r="B2467" s="4">
        <v>44024</v>
      </c>
      <c r="C2467" s="5">
        <v>3</v>
      </c>
      <c r="D2467" s="23" t="s">
        <v>207</v>
      </c>
      <c r="E2467" s="23" t="s">
        <v>572</v>
      </c>
      <c r="F2467" s="23" t="s">
        <v>209</v>
      </c>
      <c r="G2467" s="6">
        <v>0.56229528935185191</v>
      </c>
      <c r="H2467" s="2">
        <v>9771</v>
      </c>
      <c r="I2467" s="23" t="s">
        <v>238</v>
      </c>
      <c r="J2467" s="2">
        <v>485</v>
      </c>
      <c r="K2467" s="23" t="s">
        <v>202</v>
      </c>
      <c r="L2467" s="23" t="s">
        <v>202</v>
      </c>
      <c r="N2467" s="23" t="s">
        <v>202</v>
      </c>
      <c r="P2467" s="23" t="s">
        <v>239</v>
      </c>
      <c r="AE2467">
        <v>1095</v>
      </c>
      <c r="AP2467">
        <v>1477</v>
      </c>
      <c r="AQ2467">
        <v>1095</v>
      </c>
    </row>
  </sheetData>
  <autoFilter ref="A1:AE2467" xr:uid="{CF027A24-C7CC-491F-AB39-6E40A5832396}">
    <filterColumn colId="10">
      <filters>
        <filter val="Flying (Direction Unknown)"/>
        <filter val="Flying D"/>
        <filter val="Flying DL"/>
        <filter val="Flying DR"/>
        <filter val="Flying L"/>
        <filter val="Flying R"/>
        <filter val="Flying U"/>
        <filter val="Flying UL"/>
        <filter val="Flying UR"/>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 defaultRowHeight="15" customHeight="1" zeroHeight="1" x14ac:dyDescent="0.25"/>
  <cols>
    <col min="1" max="1" width="45.7109375" style="8" customWidth="1"/>
    <col min="2" max="2" width="13.28515625" style="8" customWidth="1"/>
    <col min="3" max="3" width="17.140625" style="8" bestFit="1" customWidth="1"/>
    <col min="4" max="4" width="10.7109375" style="8" customWidth="1"/>
    <col min="5" max="5" width="45.7109375" style="8" customWidth="1"/>
    <col min="6" max="6" width="13.28515625" style="8" customWidth="1"/>
    <col min="7" max="7" width="10.7109375" style="8" customWidth="1"/>
    <col min="8" max="8" width="45.7109375" style="8" customWidth="1"/>
    <col min="9" max="9" width="13.28515625" style="8" customWidth="1"/>
    <col min="10" max="10" width="10.7109375" style="8" customWidth="1"/>
    <col min="11" max="11" width="45.7109375" style="8" customWidth="1"/>
    <col min="12" max="12" width="13.28515625" style="8" customWidth="1"/>
    <col min="13" max="14" width="17.28515625" customWidth="1"/>
    <col min="15" max="16384" width="17.28515625" hidden="1"/>
  </cols>
  <sheetData>
    <row r="1" spans="1:14" s="15" customFormat="1" ht="15" customHeight="1" x14ac:dyDescent="0.25">
      <c r="A1" s="13" t="s">
        <v>13</v>
      </c>
      <c r="B1" s="13" t="s">
        <v>16</v>
      </c>
      <c r="C1" s="13" t="s">
        <v>149</v>
      </c>
      <c r="D1" s="16"/>
      <c r="E1" s="13" t="s">
        <v>146</v>
      </c>
      <c r="F1" s="13" t="s">
        <v>16</v>
      </c>
      <c r="G1" s="16"/>
      <c r="H1" s="13" t="s">
        <v>146</v>
      </c>
      <c r="I1" s="13" t="s">
        <v>16</v>
      </c>
      <c r="J1" s="16"/>
      <c r="K1" s="13" t="s">
        <v>146</v>
      </c>
      <c r="L1" s="13" t="s">
        <v>16</v>
      </c>
      <c r="M1" s="14"/>
      <c r="N1" s="9"/>
    </row>
    <row r="2" spans="1:14" ht="15" customHeight="1" x14ac:dyDescent="0.25">
      <c r="A2" s="17" t="s">
        <v>17</v>
      </c>
      <c r="B2" s="7">
        <v>1587</v>
      </c>
      <c r="C2" s="7">
        <f>COUNTIFS(Data!P:P,A2,Data!N:N,"No ID")</f>
        <v>0</v>
      </c>
      <c r="D2" s="10"/>
      <c r="E2" s="17" t="s">
        <v>101</v>
      </c>
      <c r="F2" s="7">
        <f>COUNTIF(Data!L:L,E2)</f>
        <v>0</v>
      </c>
      <c r="G2" s="10"/>
      <c r="H2" s="17" t="s">
        <v>65</v>
      </c>
      <c r="I2" s="7">
        <f>COUNTIF(Data!L:L,H2)</f>
        <v>0</v>
      </c>
      <c r="J2" s="10"/>
      <c r="K2" s="17" t="s">
        <v>124</v>
      </c>
      <c r="L2" s="7">
        <f>COUNTIF(Data!L:L,K2)</f>
        <v>0</v>
      </c>
      <c r="M2" s="9"/>
      <c r="N2" s="9"/>
    </row>
    <row r="3" spans="1:14" ht="15" customHeight="1" x14ac:dyDescent="0.25">
      <c r="A3" s="17" t="s">
        <v>18</v>
      </c>
      <c r="B3" s="7">
        <v>12</v>
      </c>
      <c r="C3" s="7">
        <f>COUNTIFS(Data!P:P,A3,Data!N:N,"No ID")</f>
        <v>0</v>
      </c>
      <c r="D3" s="10"/>
      <c r="E3" s="17" t="s">
        <v>115</v>
      </c>
      <c r="F3" s="7">
        <f>COUNTIF(Data!L:L,E3)</f>
        <v>0</v>
      </c>
      <c r="G3" s="10"/>
      <c r="H3" s="17" t="s">
        <v>108</v>
      </c>
      <c r="I3" s="7">
        <f>COUNTIF(Data!L:L,H3)</f>
        <v>17</v>
      </c>
      <c r="J3" s="10"/>
      <c r="K3" s="17" t="s">
        <v>91</v>
      </c>
      <c r="L3" s="7">
        <f>COUNTIF(Data!L:L,K3)</f>
        <v>0</v>
      </c>
      <c r="M3" s="9"/>
      <c r="N3" s="9"/>
    </row>
    <row r="4" spans="1:14" ht="15" customHeight="1" x14ac:dyDescent="0.25">
      <c r="A4" s="17" t="s">
        <v>19</v>
      </c>
      <c r="B4" s="7">
        <v>0</v>
      </c>
      <c r="C4" s="7" t="s">
        <v>202</v>
      </c>
      <c r="D4" s="10"/>
      <c r="E4" s="17" t="s">
        <v>75</v>
      </c>
      <c r="F4" s="7">
        <f>COUNTIF(Data!L:L,E4)</f>
        <v>0</v>
      </c>
      <c r="G4" s="10"/>
      <c r="H4" s="17" t="s">
        <v>119</v>
      </c>
      <c r="I4" s="7">
        <f>COUNTIF(Data!L:L,H4)</f>
        <v>0</v>
      </c>
      <c r="J4" s="10"/>
      <c r="K4" s="17" t="s">
        <v>151</v>
      </c>
      <c r="L4" s="7">
        <f>COUNTIF(Data!L:L,K4)</f>
        <v>0</v>
      </c>
      <c r="M4" s="9"/>
      <c r="N4" s="9"/>
    </row>
    <row r="5" spans="1:14" ht="15" customHeight="1" x14ac:dyDescent="0.25">
      <c r="A5" s="17" t="s">
        <v>20</v>
      </c>
      <c r="B5" s="7">
        <v>0</v>
      </c>
      <c r="C5" s="7" t="s">
        <v>202</v>
      </c>
      <c r="D5" s="10"/>
      <c r="E5" s="17" t="s">
        <v>35</v>
      </c>
      <c r="F5" s="7">
        <f>COUNTIF(Data!L:L,E5)</f>
        <v>0</v>
      </c>
      <c r="G5" s="10"/>
      <c r="H5" s="17" t="s">
        <v>58</v>
      </c>
      <c r="I5" s="7">
        <f>COUNTIF(Data!L:L,H5)</f>
        <v>0</v>
      </c>
      <c r="J5" s="10"/>
      <c r="K5" s="17" t="s">
        <v>32</v>
      </c>
      <c r="L5" s="7">
        <f>COUNTIF(Data!L:L,K5)</f>
        <v>0</v>
      </c>
      <c r="M5" s="9"/>
      <c r="N5" s="9"/>
    </row>
    <row r="6" spans="1:14" ht="15" customHeight="1" x14ac:dyDescent="0.25">
      <c r="A6" s="17" t="s">
        <v>21</v>
      </c>
      <c r="B6" s="7">
        <v>5</v>
      </c>
      <c r="C6" s="7" t="s">
        <v>202</v>
      </c>
      <c r="D6" s="10"/>
      <c r="E6" s="17" t="s">
        <v>90</v>
      </c>
      <c r="F6" s="7">
        <f>COUNTIF(Data!L:L,E6)</f>
        <v>0</v>
      </c>
      <c r="G6" s="10"/>
      <c r="H6" s="17" t="s">
        <v>106</v>
      </c>
      <c r="I6" s="7">
        <f>COUNTIF(Data!L:L,H6)</f>
        <v>1</v>
      </c>
      <c r="J6" s="10"/>
      <c r="K6" s="17" t="s">
        <v>29</v>
      </c>
      <c r="L6" s="7">
        <f>COUNTIF(Data!L:L,K6)</f>
        <v>0</v>
      </c>
      <c r="M6" s="9"/>
      <c r="N6" s="9"/>
    </row>
    <row r="7" spans="1:14" ht="15" customHeight="1" x14ac:dyDescent="0.25">
      <c r="A7" s="17" t="s">
        <v>22</v>
      </c>
      <c r="B7" s="7">
        <v>4</v>
      </c>
      <c r="C7" s="7" t="s">
        <v>202</v>
      </c>
      <c r="D7" s="10"/>
      <c r="E7" s="17" t="s">
        <v>30</v>
      </c>
      <c r="F7" s="7">
        <f>COUNTIF(Data!L:L,E7)</f>
        <v>0</v>
      </c>
      <c r="G7" s="10"/>
      <c r="H7" s="17" t="s">
        <v>82</v>
      </c>
      <c r="I7" s="7">
        <f>COUNTIF(Data!L:L,H7)</f>
        <v>0</v>
      </c>
      <c r="J7" s="10"/>
      <c r="K7" s="17" t="s">
        <v>38</v>
      </c>
      <c r="L7" s="7">
        <f>COUNTIF(Data!L:L,K7)</f>
        <v>0</v>
      </c>
      <c r="M7" s="9"/>
      <c r="N7" s="9"/>
    </row>
    <row r="8" spans="1:14" ht="15" customHeight="1" x14ac:dyDescent="0.25">
      <c r="A8" s="17" t="s">
        <v>23</v>
      </c>
      <c r="B8" s="7">
        <v>10</v>
      </c>
      <c r="C8" s="7" t="s">
        <v>202</v>
      </c>
      <c r="D8" s="10"/>
      <c r="E8" s="17" t="s">
        <v>28</v>
      </c>
      <c r="F8" s="7">
        <f>COUNTIF(Data!L:L,E8)</f>
        <v>0</v>
      </c>
      <c r="G8" s="10"/>
      <c r="H8" s="17" t="s">
        <v>112</v>
      </c>
      <c r="I8" s="7">
        <f>COUNTIF(Data!L:L,H8)</f>
        <v>0</v>
      </c>
      <c r="J8" s="10"/>
      <c r="K8" s="17" t="s">
        <v>97</v>
      </c>
      <c r="L8" s="7">
        <f>COUNTIF(Data!L:L,K8)</f>
        <v>0</v>
      </c>
      <c r="M8" s="9"/>
      <c r="N8" s="9"/>
    </row>
    <row r="9" spans="1:14" ht="15" customHeight="1" x14ac:dyDescent="0.25">
      <c r="A9" s="17" t="s">
        <v>24</v>
      </c>
      <c r="B9" s="7">
        <v>11</v>
      </c>
      <c r="C9" s="7" t="s">
        <v>202</v>
      </c>
      <c r="D9" s="10"/>
      <c r="E9" s="17" t="s">
        <v>118</v>
      </c>
      <c r="F9" s="7">
        <f>COUNTIF(Data!L:L,E9)</f>
        <v>0</v>
      </c>
      <c r="G9" s="10"/>
      <c r="H9" s="17" t="s">
        <v>193</v>
      </c>
      <c r="I9" s="7">
        <f>COUNTIF(Data!L:L,H9)</f>
        <v>0</v>
      </c>
      <c r="J9" s="10"/>
      <c r="K9" s="17" t="s">
        <v>88</v>
      </c>
      <c r="L9" s="7">
        <f>COUNTIF(Data!L:L,K9)</f>
        <v>0</v>
      </c>
      <c r="M9" s="9"/>
      <c r="N9" s="9"/>
    </row>
    <row r="10" spans="1:14" ht="15" customHeight="1" x14ac:dyDescent="0.25">
      <c r="A10" s="17" t="s">
        <v>25</v>
      </c>
      <c r="B10" s="7">
        <v>15</v>
      </c>
      <c r="C10" s="7" t="s">
        <v>202</v>
      </c>
      <c r="D10" s="10"/>
      <c r="E10" s="17" t="s">
        <v>125</v>
      </c>
      <c r="F10" s="7">
        <f>COUNTIF(Data!L:L,E10)</f>
        <v>0</v>
      </c>
      <c r="G10" s="10"/>
      <c r="H10" s="17" t="s">
        <v>46</v>
      </c>
      <c r="I10" s="7">
        <f>COUNTIF(Data!L:L,H10)</f>
        <v>0</v>
      </c>
      <c r="J10" s="10"/>
      <c r="K10" s="10"/>
      <c r="L10" s="10"/>
      <c r="M10" s="9"/>
      <c r="N10" s="9"/>
    </row>
    <row r="11" spans="1:14" ht="15" customHeight="1" x14ac:dyDescent="0.25">
      <c r="A11" s="17" t="s">
        <v>26</v>
      </c>
      <c r="B11" s="7">
        <v>15</v>
      </c>
      <c r="C11" s="7" t="s">
        <v>202</v>
      </c>
      <c r="D11" s="10"/>
      <c r="E11" s="17" t="s">
        <v>105</v>
      </c>
      <c r="F11" s="7">
        <f>COUNTIF(Data!L:L,E11)</f>
        <v>0</v>
      </c>
      <c r="G11" s="10"/>
      <c r="H11" s="17" t="s">
        <v>102</v>
      </c>
      <c r="I11" s="7">
        <f>COUNTIF(Data!L:L,H11)</f>
        <v>0</v>
      </c>
      <c r="J11" s="10"/>
      <c r="K11" s="13" t="s">
        <v>145</v>
      </c>
      <c r="L11" s="13" t="s">
        <v>16</v>
      </c>
      <c r="M11" s="9"/>
      <c r="N11" s="9"/>
    </row>
    <row r="12" spans="1:14" ht="15" customHeight="1" x14ac:dyDescent="0.25">
      <c r="A12" s="10"/>
      <c r="B12" s="10"/>
      <c r="C12" s="10"/>
      <c r="D12" s="10"/>
      <c r="E12" s="17" t="s">
        <v>62</v>
      </c>
      <c r="F12" s="7">
        <f>COUNTIF(Data!L:L,E12)</f>
        <v>0</v>
      </c>
      <c r="G12" s="10"/>
      <c r="H12" s="17" t="s">
        <v>128</v>
      </c>
      <c r="I12" s="7">
        <f>COUNTIF(Data!L:L,H12)</f>
        <v>0</v>
      </c>
      <c r="J12" s="10"/>
      <c r="K12" s="17" t="s">
        <v>132</v>
      </c>
      <c r="L12" s="7">
        <f>COUNTIF(Data!L:L,K12)</f>
        <v>0</v>
      </c>
      <c r="M12" s="9"/>
      <c r="N12" s="9"/>
    </row>
    <row r="13" spans="1:14" ht="15" customHeight="1" x14ac:dyDescent="0.25">
      <c r="A13" s="13" t="s">
        <v>147</v>
      </c>
      <c r="B13" s="13" t="s">
        <v>16</v>
      </c>
      <c r="C13" s="13" t="s">
        <v>149</v>
      </c>
      <c r="D13" s="10"/>
      <c r="E13" s="17" t="s">
        <v>89</v>
      </c>
      <c r="F13" s="7">
        <f>COUNTIF(Data!L:L,E13)</f>
        <v>0</v>
      </c>
      <c r="G13" s="10"/>
      <c r="H13" s="17" t="s">
        <v>40</v>
      </c>
      <c r="I13" s="7">
        <f>COUNTIF(Data!L:L,H13)</f>
        <v>0</v>
      </c>
      <c r="J13" s="10"/>
      <c r="K13" s="17" t="s">
        <v>141</v>
      </c>
      <c r="L13" s="7">
        <f>COUNTIF(Data!L:L,K13)</f>
        <v>0</v>
      </c>
      <c r="M13" s="9"/>
      <c r="N13" s="9"/>
    </row>
    <row r="14" spans="1:14" ht="15" customHeight="1" x14ac:dyDescent="0.25">
      <c r="A14" s="17" t="s">
        <v>153</v>
      </c>
      <c r="B14" s="7">
        <f>COUNTIF(Data!N:N,A14)</f>
        <v>29</v>
      </c>
      <c r="C14" s="7">
        <f>COUNTIFS(Data!N:N,A14,Data!L:L,"No ID")</f>
        <v>21</v>
      </c>
      <c r="D14" s="10"/>
      <c r="E14" s="17" t="s">
        <v>56</v>
      </c>
      <c r="F14" s="7">
        <f>COUNTIF(Data!L:L,E14)</f>
        <v>0</v>
      </c>
      <c r="G14" s="10"/>
      <c r="H14" s="17" t="s">
        <v>194</v>
      </c>
      <c r="I14" s="7">
        <f>COUNTIF(Data!L:L,H14)</f>
        <v>1</v>
      </c>
      <c r="J14" s="10"/>
      <c r="K14" s="17" t="s">
        <v>134</v>
      </c>
      <c r="L14" s="7">
        <f>COUNTIF(Data!L:L,K14)</f>
        <v>0</v>
      </c>
      <c r="M14" s="9"/>
      <c r="N14" s="9"/>
    </row>
    <row r="15" spans="1:14" ht="15" customHeight="1" x14ac:dyDescent="0.25">
      <c r="A15" s="17" t="s">
        <v>154</v>
      </c>
      <c r="B15" s="7">
        <f>COUNTIF(Data!N:N,A15)</f>
        <v>717</v>
      </c>
      <c r="C15" s="7">
        <f>COUNTIFS(Data!N:N,A15,Data!L:L,"No ID")</f>
        <v>6</v>
      </c>
      <c r="D15" s="10"/>
      <c r="E15" s="17" t="s">
        <v>36</v>
      </c>
      <c r="F15" s="7">
        <f>COUNTIF(Data!L:L,E15)</f>
        <v>0</v>
      </c>
      <c r="G15" s="10"/>
      <c r="H15" s="17" t="s">
        <v>69</v>
      </c>
      <c r="I15" s="7">
        <f>COUNTIF(Data!L:L,H15)</f>
        <v>0</v>
      </c>
      <c r="J15" s="10"/>
      <c r="K15" s="17" t="s">
        <v>135</v>
      </c>
      <c r="L15" s="7">
        <f>COUNTIF(Data!L:L,K15)</f>
        <v>0</v>
      </c>
      <c r="M15" s="9"/>
      <c r="N15" s="9"/>
    </row>
    <row r="16" spans="1:14" ht="15" customHeight="1" x14ac:dyDescent="0.25">
      <c r="A16" s="17" t="s">
        <v>155</v>
      </c>
      <c r="B16" s="7">
        <f>COUNTIF(Data!N:N,A16)</f>
        <v>138</v>
      </c>
      <c r="C16" s="7">
        <f>COUNTIFS(Data!N:N,A16,Data!L:L,"No ID")</f>
        <v>0</v>
      </c>
      <c r="D16" s="10"/>
      <c r="E16" s="17" t="s">
        <v>64</v>
      </c>
      <c r="F16" s="7">
        <f>COUNTIF(Data!L:L,E16)</f>
        <v>0</v>
      </c>
      <c r="G16" s="10"/>
      <c r="H16" s="17" t="s">
        <v>27</v>
      </c>
      <c r="I16" s="7">
        <f>COUNTIF(Data!L:L,H16)</f>
        <v>0</v>
      </c>
      <c r="J16" s="10"/>
      <c r="K16" s="17" t="s">
        <v>133</v>
      </c>
      <c r="L16" s="7">
        <f>COUNTIF(Data!L:L,K16)</f>
        <v>6</v>
      </c>
      <c r="M16" s="9"/>
      <c r="N16" s="9"/>
    </row>
    <row r="17" spans="1:14" ht="15" customHeight="1" x14ac:dyDescent="0.25">
      <c r="A17" s="17" t="s">
        <v>156</v>
      </c>
      <c r="B17" s="7">
        <f>COUNTIF(Data!N:N,A17)</f>
        <v>0</v>
      </c>
      <c r="C17" s="7">
        <f>COUNTIFS(Data!N:N,A17,Data!L:L,"No ID")</f>
        <v>0</v>
      </c>
      <c r="D17" s="10"/>
      <c r="E17" s="17" t="s">
        <v>34</v>
      </c>
      <c r="F17" s="7">
        <f>COUNTIF(Data!L:L,E17)</f>
        <v>0</v>
      </c>
      <c r="G17" s="10"/>
      <c r="H17" s="17" t="s">
        <v>195</v>
      </c>
      <c r="I17" s="7">
        <f>COUNTIF(Data!L:L,H17)</f>
        <v>32</v>
      </c>
      <c r="J17" s="10"/>
      <c r="K17" s="17" t="s">
        <v>131</v>
      </c>
      <c r="L17" s="7">
        <f>COUNTIF(Data!L:L,K17)</f>
        <v>0</v>
      </c>
      <c r="M17" s="9"/>
      <c r="N17" s="9"/>
    </row>
    <row r="18" spans="1:14" ht="15" customHeight="1" x14ac:dyDescent="0.25">
      <c r="A18" s="17" t="s">
        <v>157</v>
      </c>
      <c r="B18" s="7">
        <f>COUNTIF(Data!N:N,A18)</f>
        <v>3</v>
      </c>
      <c r="C18" s="7">
        <f>COUNTIFS(Data!N:N,A18,Data!L:L,"No ID")</f>
        <v>2</v>
      </c>
      <c r="D18" s="10"/>
      <c r="E18" s="17" t="s">
        <v>107</v>
      </c>
      <c r="F18" s="7">
        <f>COUNTIF(Data!L:L,E18)</f>
        <v>0</v>
      </c>
      <c r="G18" s="10"/>
      <c r="H18" s="17" t="s">
        <v>71</v>
      </c>
      <c r="I18" s="7">
        <f>COUNTIF(Data!L:L,H18)</f>
        <v>0</v>
      </c>
      <c r="J18" s="10"/>
      <c r="K18" s="17" t="s">
        <v>140</v>
      </c>
      <c r="L18" s="7">
        <f>COUNTIF(Data!L:L,K18)</f>
        <v>0</v>
      </c>
      <c r="M18" s="9"/>
      <c r="N18" s="9"/>
    </row>
    <row r="19" spans="1:14" ht="15" customHeight="1" x14ac:dyDescent="0.25">
      <c r="A19" s="17" t="s">
        <v>158</v>
      </c>
      <c r="B19" s="7">
        <f>COUNTIF(Data!N:N,A19)</f>
        <v>334</v>
      </c>
      <c r="C19" s="7">
        <f>COUNTIFS(Data!N:N,A19,Data!L:L,"No ID")</f>
        <v>0</v>
      </c>
      <c r="D19" s="10"/>
      <c r="E19" s="17" t="s">
        <v>93</v>
      </c>
      <c r="F19" s="7">
        <f>COUNTIF(Data!L:L,E19)</f>
        <v>0</v>
      </c>
      <c r="G19" s="10"/>
      <c r="H19" s="17" t="s">
        <v>74</v>
      </c>
      <c r="I19" s="7">
        <f>COUNTIF(Data!L:L,H19)</f>
        <v>0</v>
      </c>
      <c r="J19" s="10"/>
      <c r="K19" s="17" t="s">
        <v>199</v>
      </c>
      <c r="L19" s="7">
        <f>COUNTIF(Data!L:L,K19)</f>
        <v>0</v>
      </c>
      <c r="M19" s="9"/>
      <c r="N19" s="9"/>
    </row>
    <row r="20" spans="1:14" ht="15" customHeight="1" x14ac:dyDescent="0.25">
      <c r="A20" s="17" t="s">
        <v>159</v>
      </c>
      <c r="B20" s="7">
        <f>COUNTIF(Data!N:N,A20)</f>
        <v>124</v>
      </c>
      <c r="C20" s="7">
        <f>COUNTIFS(Data!N:N,A20,Data!L:L,"No ID")</f>
        <v>0</v>
      </c>
      <c r="D20" s="10"/>
      <c r="E20" s="17" t="s">
        <v>48</v>
      </c>
      <c r="F20" s="7">
        <f>COUNTIF(Data!L:L,E20)</f>
        <v>0</v>
      </c>
      <c r="G20" s="10"/>
      <c r="H20" s="17" t="s">
        <v>73</v>
      </c>
      <c r="I20" s="7">
        <f>COUNTIF(Data!L:L,H20)</f>
        <v>0</v>
      </c>
      <c r="J20" s="10"/>
      <c r="K20" s="17" t="s">
        <v>200</v>
      </c>
      <c r="L20" s="7">
        <f>COUNTIF(Data!L:L,K20)</f>
        <v>0</v>
      </c>
      <c r="M20" s="9"/>
      <c r="N20" s="9"/>
    </row>
    <row r="21" spans="1:14" ht="15" customHeight="1" x14ac:dyDescent="0.25">
      <c r="A21" s="17" t="s">
        <v>160</v>
      </c>
      <c r="B21" s="7">
        <f>COUNTIF(Data!N:N,A21)</f>
        <v>0</v>
      </c>
      <c r="C21" s="7">
        <f>COUNTIFS(Data!N:N,A21,Data!L:L,"No ID")</f>
        <v>0</v>
      </c>
      <c r="D21" s="10"/>
      <c r="E21" s="17" t="s">
        <v>114</v>
      </c>
      <c r="F21" s="7">
        <f>COUNTIF(Data!L:L,E21)</f>
        <v>0</v>
      </c>
      <c r="G21" s="10"/>
      <c r="H21" s="17" t="s">
        <v>31</v>
      </c>
      <c r="I21" s="7">
        <f>COUNTIF(Data!L:L,H21)</f>
        <v>0</v>
      </c>
      <c r="J21" s="10"/>
      <c r="K21" s="17" t="s">
        <v>139</v>
      </c>
      <c r="L21" s="7">
        <f>COUNTIF(Data!L:L,K21)</f>
        <v>4</v>
      </c>
      <c r="M21" s="9"/>
      <c r="N21" s="9"/>
    </row>
    <row r="22" spans="1:14" ht="15" customHeight="1" x14ac:dyDescent="0.25">
      <c r="A22" s="17" t="s">
        <v>161</v>
      </c>
      <c r="B22" s="7">
        <f>COUNTIF(Data!N:N,A22)</f>
        <v>0</v>
      </c>
      <c r="C22" s="7">
        <f>COUNTIFS(Data!N:N,A22,Data!L:L,"No ID")</f>
        <v>0</v>
      </c>
      <c r="D22" s="10"/>
      <c r="E22" s="17" t="s">
        <v>67</v>
      </c>
      <c r="F22" s="7">
        <f>COUNTIF(Data!L:L,E22)</f>
        <v>0</v>
      </c>
      <c r="G22" s="10"/>
      <c r="H22" s="17" t="s">
        <v>41</v>
      </c>
      <c r="I22" s="7">
        <f>COUNTIF(Data!L:L,H22)</f>
        <v>0</v>
      </c>
      <c r="J22" s="10"/>
      <c r="K22" s="17" t="s">
        <v>201</v>
      </c>
      <c r="L22" s="7">
        <f>COUNTIF(Data!L:L,K22)</f>
        <v>0</v>
      </c>
      <c r="M22" s="9"/>
      <c r="N22" s="9"/>
    </row>
    <row r="23" spans="1:14" ht="15" customHeight="1" x14ac:dyDescent="0.25">
      <c r="A23" s="17" t="s">
        <v>162</v>
      </c>
      <c r="B23" s="7">
        <f>COUNTIF(Data!N:N,A23)</f>
        <v>4</v>
      </c>
      <c r="C23" s="7">
        <f>COUNTIFS(Data!N:N,A23,Data!L:L,"No ID")</f>
        <v>0</v>
      </c>
      <c r="D23" s="10"/>
      <c r="E23" s="17" t="s">
        <v>191</v>
      </c>
      <c r="F23" s="7">
        <f>COUNTIF(Data!L:L,E23)</f>
        <v>0</v>
      </c>
      <c r="G23" s="10"/>
      <c r="H23" s="17" t="s">
        <v>43</v>
      </c>
      <c r="I23" s="7">
        <f>COUNTIF(Data!L:L,H23)</f>
        <v>0</v>
      </c>
      <c r="J23" s="10"/>
      <c r="K23" s="17" t="s">
        <v>142</v>
      </c>
      <c r="L23" s="7">
        <f>COUNTIF(Data!L:L,K23)</f>
        <v>0</v>
      </c>
      <c r="M23" s="9"/>
      <c r="N23" s="9"/>
    </row>
    <row r="24" spans="1:14" ht="15" customHeight="1" x14ac:dyDescent="0.25">
      <c r="A24" s="17" t="s">
        <v>163</v>
      </c>
      <c r="B24" s="7">
        <f>COUNTIF(Data!N:N,A24)</f>
        <v>236</v>
      </c>
      <c r="C24" s="7">
        <f>COUNTIFS(Data!N:N,A24,Data!L:L,"No ID")</f>
        <v>0</v>
      </c>
      <c r="D24" s="10"/>
      <c r="E24" s="17" t="s">
        <v>92</v>
      </c>
      <c r="F24" s="7">
        <f>COUNTIF(Data!L:L,E24)</f>
        <v>0</v>
      </c>
      <c r="G24" s="10"/>
      <c r="H24" s="17" t="s">
        <v>100</v>
      </c>
      <c r="I24" s="7">
        <f>COUNTIF(Data!L:L,H24)</f>
        <v>0</v>
      </c>
      <c r="J24" s="10"/>
      <c r="K24" s="17" t="s">
        <v>138</v>
      </c>
      <c r="L24" s="7">
        <f>COUNTIF(Data!L:L,K24)</f>
        <v>0</v>
      </c>
      <c r="M24" s="9"/>
      <c r="N24" s="9"/>
    </row>
    <row r="25" spans="1:14" ht="15" customHeight="1" x14ac:dyDescent="0.25">
      <c r="A25" s="17" t="s">
        <v>164</v>
      </c>
      <c r="B25" s="7">
        <f>COUNTIF(Data!N:N,A25)</f>
        <v>0</v>
      </c>
      <c r="C25" s="7">
        <f>COUNTIFS(Data!N:N,A25,Data!L:L,"No ID")</f>
        <v>0</v>
      </c>
      <c r="D25" s="10"/>
      <c r="E25" s="17" t="s">
        <v>83</v>
      </c>
      <c r="F25" s="7">
        <f>COUNTIF(Data!L:L,E25)</f>
        <v>0</v>
      </c>
      <c r="G25" s="10"/>
      <c r="H25" s="17" t="s">
        <v>120</v>
      </c>
      <c r="I25" s="7">
        <f>COUNTIF(Data!L:L,H25)</f>
        <v>146</v>
      </c>
      <c r="J25" s="10"/>
      <c r="K25" s="17" t="s">
        <v>136</v>
      </c>
      <c r="L25" s="7">
        <f>COUNTIF(Data!L:L,K25)</f>
        <v>0</v>
      </c>
      <c r="M25" s="9"/>
      <c r="N25" s="9"/>
    </row>
    <row r="26" spans="1:14" ht="15" customHeight="1" x14ac:dyDescent="0.25">
      <c r="A26" s="17" t="s">
        <v>165</v>
      </c>
      <c r="B26" s="7">
        <f>COUNTIF(Data!N:N,A26)</f>
        <v>0</v>
      </c>
      <c r="C26" s="7">
        <f>COUNTIFS(Data!N:N,A26,Data!L:L,"No ID")</f>
        <v>0</v>
      </c>
      <c r="D26" s="10"/>
      <c r="E26" s="17" t="s">
        <v>85</v>
      </c>
      <c r="F26" s="7">
        <f>COUNTIF(Data!L:L,E26)</f>
        <v>0</v>
      </c>
      <c r="G26" s="10"/>
      <c r="H26" s="17" t="s">
        <v>84</v>
      </c>
      <c r="I26" s="7">
        <f>COUNTIF(Data!L:L,H26)</f>
        <v>0</v>
      </c>
      <c r="J26" s="10"/>
      <c r="K26" s="17" t="s">
        <v>137</v>
      </c>
      <c r="L26" s="7">
        <f>COUNTIF(Data!L:L,K26)</f>
        <v>0</v>
      </c>
      <c r="M26" s="9"/>
      <c r="N26" s="9"/>
    </row>
    <row r="27" spans="1:14" ht="15" customHeight="1" x14ac:dyDescent="0.25">
      <c r="A27" s="17" t="s">
        <v>166</v>
      </c>
      <c r="B27" s="7">
        <f>COUNTIF(Data!N:N,A27)</f>
        <v>0</v>
      </c>
      <c r="C27" s="7">
        <f>COUNTIFS(Data!N:N,A27,Data!L:L,"No ID")</f>
        <v>0</v>
      </c>
      <c r="D27" s="10"/>
      <c r="E27" s="17" t="s">
        <v>47</v>
      </c>
      <c r="F27" s="7">
        <f>COUNTIF(Data!L:L,E27)</f>
        <v>0</v>
      </c>
      <c r="G27" s="10"/>
      <c r="H27" s="17" t="s">
        <v>129</v>
      </c>
      <c r="I27" s="7">
        <f>COUNTIF(Data!L:L,H27)</f>
        <v>0</v>
      </c>
      <c r="J27" s="10"/>
      <c r="K27" s="10"/>
      <c r="L27" s="10"/>
      <c r="M27" s="9"/>
      <c r="N27" s="9"/>
    </row>
    <row r="28" spans="1:14" ht="15" customHeight="1" x14ac:dyDescent="0.25">
      <c r="A28" s="17" t="s">
        <v>167</v>
      </c>
      <c r="B28" s="7">
        <f>COUNTIF(Data!N:N,A28)</f>
        <v>0</v>
      </c>
      <c r="C28" s="7">
        <f>COUNTIFS(Data!N:N,A28,Data!L:L,"No ID")</f>
        <v>0</v>
      </c>
      <c r="D28" s="10"/>
      <c r="E28" s="17" t="s">
        <v>121</v>
      </c>
      <c r="F28" s="7">
        <f>COUNTIF(Data!L:L,E28)</f>
        <v>0</v>
      </c>
      <c r="G28" s="10"/>
      <c r="H28" s="17" t="s">
        <v>117</v>
      </c>
      <c r="I28" s="7">
        <f>COUNTIF(Data!L:L,H28)</f>
        <v>126</v>
      </c>
      <c r="J28" s="10"/>
      <c r="K28" s="13" t="s">
        <v>14</v>
      </c>
      <c r="L28" s="13" t="s">
        <v>16</v>
      </c>
      <c r="M28" s="9"/>
      <c r="N28" s="9"/>
    </row>
    <row r="29" spans="1:14" ht="15" customHeight="1" x14ac:dyDescent="0.25">
      <c r="A29" s="17" t="s">
        <v>168</v>
      </c>
      <c r="B29" s="7">
        <f>COUNTIF(Data!N:N,A29)</f>
        <v>0</v>
      </c>
      <c r="C29" s="7">
        <f>COUNTIFS(Data!N:N,A29,Data!L:L,"No ID")</f>
        <v>0</v>
      </c>
      <c r="D29" s="10"/>
      <c r="E29" s="17" t="s">
        <v>126</v>
      </c>
      <c r="F29" s="7">
        <f>COUNTIF(Data!L:L,E29)</f>
        <v>0</v>
      </c>
      <c r="G29" s="10"/>
      <c r="H29" s="17" t="s">
        <v>53</v>
      </c>
      <c r="I29" s="7">
        <f>COUNTIF(Data!L:L,H29)</f>
        <v>0</v>
      </c>
      <c r="J29" s="10"/>
      <c r="K29" s="17" t="s">
        <v>143</v>
      </c>
      <c r="L29" s="7">
        <f>COUNTIF(Data!R:R,K29)</f>
        <v>0</v>
      </c>
      <c r="M29" s="21">
        <f>COUNTIF(Data!K:K,"Flying")</f>
        <v>0</v>
      </c>
      <c r="N29" s="9"/>
    </row>
    <row r="30" spans="1:14" ht="15" customHeight="1" x14ac:dyDescent="0.25">
      <c r="A30" s="17" t="s">
        <v>169</v>
      </c>
      <c r="B30" s="7">
        <f>COUNTIF(Data!N:N,A30)</f>
        <v>1</v>
      </c>
      <c r="C30" s="7">
        <f>COUNTIFS(Data!N:N,A30,Data!L:L,"No ID")</f>
        <v>0</v>
      </c>
      <c r="D30" s="10"/>
      <c r="E30" s="17" t="s">
        <v>63</v>
      </c>
      <c r="F30" s="7">
        <f>COUNTIF(Data!L:L,E30)</f>
        <v>4</v>
      </c>
      <c r="G30" s="10"/>
      <c r="H30" s="17" t="s">
        <v>60</v>
      </c>
      <c r="I30" s="7">
        <f>COUNTIF(Data!L:L,H30)</f>
        <v>0</v>
      </c>
      <c r="J30" s="10"/>
      <c r="K30" s="17" t="s">
        <v>144</v>
      </c>
      <c r="L30" s="7">
        <f>COUNTIF(Data!R:R,K30)</f>
        <v>392</v>
      </c>
      <c r="M30" s="9"/>
      <c r="N30" s="9"/>
    </row>
    <row r="31" spans="1:14" ht="15" customHeight="1" x14ac:dyDescent="0.25">
      <c r="A31" s="17" t="s">
        <v>170</v>
      </c>
      <c r="B31" s="7">
        <f>COUNTIF(Data!N:N,A31)</f>
        <v>0</v>
      </c>
      <c r="C31" s="7">
        <f>COUNTIFS(Data!N:N,A31,Data!L:L,"No ID")</f>
        <v>0</v>
      </c>
      <c r="D31" s="10"/>
      <c r="E31" s="17" t="s">
        <v>39</v>
      </c>
      <c r="F31" s="7">
        <f>COUNTIF(Data!L:L,E31)</f>
        <v>0</v>
      </c>
      <c r="G31" s="10"/>
      <c r="H31" s="17" t="s">
        <v>98</v>
      </c>
      <c r="I31" s="7">
        <f>COUNTIF(Data!L:L,H31)</f>
        <v>0</v>
      </c>
      <c r="J31" s="10"/>
      <c r="K31" s="10"/>
      <c r="L31" s="10"/>
      <c r="M31" s="9"/>
      <c r="N31" s="9"/>
    </row>
    <row r="32" spans="1:14" ht="15" customHeight="1" x14ac:dyDescent="0.25">
      <c r="A32" s="17" t="s">
        <v>171</v>
      </c>
      <c r="B32" s="7">
        <f>COUNTIF(Data!N:N,A32)</f>
        <v>0</v>
      </c>
      <c r="C32" s="7">
        <f>COUNTIFS(Data!N:N,A32,Data!L:L,"No ID")</f>
        <v>0</v>
      </c>
      <c r="D32" s="10"/>
      <c r="E32" s="17" t="s">
        <v>66</v>
      </c>
      <c r="F32" s="7">
        <f>COUNTIF(Data!L:L,E32)</f>
        <v>236</v>
      </c>
      <c r="G32" s="10"/>
      <c r="H32" s="17" t="s">
        <v>55</v>
      </c>
      <c r="I32" s="7">
        <f>COUNTIF(Data!L:L,H32)</f>
        <v>0</v>
      </c>
      <c r="J32" s="10"/>
      <c r="K32" s="10"/>
      <c r="L32" s="10"/>
      <c r="M32" s="9"/>
      <c r="N32" s="9"/>
    </row>
    <row r="33" spans="1:14" ht="15" customHeight="1" x14ac:dyDescent="0.25">
      <c r="A33" s="17" t="s">
        <v>172</v>
      </c>
      <c r="B33" s="7">
        <f>COUNTIF(Data!N:N,A33)</f>
        <v>1</v>
      </c>
      <c r="C33" s="7">
        <f>COUNTIFS(Data!N:N,A33,Data!L:L,"No ID")</f>
        <v>1</v>
      </c>
      <c r="D33" s="10"/>
      <c r="E33" s="17" t="s">
        <v>110</v>
      </c>
      <c r="F33" s="7">
        <f>COUNTIF(Data!L:L,E33)</f>
        <v>0</v>
      </c>
      <c r="G33" s="10"/>
      <c r="H33" s="17" t="s">
        <v>76</v>
      </c>
      <c r="I33" s="7">
        <f>COUNTIF(Data!L:L,H33)</f>
        <v>0</v>
      </c>
      <c r="J33" s="10"/>
      <c r="K33" s="10"/>
      <c r="L33" s="10"/>
      <c r="M33" s="9"/>
      <c r="N33" s="9"/>
    </row>
    <row r="34" spans="1:14" ht="15" customHeight="1" x14ac:dyDescent="0.25">
      <c r="A34" s="17" t="s">
        <v>173</v>
      </c>
      <c r="B34" s="7">
        <f>COUNTIF(Data!N:N,A34)</f>
        <v>0</v>
      </c>
      <c r="C34" s="7">
        <f>COUNTIFS(Data!N:N,A34,Data!L:L,"No ID")</f>
        <v>0</v>
      </c>
      <c r="D34" s="10"/>
      <c r="E34" s="17" t="s">
        <v>77</v>
      </c>
      <c r="F34" s="7">
        <f>COUNTIF(Data!L:L,E34)</f>
        <v>0</v>
      </c>
      <c r="G34" s="10"/>
      <c r="H34" s="17" t="s">
        <v>81</v>
      </c>
      <c r="I34" s="7">
        <f>COUNTIF(Data!L:L,H34)</f>
        <v>0</v>
      </c>
      <c r="J34" s="10"/>
      <c r="K34" s="10"/>
      <c r="L34" s="10"/>
      <c r="M34" s="9"/>
      <c r="N34" s="9"/>
    </row>
    <row r="35" spans="1:14" ht="15" customHeight="1" x14ac:dyDescent="0.25">
      <c r="A35" s="17" t="s">
        <v>174</v>
      </c>
      <c r="B35" s="7">
        <f>COUNTIF(Data!N:N,A35)</f>
        <v>0</v>
      </c>
      <c r="C35" s="7">
        <f>COUNTIFS(Data!N:N,A35,Data!L:L,"No ID")</f>
        <v>0</v>
      </c>
      <c r="D35" s="10"/>
      <c r="E35" s="17" t="s">
        <v>52</v>
      </c>
      <c r="F35" s="7">
        <f>COUNTIF(Data!L:L,E35)</f>
        <v>0</v>
      </c>
      <c r="G35" s="10"/>
      <c r="H35" s="17" t="s">
        <v>113</v>
      </c>
      <c r="I35" s="7">
        <f>COUNTIF(Data!L:L,H35)</f>
        <v>0</v>
      </c>
      <c r="J35" s="10"/>
      <c r="K35" s="10"/>
      <c r="L35" s="10"/>
      <c r="M35" s="9"/>
      <c r="N35" s="9"/>
    </row>
    <row r="36" spans="1:14" ht="15" customHeight="1" x14ac:dyDescent="0.25">
      <c r="A36" s="17" t="s">
        <v>175</v>
      </c>
      <c r="B36" s="7">
        <f>COUNTIF(Data!N:N,A36)</f>
        <v>0</v>
      </c>
      <c r="C36" s="7">
        <f>COUNTIFS(Data!N:N,A36,Data!L:L,"No ID")</f>
        <v>0</v>
      </c>
      <c r="D36" s="10"/>
      <c r="E36" s="17" t="s">
        <v>54</v>
      </c>
      <c r="F36" s="7">
        <f>COUNTIF(Data!L:L,E36)</f>
        <v>0</v>
      </c>
      <c r="G36" s="10"/>
      <c r="H36" s="17" t="s">
        <v>45</v>
      </c>
      <c r="I36" s="7">
        <f>COUNTIF(Data!L:L,H36)</f>
        <v>0</v>
      </c>
      <c r="J36" s="10"/>
      <c r="K36" s="10"/>
      <c r="L36" s="10"/>
      <c r="M36" s="9"/>
      <c r="N36" s="9"/>
    </row>
    <row r="37" spans="1:14" ht="15" customHeight="1" x14ac:dyDescent="0.25">
      <c r="A37" s="17" t="s">
        <v>176</v>
      </c>
      <c r="B37" s="7">
        <f>COUNTIF(Data!N:N,A37)</f>
        <v>0</v>
      </c>
      <c r="C37" s="7">
        <f>COUNTIFS(Data!N:N,A37,Data!L:L,"No ID")</f>
        <v>0</v>
      </c>
      <c r="D37" s="10"/>
      <c r="E37" s="17" t="s">
        <v>111</v>
      </c>
      <c r="F37" s="7">
        <f>COUNTIF(Data!L:L,E37)</f>
        <v>1</v>
      </c>
      <c r="G37" s="10"/>
      <c r="H37" s="17" t="s">
        <v>68</v>
      </c>
      <c r="I37" s="7">
        <f>COUNTIF(Data!L:L,H37)</f>
        <v>0</v>
      </c>
      <c r="J37" s="10"/>
      <c r="K37" s="10"/>
      <c r="L37" s="10"/>
      <c r="M37" s="9"/>
      <c r="N37" s="9"/>
    </row>
    <row r="38" spans="1:14" ht="15" customHeight="1" x14ac:dyDescent="0.25">
      <c r="A38" s="17" t="s">
        <v>177</v>
      </c>
      <c r="B38" s="7">
        <f>COUNTIF(Data!N:N,A38)</f>
        <v>0</v>
      </c>
      <c r="C38" s="7">
        <f>COUNTIFS(Data!N:N,A38,Data!L:L,"No ID")</f>
        <v>0</v>
      </c>
      <c r="D38" s="10"/>
      <c r="E38" s="17" t="s">
        <v>59</v>
      </c>
      <c r="F38" s="7">
        <f>COUNTIF(Data!L:L,E38)</f>
        <v>0</v>
      </c>
      <c r="G38" s="10"/>
      <c r="H38" s="17" t="s">
        <v>37</v>
      </c>
      <c r="I38" s="7">
        <f>COUNTIF(Data!L:L,H38)</f>
        <v>0</v>
      </c>
      <c r="J38" s="10"/>
      <c r="K38" s="10"/>
      <c r="L38" s="10"/>
      <c r="M38" s="9"/>
      <c r="N38" s="9"/>
    </row>
    <row r="39" spans="1:14" ht="15" customHeight="1" x14ac:dyDescent="0.25">
      <c r="A39" s="17" t="s">
        <v>178</v>
      </c>
      <c r="B39" s="7">
        <f>COUNTIF(Data!N:N,A39)</f>
        <v>0</v>
      </c>
      <c r="C39" s="7">
        <f>COUNTIFS(Data!N:N,A39,Data!L:L,"No ID")</f>
        <v>0</v>
      </c>
      <c r="D39" s="10"/>
      <c r="E39" s="17" t="s">
        <v>57</v>
      </c>
      <c r="F39" s="7">
        <f>COUNTIF(Data!L:L,E39)</f>
        <v>0</v>
      </c>
      <c r="G39" s="10"/>
      <c r="H39" s="17" t="s">
        <v>196</v>
      </c>
      <c r="I39" s="7">
        <f>COUNTIF(Data!L:L,H39)</f>
        <v>0</v>
      </c>
      <c r="J39" s="10"/>
      <c r="K39" s="10"/>
      <c r="L39" s="10"/>
      <c r="M39" s="9"/>
      <c r="N39" s="9"/>
    </row>
    <row r="40" spans="1:14" ht="15" customHeight="1" x14ac:dyDescent="0.25">
      <c r="A40" s="17" t="s">
        <v>179</v>
      </c>
      <c r="B40" s="7">
        <f>COUNTIF(Data!N:N,A40)</f>
        <v>0</v>
      </c>
      <c r="C40" s="7">
        <f>COUNTIFS(Data!N:N,A40,Data!L:L,"No ID")</f>
        <v>0</v>
      </c>
      <c r="D40" s="10"/>
      <c r="E40" s="17" t="s">
        <v>192</v>
      </c>
      <c r="F40" s="7">
        <f>COUNTIF(Data!L:L,E40)</f>
        <v>0</v>
      </c>
      <c r="G40" s="10"/>
      <c r="H40" s="17" t="s">
        <v>42</v>
      </c>
      <c r="I40" s="7">
        <f>COUNTIF(Data!L:L,H40)</f>
        <v>0</v>
      </c>
      <c r="J40" s="10"/>
      <c r="K40" s="10"/>
      <c r="L40" s="10"/>
      <c r="M40" s="10"/>
      <c r="N40" s="9"/>
    </row>
    <row r="41" spans="1:14" ht="15" customHeight="1" x14ac:dyDescent="0.25">
      <c r="A41" s="17" t="s">
        <v>180</v>
      </c>
      <c r="B41" s="7">
        <f>COUNTIF(Data!N:N,A41)</f>
        <v>0</v>
      </c>
      <c r="C41" s="7">
        <f>COUNTIFS(Data!N:N,A41,Data!L:L,"No ID")</f>
        <v>0</v>
      </c>
      <c r="D41" s="10"/>
      <c r="E41" s="17" t="s">
        <v>103</v>
      </c>
      <c r="F41" s="7">
        <f>COUNTIF(Data!L:L,E41)</f>
        <v>0</v>
      </c>
      <c r="G41" s="10"/>
      <c r="H41" s="17" t="s">
        <v>61</v>
      </c>
      <c r="I41" s="7">
        <f>COUNTIF(Data!L:L,H41)</f>
        <v>0</v>
      </c>
      <c r="J41" s="10"/>
      <c r="K41" s="10"/>
      <c r="L41" s="10"/>
      <c r="M41" s="10"/>
      <c r="N41" s="9"/>
    </row>
    <row r="42" spans="1:14" ht="15" customHeight="1" x14ac:dyDescent="0.25">
      <c r="A42" s="17" t="s">
        <v>181</v>
      </c>
      <c r="B42" s="7">
        <f>COUNTIF(Data!N:N,A42)</f>
        <v>0</v>
      </c>
      <c r="C42" s="7">
        <f>COUNTIFS(Data!N:N,A42,Data!L:L,"No ID")</f>
        <v>0</v>
      </c>
      <c r="D42" s="10"/>
      <c r="E42" s="17" t="s">
        <v>94</v>
      </c>
      <c r="F42" s="7">
        <f>COUNTIF(Data!L:L,E42)</f>
        <v>0</v>
      </c>
      <c r="G42" s="10"/>
      <c r="H42" s="17" t="s">
        <v>49</v>
      </c>
      <c r="I42" s="7">
        <f>COUNTIF(Data!L:L,H42)</f>
        <v>0</v>
      </c>
      <c r="J42" s="10"/>
      <c r="K42" s="10"/>
      <c r="L42" s="10"/>
      <c r="M42" s="10"/>
      <c r="N42" s="9"/>
    </row>
    <row r="43" spans="1:14" ht="15" customHeight="1" x14ac:dyDescent="0.25">
      <c r="A43" s="17" t="s">
        <v>182</v>
      </c>
      <c r="B43" s="7">
        <f>COUNTIF(Data!N:N,A43)</f>
        <v>0</v>
      </c>
      <c r="C43" s="7">
        <f>COUNTIFS(Data!N:N,A43,Data!L:L,"No ID")</f>
        <v>0</v>
      </c>
      <c r="D43" s="10"/>
      <c r="E43" s="17" t="s">
        <v>96</v>
      </c>
      <c r="F43" s="7">
        <f>COUNTIF(Data!L:L,E43)</f>
        <v>0</v>
      </c>
      <c r="G43" s="10"/>
      <c r="H43" s="17" t="s">
        <v>87</v>
      </c>
      <c r="I43" s="7">
        <f>COUNTIF(Data!L:L,H43)</f>
        <v>0</v>
      </c>
      <c r="J43" s="10"/>
      <c r="K43" s="10"/>
      <c r="L43" s="10"/>
      <c r="M43" s="10"/>
      <c r="N43" s="9"/>
    </row>
    <row r="44" spans="1:14" ht="15" customHeight="1" x14ac:dyDescent="0.25">
      <c r="A44" s="10"/>
      <c r="B44" s="10">
        <f>SUM(B14:B43)</f>
        <v>1587</v>
      </c>
      <c r="C44" s="10">
        <f>SUM(C14:C43)</f>
        <v>30</v>
      </c>
      <c r="D44" s="10"/>
      <c r="E44" s="17" t="s">
        <v>78</v>
      </c>
      <c r="F44" s="7">
        <f>COUNTIF(Data!L:L,E44)</f>
        <v>0</v>
      </c>
      <c r="G44" s="10"/>
      <c r="H44" s="17" t="s">
        <v>197</v>
      </c>
      <c r="I44" s="7">
        <f>COUNTIF(Data!L:L,H44)</f>
        <v>0</v>
      </c>
      <c r="J44" s="10"/>
      <c r="K44" s="10"/>
      <c r="L44" s="10"/>
      <c r="M44" s="10"/>
      <c r="N44" s="9"/>
    </row>
    <row r="45" spans="1:14" ht="15" customHeight="1" x14ac:dyDescent="0.25">
      <c r="A45" s="10"/>
      <c r="B45" s="10"/>
      <c r="C45" s="9"/>
      <c r="D45" s="10"/>
      <c r="E45" s="17" t="s">
        <v>33</v>
      </c>
      <c r="F45" s="7">
        <f>COUNTIF(Data!L:L,E45)</f>
        <v>0</v>
      </c>
      <c r="G45" s="10"/>
      <c r="H45" s="17" t="s">
        <v>198</v>
      </c>
      <c r="I45" s="7">
        <f>COUNTIF(Data!L:L,H45)</f>
        <v>0</v>
      </c>
      <c r="J45" s="10"/>
      <c r="K45" s="10"/>
      <c r="L45" s="10"/>
      <c r="M45" s="10"/>
      <c r="N45" s="9"/>
    </row>
    <row r="46" spans="1:14" ht="15" customHeight="1" x14ac:dyDescent="0.25">
      <c r="A46" s="13" t="s">
        <v>148</v>
      </c>
      <c r="B46" s="13" t="s">
        <v>16</v>
      </c>
      <c r="C46" s="13" t="s">
        <v>149</v>
      </c>
      <c r="D46" s="10"/>
      <c r="E46" s="17" t="s">
        <v>116</v>
      </c>
      <c r="F46" s="7">
        <f>COUNTIF(Data!L:L,E46)</f>
        <v>585</v>
      </c>
      <c r="G46" s="10"/>
      <c r="H46" s="17" t="s">
        <v>95</v>
      </c>
      <c r="I46" s="7">
        <f>COUNTIF(Data!L:L,H46)</f>
        <v>0</v>
      </c>
      <c r="J46" s="10"/>
      <c r="K46" s="10"/>
      <c r="L46" s="10"/>
      <c r="M46" s="10"/>
      <c r="N46" s="9"/>
    </row>
    <row r="47" spans="1:14" ht="15" customHeight="1" x14ac:dyDescent="0.25">
      <c r="A47" s="17" t="s">
        <v>183</v>
      </c>
      <c r="B47" s="7">
        <f>COUNTIF(Data!N:N,A47)</f>
        <v>2</v>
      </c>
      <c r="C47" s="7">
        <f>COUNTIFS(Data!N:N,A47,Data!L:L,"No ID")</f>
        <v>2</v>
      </c>
      <c r="D47" s="10"/>
      <c r="E47" s="17" t="s">
        <v>70</v>
      </c>
      <c r="F47" s="7">
        <f>COUNTIF(Data!L:L,E47)</f>
        <v>0</v>
      </c>
      <c r="G47" s="10"/>
      <c r="H47" s="17" t="s">
        <v>130</v>
      </c>
      <c r="I47" s="7">
        <f>COUNTIF(Data!L:L,H47)</f>
        <v>0</v>
      </c>
      <c r="J47" s="10"/>
      <c r="K47" s="10"/>
      <c r="L47" s="10"/>
      <c r="M47" s="10"/>
      <c r="N47" s="9"/>
    </row>
    <row r="48" spans="1:14" ht="15" customHeight="1" x14ac:dyDescent="0.25">
      <c r="A48" s="17" t="s">
        <v>184</v>
      </c>
      <c r="B48" s="7">
        <f>COUNTIF(Data!N:N,A48)</f>
        <v>0</v>
      </c>
      <c r="C48" s="7">
        <f>COUNTIFS(Data!N:N,A48,Data!L:L,"No ID")</f>
        <v>0</v>
      </c>
      <c r="D48" s="10"/>
      <c r="E48" s="17" t="s">
        <v>109</v>
      </c>
      <c r="F48" s="7">
        <f>COUNTIF(Data!L:L,E48)</f>
        <v>107</v>
      </c>
      <c r="G48" s="10"/>
      <c r="H48" s="17" t="s">
        <v>50</v>
      </c>
      <c r="I48" s="7">
        <f>COUNTIF(Data!L:L,H48)</f>
        <v>0</v>
      </c>
      <c r="J48" s="10"/>
      <c r="K48" s="10"/>
      <c r="L48" s="10"/>
      <c r="M48" s="10"/>
      <c r="N48" s="9"/>
    </row>
    <row r="49" spans="1:14" ht="15" customHeight="1" x14ac:dyDescent="0.25">
      <c r="A49" s="17" t="s">
        <v>185</v>
      </c>
      <c r="B49" s="7">
        <f>COUNTIF(Data!N:N,A49)</f>
        <v>10</v>
      </c>
      <c r="C49" s="7">
        <f>COUNTIFS(Data!N:N,A49,Data!L:L,"No ID")</f>
        <v>0</v>
      </c>
      <c r="D49" s="10"/>
      <c r="E49" s="17" t="s">
        <v>86</v>
      </c>
      <c r="F49" s="7">
        <f>COUNTIF(Data!L:L,E49)</f>
        <v>0</v>
      </c>
      <c r="G49" s="10"/>
      <c r="H49" s="17" t="s">
        <v>123</v>
      </c>
      <c r="I49" s="7">
        <f>COUNTIF(Data!L:L,H49)</f>
        <v>0</v>
      </c>
      <c r="J49" s="10"/>
      <c r="K49" s="10"/>
      <c r="L49" s="10"/>
      <c r="M49" s="10"/>
      <c r="N49" s="9"/>
    </row>
    <row r="50" spans="1:14" ht="15" customHeight="1" x14ac:dyDescent="0.25">
      <c r="A50" s="17" t="s">
        <v>186</v>
      </c>
      <c r="B50" s="7">
        <f>COUNTIF(Data!N:N,A50)</f>
        <v>0</v>
      </c>
      <c r="C50" s="7">
        <f>COUNTIFS(Data!N:N,A50,Data!L:L,"No ID")</f>
        <v>0</v>
      </c>
      <c r="D50" s="10"/>
      <c r="E50" s="17" t="s">
        <v>127</v>
      </c>
      <c r="F50" s="7">
        <f>COUNTIF(Data!L:L,E50)</f>
        <v>0</v>
      </c>
      <c r="G50" s="10"/>
      <c r="H50" s="17" t="s">
        <v>122</v>
      </c>
      <c r="I50" s="7">
        <f>COUNTIF(Data!L:L,H50)</f>
        <v>0</v>
      </c>
      <c r="J50" s="10"/>
      <c r="K50" s="10"/>
      <c r="L50" s="10"/>
      <c r="M50" s="10"/>
      <c r="N50" s="9"/>
    </row>
    <row r="51" spans="1:14" ht="15" customHeight="1" x14ac:dyDescent="0.25">
      <c r="A51" s="17" t="s">
        <v>187</v>
      </c>
      <c r="B51" s="7">
        <f>COUNTIF(Data!N:N,A51)</f>
        <v>0</v>
      </c>
      <c r="C51" s="7">
        <f>COUNTIFS(Data!N:N,A51,Data!L:L,"No ID")</f>
        <v>0</v>
      </c>
      <c r="D51" s="10"/>
      <c r="E51" s="17" t="s">
        <v>72</v>
      </c>
      <c r="F51" s="7">
        <f>COUNTIF(Data!L:L,E51)</f>
        <v>0</v>
      </c>
      <c r="G51" s="10"/>
      <c r="H51" s="17" t="s">
        <v>44</v>
      </c>
      <c r="I51" s="7">
        <f>COUNTIF(Data!L:L,H51)</f>
        <v>0</v>
      </c>
      <c r="J51" s="10"/>
      <c r="K51" s="10"/>
      <c r="L51" s="10"/>
      <c r="M51" s="10"/>
      <c r="N51" s="9"/>
    </row>
    <row r="52" spans="1:14" ht="15" customHeight="1" x14ac:dyDescent="0.25">
      <c r="A52" s="17" t="s">
        <v>188</v>
      </c>
      <c r="B52" s="7">
        <f>COUNTIF(Data!N:N,A52)</f>
        <v>0</v>
      </c>
      <c r="C52" s="7">
        <f>COUNTIFS(Data!N:N,A52,Data!L:L,"No ID")</f>
        <v>0</v>
      </c>
      <c r="D52" s="10"/>
      <c r="E52" s="17" t="s">
        <v>104</v>
      </c>
      <c r="F52" s="7">
        <f>COUNTIF(Data!L:L,E52)</f>
        <v>333</v>
      </c>
      <c r="G52" s="10"/>
      <c r="H52" s="17" t="s">
        <v>99</v>
      </c>
      <c r="I52" s="7">
        <f>COUNTIF(Data!L:L,H52)</f>
        <v>0</v>
      </c>
      <c r="J52" s="10"/>
      <c r="K52" s="10"/>
      <c r="L52" s="10"/>
      <c r="M52" s="10"/>
      <c r="N52" s="9"/>
    </row>
    <row r="53" spans="1:14" ht="15" customHeight="1" x14ac:dyDescent="0.25">
      <c r="A53" s="17" t="s">
        <v>189</v>
      </c>
      <c r="B53" s="7">
        <f>COUNTIF(Data!N:N,A53)</f>
        <v>0</v>
      </c>
      <c r="C53" s="7">
        <f>COUNTIFS(Data!N:N,A53,Data!L:L,"No ID")</f>
        <v>0</v>
      </c>
      <c r="D53" s="10"/>
      <c r="E53" s="17" t="s">
        <v>80</v>
      </c>
      <c r="F53" s="7">
        <f>COUNTIF(Data!L:L,E53)</f>
        <v>0</v>
      </c>
      <c r="G53" s="10"/>
      <c r="H53" s="17" t="s">
        <v>51</v>
      </c>
      <c r="I53" s="7">
        <f>COUNTIF(Data!L:L,H53)</f>
        <v>0</v>
      </c>
      <c r="J53" s="10"/>
      <c r="K53" s="10"/>
      <c r="L53" s="10"/>
      <c r="M53" s="10"/>
      <c r="N53" s="9"/>
    </row>
    <row r="54" spans="1:14" ht="16.5" customHeight="1" x14ac:dyDescent="0.25">
      <c r="A54" s="17" t="s">
        <v>190</v>
      </c>
      <c r="B54" s="7">
        <f>COUNTIF(Data!N:N,A54)</f>
        <v>0</v>
      </c>
      <c r="C54" s="7">
        <f>COUNTIFS(Data!N:N,A54,Data!L:L,"No ID")</f>
        <v>0</v>
      </c>
      <c r="D54" s="10"/>
      <c r="E54" s="17" t="s">
        <v>79</v>
      </c>
      <c r="F54" s="7">
        <f>COUNTIF(Data!L:L,E54)</f>
        <v>0</v>
      </c>
      <c r="G54" s="10"/>
      <c r="H54" s="10"/>
      <c r="I54" s="10"/>
      <c r="J54" s="10"/>
      <c r="K54" s="10"/>
      <c r="L54" s="10"/>
      <c r="M54" s="10"/>
      <c r="N54" s="9"/>
    </row>
    <row r="55" spans="1:14" s="11" customFormat="1" x14ac:dyDescent="0.25">
      <c r="A55" s="10"/>
      <c r="B55" s="10">
        <f>SUM(B47:B54)</f>
        <v>12</v>
      </c>
      <c r="C55" s="10">
        <f>SUM(C47:C54)</f>
        <v>2</v>
      </c>
      <c r="D55" s="10"/>
      <c r="E55" s="10"/>
      <c r="F55" s="10"/>
      <c r="G55" s="10"/>
      <c r="H55" s="10"/>
      <c r="I55" s="10"/>
      <c r="J55" s="10"/>
      <c r="K55" s="10"/>
      <c r="L55" s="10"/>
      <c r="M55" s="10"/>
      <c r="N55" s="9"/>
    </row>
    <row r="56" spans="1:14" s="11" customFormat="1" x14ac:dyDescent="0.25">
      <c r="A56" s="10"/>
      <c r="B56" s="10"/>
      <c r="C56" s="10"/>
      <c r="D56" s="10"/>
      <c r="E56" s="10"/>
      <c r="F56" s="10"/>
      <c r="G56" s="10"/>
      <c r="H56" s="10"/>
      <c r="I56" s="10"/>
      <c r="J56" s="10"/>
      <c r="K56" s="10"/>
      <c r="L56" s="10"/>
      <c r="M56" s="10"/>
      <c r="N56" s="9"/>
    </row>
    <row r="57" spans="1:14" s="11" customFormat="1" x14ac:dyDescent="0.25">
      <c r="A57" s="10"/>
      <c r="B57" s="10"/>
      <c r="C57" s="10"/>
      <c r="D57" s="10"/>
      <c r="E57" s="10"/>
      <c r="F57" s="10"/>
      <c r="G57" s="10"/>
      <c r="H57" s="10"/>
      <c r="I57" s="10"/>
      <c r="J57" s="10"/>
      <c r="K57" s="10"/>
      <c r="L57" s="10"/>
      <c r="M57" s="10"/>
      <c r="N57" s="10"/>
    </row>
    <row r="58" spans="1:14" s="11" customFormat="1" x14ac:dyDescent="0.25">
      <c r="A58" s="10"/>
      <c r="B58" s="10"/>
      <c r="C58" s="10"/>
      <c r="D58" s="10"/>
      <c r="E58" s="10"/>
      <c r="F58" s="10"/>
      <c r="G58" s="10"/>
      <c r="H58" s="10"/>
      <c r="I58" s="10"/>
      <c r="J58" s="10"/>
      <c r="K58" s="10"/>
      <c r="L58" s="10"/>
      <c r="M58" s="10"/>
      <c r="N58" s="10"/>
    </row>
    <row r="59" spans="1:14" s="11" customFormat="1" x14ac:dyDescent="0.25">
      <c r="A59" s="10"/>
      <c r="B59" s="10"/>
      <c r="C59" s="10"/>
      <c r="D59" s="10"/>
      <c r="E59" s="10"/>
      <c r="F59" s="10"/>
      <c r="G59" s="10"/>
      <c r="H59" s="10"/>
      <c r="I59" s="10"/>
      <c r="J59" s="10"/>
      <c r="K59" s="10"/>
      <c r="L59" s="10"/>
      <c r="M59" s="10"/>
      <c r="N59" s="10"/>
    </row>
    <row r="60" spans="1:14" s="11" customFormat="1" x14ac:dyDescent="0.25">
      <c r="A60" s="10"/>
      <c r="B60" s="10"/>
      <c r="C60" s="10"/>
      <c r="D60" s="10"/>
      <c r="E60" s="10"/>
      <c r="F60" s="10"/>
      <c r="G60" s="10"/>
      <c r="H60" s="10"/>
      <c r="I60" s="10"/>
      <c r="J60" s="10"/>
      <c r="K60" s="10"/>
      <c r="L60" s="10"/>
      <c r="M60" s="10"/>
      <c r="N60" s="10"/>
    </row>
    <row r="61" spans="1:14" s="11" customFormat="1" x14ac:dyDescent="0.25">
      <c r="A61" s="10"/>
      <c r="B61" s="10"/>
      <c r="C61" s="10"/>
      <c r="D61" s="10"/>
      <c r="E61" s="10"/>
      <c r="F61" s="10"/>
      <c r="G61" s="10"/>
      <c r="H61" s="10"/>
      <c r="I61" s="10"/>
      <c r="J61" s="10"/>
      <c r="K61" s="10"/>
      <c r="L61" s="10"/>
      <c r="M61" s="10"/>
      <c r="N61" s="10"/>
    </row>
    <row r="62" spans="1:14" s="11" customFormat="1" x14ac:dyDescent="0.25">
      <c r="A62" s="10"/>
      <c r="B62" s="10"/>
      <c r="C62" s="10"/>
      <c r="D62" s="10"/>
      <c r="E62" s="10"/>
      <c r="F62" s="10"/>
      <c r="G62" s="10"/>
      <c r="H62" s="10"/>
      <c r="I62" s="10"/>
      <c r="J62" s="10"/>
      <c r="K62" s="10"/>
      <c r="L62" s="10"/>
      <c r="M62" s="10"/>
      <c r="N62" s="10"/>
    </row>
    <row r="63" spans="1:14" s="11" customFormat="1" x14ac:dyDescent="0.25">
      <c r="A63" s="10"/>
      <c r="B63" s="10"/>
      <c r="C63" s="10"/>
      <c r="D63" s="10"/>
      <c r="E63" s="10"/>
      <c r="F63" s="10"/>
      <c r="G63" s="10"/>
      <c r="H63" s="10"/>
      <c r="I63" s="10"/>
      <c r="J63" s="10"/>
      <c r="K63" s="10"/>
      <c r="L63" s="10"/>
      <c r="M63" s="10"/>
      <c r="N63" s="10"/>
    </row>
    <row r="64" spans="1:14" s="11" customFormat="1" x14ac:dyDescent="0.25">
      <c r="A64" s="10"/>
      <c r="B64" s="10"/>
      <c r="C64" s="10"/>
      <c r="D64" s="10"/>
      <c r="E64" s="10"/>
      <c r="F64" s="10"/>
      <c r="G64" s="10"/>
      <c r="H64" s="10"/>
      <c r="I64" s="10"/>
      <c r="J64" s="10"/>
      <c r="K64" s="10"/>
      <c r="L64" s="10"/>
      <c r="M64" s="10"/>
      <c r="N64" s="10"/>
    </row>
    <row r="65" spans="1:14" s="11" customFormat="1" x14ac:dyDescent="0.25">
      <c r="A65" s="10"/>
      <c r="B65" s="10"/>
      <c r="C65" s="10"/>
      <c r="D65" s="10"/>
      <c r="E65" s="10"/>
      <c r="F65" s="10"/>
      <c r="G65" s="10"/>
      <c r="H65" s="10"/>
      <c r="I65" s="10"/>
      <c r="J65" s="10"/>
      <c r="K65" s="10"/>
      <c r="L65" s="10"/>
      <c r="M65" s="10"/>
      <c r="N65" s="10"/>
    </row>
    <row r="66" spans="1:14" s="11" customFormat="1" x14ac:dyDescent="0.25">
      <c r="A66" s="10"/>
      <c r="B66" s="10"/>
      <c r="C66" s="10"/>
      <c r="D66" s="10"/>
      <c r="E66" s="10"/>
      <c r="F66" s="10"/>
      <c r="G66" s="10"/>
      <c r="H66" s="10"/>
      <c r="I66" s="10"/>
      <c r="J66" s="10"/>
      <c r="K66" s="10"/>
      <c r="L66" s="10"/>
      <c r="M66" s="10"/>
      <c r="N66" s="10"/>
    </row>
    <row r="67" spans="1:14" s="11" customFormat="1" x14ac:dyDescent="0.25">
      <c r="A67" s="10"/>
      <c r="B67" s="10"/>
      <c r="C67" s="10"/>
      <c r="D67" s="10"/>
      <c r="E67" s="10"/>
      <c r="F67" s="10"/>
      <c r="G67" s="10"/>
      <c r="H67" s="10"/>
      <c r="I67" s="10"/>
      <c r="J67" s="10"/>
      <c r="K67" s="10"/>
      <c r="L67" s="10"/>
      <c r="M67" s="10"/>
      <c r="N67" s="10"/>
    </row>
    <row r="68" spans="1:14" s="11" customFormat="1" hidden="1" x14ac:dyDescent="0.25">
      <c r="A68" s="12"/>
      <c r="B68" s="12"/>
      <c r="C68" s="12"/>
      <c r="D68" s="12"/>
      <c r="E68" s="12"/>
      <c r="F68" s="12"/>
      <c r="G68" s="12"/>
      <c r="H68" s="12"/>
      <c r="I68" s="12"/>
      <c r="J68" s="12"/>
      <c r="K68" s="12"/>
      <c r="L68" s="12"/>
    </row>
    <row r="69" spans="1:14" s="11" customFormat="1" hidden="1" x14ac:dyDescent="0.25">
      <c r="A69" s="12"/>
      <c r="B69" s="12"/>
      <c r="C69" s="12"/>
      <c r="D69" s="12"/>
      <c r="E69" s="12"/>
      <c r="F69" s="12"/>
      <c r="G69" s="12"/>
      <c r="H69" s="12"/>
      <c r="I69" s="12"/>
      <c r="J69" s="12"/>
      <c r="K69" s="12"/>
      <c r="L69" s="12"/>
    </row>
    <row r="70" spans="1:14" s="11" customFormat="1" hidden="1" x14ac:dyDescent="0.25">
      <c r="A70" s="12"/>
      <c r="B70" s="12"/>
      <c r="C70" s="12"/>
      <c r="D70" s="12"/>
      <c r="E70" s="12"/>
      <c r="F70" s="12"/>
      <c r="G70" s="12"/>
      <c r="H70" s="12"/>
      <c r="I70" s="12"/>
      <c r="J70" s="12"/>
      <c r="K70" s="12"/>
      <c r="L70" s="12"/>
    </row>
    <row r="71" spans="1:14" s="11" customFormat="1" hidden="1" x14ac:dyDescent="0.25">
      <c r="D71" s="12"/>
      <c r="E71" s="12"/>
      <c r="F71" s="12"/>
      <c r="G71" s="12"/>
      <c r="H71" s="12"/>
      <c r="I71" s="12"/>
      <c r="J71" s="12"/>
      <c r="K71" s="12"/>
      <c r="L71" s="12"/>
    </row>
    <row r="72" spans="1:14" s="11" customFormat="1" hidden="1" x14ac:dyDescent="0.25">
      <c r="D72" s="12"/>
      <c r="E72" s="12"/>
      <c r="F72" s="12"/>
      <c r="G72" s="12"/>
      <c r="H72" s="12"/>
      <c r="I72" s="12"/>
      <c r="J72" s="12"/>
      <c r="K72" s="12"/>
      <c r="L72" s="12"/>
    </row>
    <row r="73" spans="1:14" s="11" customFormat="1" hidden="1" x14ac:dyDescent="0.25">
      <c r="D73" s="12"/>
      <c r="E73" s="12"/>
      <c r="F73" s="12"/>
      <c r="G73" s="12"/>
      <c r="H73" s="12"/>
      <c r="I73" s="12"/>
      <c r="J73" s="12"/>
      <c r="K73" s="12"/>
      <c r="L73" s="12"/>
    </row>
    <row r="74" spans="1:14" s="11" customFormat="1" hidden="1" x14ac:dyDescent="0.25">
      <c r="D74" s="12"/>
      <c r="E74" s="12"/>
      <c r="F74" s="12"/>
      <c r="G74" s="12"/>
      <c r="H74" s="12"/>
      <c r="I74" s="12"/>
      <c r="J74" s="12"/>
      <c r="K74" s="12"/>
      <c r="L74" s="12"/>
    </row>
    <row r="75" spans="1:14" s="11" customFormat="1" hidden="1" x14ac:dyDescent="0.25">
      <c r="D75" s="12"/>
      <c r="E75" s="12"/>
      <c r="F75" s="12"/>
      <c r="G75" s="12"/>
      <c r="H75" s="12"/>
      <c r="I75" s="12"/>
      <c r="J75" s="12"/>
      <c r="K75" s="12"/>
      <c r="L75" s="12"/>
    </row>
    <row r="76" spans="1:14" s="11" customFormat="1" hidden="1" x14ac:dyDescent="0.25">
      <c r="D76" s="12"/>
      <c r="E76" s="12"/>
      <c r="F76" s="12"/>
      <c r="G76" s="12"/>
      <c r="H76" s="12"/>
      <c r="I76" s="12"/>
      <c r="J76" s="12"/>
      <c r="K76" s="12"/>
      <c r="L76" s="12"/>
    </row>
    <row r="77" spans="1:14" s="11" customFormat="1" hidden="1" x14ac:dyDescent="0.25">
      <c r="D77" s="12"/>
      <c r="E77" s="12"/>
      <c r="F77" s="12"/>
      <c r="G77" s="12"/>
      <c r="H77" s="12"/>
      <c r="I77" s="12"/>
      <c r="J77" s="12"/>
      <c r="K77" s="12"/>
      <c r="L77" s="12"/>
    </row>
    <row r="78" spans="1:14" s="11" customFormat="1" hidden="1" x14ac:dyDescent="0.25">
      <c r="D78" s="12"/>
      <c r="E78" s="12"/>
      <c r="F78" s="12"/>
      <c r="G78" s="12"/>
      <c r="H78" s="12"/>
      <c r="I78" s="12"/>
      <c r="J78" s="12"/>
      <c r="K78" s="12"/>
      <c r="L78" s="12"/>
    </row>
    <row r="79" spans="1:14" s="11" customFormat="1" hidden="1" x14ac:dyDescent="0.25">
      <c r="A79" s="12"/>
      <c r="B79" s="12"/>
      <c r="C79" s="12"/>
      <c r="D79" s="12"/>
      <c r="E79" s="12"/>
      <c r="F79" s="12"/>
      <c r="G79" s="12"/>
      <c r="H79" s="12"/>
      <c r="I79" s="12"/>
      <c r="J79" s="12"/>
      <c r="K79" s="12"/>
      <c r="L79" s="12"/>
    </row>
    <row r="80" spans="1:14" s="11" customFormat="1" hidden="1" x14ac:dyDescent="0.25">
      <c r="A80" s="12"/>
      <c r="B80" s="12"/>
      <c r="C80" s="12"/>
      <c r="D80" s="12"/>
      <c r="E80" s="12"/>
      <c r="F80" s="12"/>
      <c r="G80" s="12"/>
      <c r="H80" s="12"/>
      <c r="I80" s="12"/>
      <c r="J80" s="12"/>
      <c r="K80" s="12"/>
      <c r="L80" s="12"/>
    </row>
    <row r="81" spans="1:12" s="11" customFormat="1" hidden="1" x14ac:dyDescent="0.25">
      <c r="A81" s="12"/>
      <c r="B81" s="12"/>
      <c r="C81" s="12"/>
      <c r="D81" s="12"/>
      <c r="E81" s="12"/>
      <c r="F81" s="12"/>
      <c r="G81" s="12"/>
      <c r="H81" s="12"/>
      <c r="I81" s="12"/>
      <c r="J81" s="12"/>
      <c r="K81" s="12"/>
      <c r="L81" s="12"/>
    </row>
    <row r="82" spans="1:12" s="11" customFormat="1" hidden="1" x14ac:dyDescent="0.25">
      <c r="A82" s="18"/>
      <c r="B82" s="12"/>
      <c r="C82" s="12"/>
      <c r="D82" s="12"/>
      <c r="E82" s="12"/>
      <c r="F82" s="12"/>
      <c r="G82" s="12"/>
      <c r="H82" s="12"/>
      <c r="I82" s="12"/>
      <c r="J82" s="12"/>
      <c r="K82" s="12"/>
      <c r="L82" s="12"/>
    </row>
    <row r="83" spans="1:12" s="11" customFormat="1" hidden="1" x14ac:dyDescent="0.25">
      <c r="A83" s="18"/>
      <c r="B83" s="12"/>
      <c r="C83" s="12"/>
      <c r="D83" s="12"/>
      <c r="E83" s="12"/>
      <c r="F83" s="12"/>
      <c r="G83" s="12"/>
      <c r="H83" s="12"/>
      <c r="I83" s="12"/>
      <c r="J83" s="12"/>
      <c r="K83" s="12"/>
      <c r="L83" s="12"/>
    </row>
    <row r="84" spans="1:12" s="11" customFormat="1" hidden="1" x14ac:dyDescent="0.25">
      <c r="A84" s="18"/>
      <c r="B84" s="12"/>
      <c r="C84" s="12"/>
      <c r="D84" s="12"/>
      <c r="E84" s="12"/>
      <c r="F84" s="12"/>
      <c r="G84" s="12"/>
      <c r="H84" s="12"/>
      <c r="I84" s="12"/>
      <c r="J84" s="12"/>
      <c r="K84" s="12"/>
      <c r="L84" s="12"/>
    </row>
    <row r="85" spans="1:12" s="11" customFormat="1" hidden="1" x14ac:dyDescent="0.25">
      <c r="A85" s="18"/>
      <c r="B85" s="12"/>
      <c r="C85" s="12"/>
      <c r="D85" s="12"/>
      <c r="E85" s="12"/>
      <c r="F85" s="12"/>
      <c r="G85" s="12"/>
      <c r="H85" s="12"/>
      <c r="I85" s="12"/>
      <c r="J85" s="12"/>
      <c r="K85" s="12"/>
      <c r="L85" s="12"/>
    </row>
    <row r="86" spans="1:12" s="11" customFormat="1" hidden="1" x14ac:dyDescent="0.25">
      <c r="A86" s="18"/>
      <c r="B86" s="12"/>
      <c r="C86" s="12"/>
      <c r="D86" s="12"/>
      <c r="E86" s="12"/>
      <c r="F86" s="12"/>
      <c r="G86" s="12"/>
      <c r="H86" s="12"/>
      <c r="I86" s="12"/>
      <c r="J86" s="12"/>
      <c r="K86" s="12"/>
      <c r="L86" s="12"/>
    </row>
    <row r="87" spans="1:12" s="11" customFormat="1" hidden="1" x14ac:dyDescent="0.25">
      <c r="A87" s="18"/>
      <c r="B87" s="12"/>
      <c r="C87" s="12"/>
      <c r="D87" s="12"/>
      <c r="E87" s="12"/>
      <c r="F87" s="12"/>
      <c r="G87" s="12"/>
      <c r="H87" s="12"/>
      <c r="I87" s="12"/>
      <c r="J87" s="12"/>
      <c r="K87" s="12"/>
      <c r="L87" s="12"/>
    </row>
    <row r="88" spans="1:12" s="11" customFormat="1" hidden="1" x14ac:dyDescent="0.25">
      <c r="A88" s="18"/>
      <c r="B88" s="12"/>
      <c r="C88" s="12"/>
      <c r="D88" s="12"/>
      <c r="E88" s="12"/>
      <c r="F88" s="12"/>
      <c r="G88" s="12"/>
      <c r="H88" s="12"/>
      <c r="I88" s="12"/>
      <c r="J88" s="12"/>
      <c r="K88" s="12"/>
      <c r="L88" s="12"/>
    </row>
    <row r="89" spans="1:12" s="11" customFormat="1" hidden="1" x14ac:dyDescent="0.25">
      <c r="A89" s="18"/>
      <c r="B89" s="12"/>
      <c r="C89" s="12"/>
      <c r="D89" s="12"/>
      <c r="E89" s="12"/>
      <c r="F89" s="12"/>
      <c r="G89" s="12"/>
      <c r="H89" s="12"/>
      <c r="I89" s="12"/>
      <c r="J89" s="12"/>
      <c r="K89" s="12"/>
      <c r="L89" s="12"/>
    </row>
    <row r="90" spans="1:12" s="11" customFormat="1" hidden="1" x14ac:dyDescent="0.25">
      <c r="A90" s="18"/>
      <c r="B90" s="12"/>
      <c r="C90" s="12"/>
      <c r="D90" s="12"/>
      <c r="E90" s="12"/>
      <c r="F90" s="12"/>
      <c r="G90" s="12"/>
      <c r="H90" s="12"/>
      <c r="I90" s="12"/>
      <c r="J90" s="12"/>
      <c r="K90" s="12"/>
      <c r="L90" s="12"/>
    </row>
    <row r="91" spans="1:12" s="11" customFormat="1" hidden="1" x14ac:dyDescent="0.25">
      <c r="A91" s="18"/>
      <c r="B91" s="12"/>
      <c r="C91" s="12"/>
      <c r="D91" s="12"/>
      <c r="E91" s="12"/>
      <c r="F91" s="12"/>
      <c r="G91" s="12"/>
      <c r="H91" s="12"/>
      <c r="I91" s="12"/>
      <c r="J91" s="12"/>
      <c r="K91" s="12"/>
      <c r="L91" s="12"/>
    </row>
    <row r="92" spans="1:12" s="11" customFormat="1" hidden="1" x14ac:dyDescent="0.25">
      <c r="A92" s="18"/>
      <c r="B92" s="12"/>
      <c r="C92" s="12"/>
      <c r="D92" s="12"/>
      <c r="E92" s="12"/>
      <c r="F92" s="12"/>
      <c r="G92" s="12"/>
      <c r="H92" s="12"/>
      <c r="I92" s="12"/>
      <c r="J92" s="12"/>
      <c r="K92" s="12"/>
      <c r="L92" s="12"/>
    </row>
    <row r="93" spans="1:12" s="11" customFormat="1" hidden="1" x14ac:dyDescent="0.25">
      <c r="A93" s="18"/>
      <c r="B93" s="12"/>
      <c r="C93" s="12"/>
      <c r="D93" s="12"/>
      <c r="E93" s="12"/>
      <c r="F93" s="12"/>
      <c r="G93" s="12"/>
      <c r="H93" s="12"/>
      <c r="I93" s="12"/>
      <c r="J93" s="12"/>
      <c r="K93" s="12"/>
      <c r="L93" s="12"/>
    </row>
    <row r="94" spans="1:12" s="11" customFormat="1" hidden="1" x14ac:dyDescent="0.25">
      <c r="A94" s="18"/>
      <c r="B94" s="12"/>
      <c r="C94" s="12"/>
      <c r="D94" s="12"/>
      <c r="E94" s="12"/>
      <c r="F94" s="12"/>
      <c r="G94" s="12"/>
      <c r="H94" s="12"/>
      <c r="I94" s="12"/>
      <c r="J94" s="12"/>
      <c r="K94" s="12"/>
      <c r="L94" s="12"/>
    </row>
    <row r="95" spans="1:12" s="11" customFormat="1" hidden="1" x14ac:dyDescent="0.25">
      <c r="A95" s="18"/>
      <c r="B95" s="12"/>
      <c r="C95" s="12"/>
      <c r="D95" s="12"/>
      <c r="E95" s="12"/>
      <c r="F95" s="12"/>
      <c r="G95" s="12"/>
      <c r="H95" s="12"/>
      <c r="I95" s="12"/>
      <c r="J95" s="12"/>
      <c r="K95" s="12"/>
      <c r="L95" s="12"/>
    </row>
    <row r="96" spans="1:12" s="11" customFormat="1" hidden="1" x14ac:dyDescent="0.25">
      <c r="A96" s="18"/>
      <c r="B96" s="12"/>
      <c r="C96" s="12"/>
      <c r="D96" s="12"/>
      <c r="E96" s="12"/>
      <c r="F96" s="12"/>
      <c r="G96" s="12"/>
      <c r="H96" s="12"/>
      <c r="I96" s="12"/>
      <c r="J96" s="12"/>
      <c r="K96" s="12"/>
      <c r="L96" s="12"/>
    </row>
    <row r="97" spans="1:12" s="11" customFormat="1" hidden="1" x14ac:dyDescent="0.25">
      <c r="A97" s="18"/>
      <c r="B97" s="12"/>
      <c r="C97" s="12"/>
      <c r="D97" s="12"/>
      <c r="E97" s="12"/>
      <c r="F97" s="12"/>
      <c r="G97" s="12"/>
      <c r="H97" s="12"/>
      <c r="I97" s="12"/>
      <c r="J97" s="12"/>
      <c r="K97" s="12"/>
      <c r="L97" s="12"/>
    </row>
    <row r="98" spans="1:12" s="11" customFormat="1" hidden="1" x14ac:dyDescent="0.25">
      <c r="A98" s="18"/>
      <c r="B98" s="12"/>
      <c r="C98" s="12"/>
      <c r="D98" s="12"/>
      <c r="E98" s="12"/>
      <c r="F98" s="12"/>
      <c r="G98" s="12"/>
      <c r="H98" s="12"/>
      <c r="I98" s="12"/>
      <c r="J98" s="12"/>
      <c r="K98" s="12"/>
      <c r="L98" s="12"/>
    </row>
    <row r="99" spans="1:12" s="11" customFormat="1" hidden="1" x14ac:dyDescent="0.25">
      <c r="A99" s="18"/>
      <c r="B99" s="12"/>
      <c r="C99" s="12"/>
      <c r="D99" s="12"/>
      <c r="E99" s="12"/>
      <c r="F99" s="12"/>
      <c r="G99" s="12"/>
      <c r="H99" s="12"/>
      <c r="I99" s="12"/>
      <c r="J99" s="12"/>
      <c r="K99" s="12"/>
      <c r="L99" s="12"/>
    </row>
    <row r="100" spans="1:12" s="11" customFormat="1" hidden="1" x14ac:dyDescent="0.25">
      <c r="A100" s="18"/>
      <c r="B100" s="12"/>
      <c r="C100" s="12"/>
      <c r="D100" s="12"/>
      <c r="E100" s="12"/>
      <c r="F100" s="12"/>
      <c r="G100" s="12"/>
      <c r="H100" s="12"/>
      <c r="I100" s="12"/>
      <c r="J100" s="12"/>
      <c r="K100" s="12"/>
      <c r="L100" s="12"/>
    </row>
    <row r="101" spans="1:12" s="11" customFormat="1" hidden="1" x14ac:dyDescent="0.25">
      <c r="A101" s="18"/>
      <c r="B101" s="12"/>
      <c r="C101" s="12"/>
      <c r="D101" s="12"/>
      <c r="E101" s="12"/>
      <c r="F101" s="12"/>
      <c r="G101" s="12"/>
      <c r="H101" s="12"/>
      <c r="I101" s="12"/>
      <c r="J101" s="12"/>
      <c r="K101" s="12"/>
      <c r="L101" s="12"/>
    </row>
    <row r="102" spans="1:12" s="11" customFormat="1" hidden="1" x14ac:dyDescent="0.25">
      <c r="A102" s="18"/>
      <c r="B102" s="12"/>
      <c r="C102" s="12"/>
      <c r="D102" s="12"/>
      <c r="E102" s="12"/>
      <c r="F102" s="12"/>
      <c r="G102" s="12"/>
      <c r="H102" s="12"/>
      <c r="I102" s="12"/>
      <c r="J102" s="12"/>
      <c r="K102" s="12"/>
      <c r="L102" s="12"/>
    </row>
    <row r="103" spans="1:12" s="11" customFormat="1" hidden="1" x14ac:dyDescent="0.25">
      <c r="A103" s="18"/>
      <c r="B103" s="12"/>
      <c r="C103" s="12"/>
      <c r="D103" s="12"/>
      <c r="E103" s="12"/>
      <c r="F103" s="12"/>
      <c r="G103" s="12"/>
      <c r="H103" s="12"/>
      <c r="I103" s="12"/>
      <c r="J103" s="12"/>
      <c r="K103" s="12"/>
      <c r="L103" s="12"/>
    </row>
    <row r="104" spans="1:12" s="11" customFormat="1" hidden="1" x14ac:dyDescent="0.25">
      <c r="A104" s="18"/>
      <c r="B104" s="12"/>
      <c r="C104" s="12"/>
      <c r="D104" s="12"/>
      <c r="E104" s="12"/>
      <c r="F104" s="12"/>
      <c r="G104" s="12"/>
      <c r="H104" s="12"/>
      <c r="I104" s="12"/>
      <c r="J104" s="12"/>
      <c r="K104" s="12"/>
      <c r="L104" s="12"/>
    </row>
    <row r="105" spans="1:12" s="11" customFormat="1" hidden="1" x14ac:dyDescent="0.25">
      <c r="A105" s="18"/>
      <c r="B105" s="12"/>
      <c r="C105" s="12"/>
      <c r="D105" s="12"/>
      <c r="E105" s="12"/>
      <c r="F105" s="12"/>
      <c r="G105" s="12"/>
      <c r="H105" s="12"/>
      <c r="I105" s="12"/>
      <c r="J105" s="12"/>
      <c r="K105" s="12"/>
      <c r="L105" s="12"/>
    </row>
    <row r="106" spans="1:12" s="11" customFormat="1" hidden="1" x14ac:dyDescent="0.25">
      <c r="A106" s="18"/>
      <c r="B106" s="12"/>
      <c r="C106" s="12"/>
      <c r="D106" s="12"/>
      <c r="E106" s="12"/>
      <c r="F106" s="12"/>
      <c r="G106" s="12"/>
      <c r="H106" s="12"/>
      <c r="I106" s="12"/>
      <c r="J106" s="12"/>
      <c r="K106" s="12"/>
      <c r="L106" s="12"/>
    </row>
    <row r="107" spans="1:12" s="11" customFormat="1" hidden="1" x14ac:dyDescent="0.25">
      <c r="A107" s="18"/>
      <c r="B107" s="12"/>
      <c r="C107" s="12"/>
      <c r="D107" s="12"/>
      <c r="E107" s="12"/>
      <c r="F107" s="12"/>
      <c r="G107" s="12"/>
      <c r="H107" s="12"/>
      <c r="I107" s="12"/>
      <c r="J107" s="12"/>
      <c r="K107" s="12"/>
      <c r="L107" s="12"/>
    </row>
    <row r="108" spans="1:12" s="11" customFormat="1" hidden="1" x14ac:dyDescent="0.25">
      <c r="A108" s="18"/>
      <c r="B108" s="12"/>
      <c r="C108" s="12"/>
      <c r="D108" s="12"/>
      <c r="E108" s="12"/>
      <c r="F108" s="12"/>
      <c r="G108" s="12"/>
      <c r="H108" s="12"/>
      <c r="I108" s="12"/>
      <c r="J108" s="12"/>
      <c r="K108" s="12"/>
      <c r="L108" s="12"/>
    </row>
    <row r="109" spans="1:12" s="11" customFormat="1" hidden="1" x14ac:dyDescent="0.25">
      <c r="A109" s="18"/>
      <c r="B109" s="12"/>
      <c r="C109" s="12"/>
      <c r="D109" s="12"/>
      <c r="E109" s="12"/>
      <c r="F109" s="12"/>
      <c r="G109" s="12"/>
      <c r="H109" s="12"/>
      <c r="I109" s="12"/>
      <c r="J109" s="12"/>
      <c r="K109" s="12"/>
      <c r="L109" s="12"/>
    </row>
    <row r="110" spans="1:12" s="11" customFormat="1" hidden="1" x14ac:dyDescent="0.25">
      <c r="A110" s="18"/>
      <c r="B110" s="12"/>
      <c r="C110" s="12"/>
      <c r="D110" s="12"/>
      <c r="E110" s="12"/>
      <c r="F110" s="12"/>
      <c r="G110" s="12"/>
      <c r="H110" s="12"/>
      <c r="I110" s="12"/>
      <c r="J110" s="12"/>
      <c r="K110" s="12"/>
      <c r="L110" s="12"/>
    </row>
    <row r="111" spans="1:12" s="11" customFormat="1" hidden="1" x14ac:dyDescent="0.25">
      <c r="A111" s="18"/>
      <c r="B111" s="12"/>
      <c r="C111" s="12"/>
      <c r="D111" s="12"/>
      <c r="E111" s="12"/>
      <c r="F111" s="12"/>
      <c r="G111" s="12"/>
      <c r="H111" s="12"/>
      <c r="I111" s="12"/>
      <c r="J111" s="12"/>
      <c r="K111" s="12"/>
      <c r="L111" s="12"/>
    </row>
    <row r="112" spans="1:12" s="11" customFormat="1" hidden="1" x14ac:dyDescent="0.25">
      <c r="A112" s="18"/>
      <c r="B112" s="12"/>
      <c r="C112" s="12"/>
      <c r="D112" s="12"/>
      <c r="E112" s="12"/>
      <c r="F112" s="12"/>
      <c r="G112" s="12"/>
      <c r="H112" s="12"/>
      <c r="I112" s="12"/>
      <c r="J112" s="12"/>
      <c r="K112" s="12"/>
      <c r="L112" s="12"/>
    </row>
    <row r="113" spans="1:12" s="11" customFormat="1" hidden="1" x14ac:dyDescent="0.25">
      <c r="A113" s="18"/>
      <c r="B113" s="12"/>
      <c r="C113" s="12"/>
      <c r="D113" s="12"/>
      <c r="E113" s="12"/>
      <c r="F113" s="12"/>
      <c r="G113" s="12"/>
      <c r="H113" s="12"/>
      <c r="I113" s="12"/>
      <c r="J113" s="12"/>
      <c r="K113" s="12"/>
      <c r="L113" s="12"/>
    </row>
    <row r="114" spans="1:12" s="11" customFormat="1" hidden="1" x14ac:dyDescent="0.25">
      <c r="A114" s="18"/>
      <c r="B114" s="12"/>
      <c r="C114" s="12"/>
      <c r="D114" s="12"/>
      <c r="E114" s="12"/>
      <c r="F114" s="12"/>
      <c r="G114" s="12"/>
      <c r="H114" s="12"/>
      <c r="I114" s="12"/>
      <c r="J114" s="12"/>
      <c r="K114" s="8"/>
      <c r="L114" s="8"/>
    </row>
    <row r="115" spans="1:12" s="11" customFormat="1" hidden="1" x14ac:dyDescent="0.25">
      <c r="A115" s="18"/>
      <c r="B115" s="12"/>
      <c r="C115" s="12"/>
      <c r="D115" s="12"/>
      <c r="E115" s="12"/>
      <c r="F115" s="12"/>
      <c r="G115" s="12"/>
      <c r="H115" s="12"/>
      <c r="I115" s="12"/>
      <c r="J115" s="12"/>
      <c r="K115" s="8"/>
      <c r="L115" s="8"/>
    </row>
    <row r="116" spans="1:12" s="11" customFormat="1" hidden="1" x14ac:dyDescent="0.25">
      <c r="A116" s="18"/>
      <c r="B116" s="12"/>
      <c r="C116" s="12"/>
      <c r="D116" s="12"/>
      <c r="E116" s="12"/>
      <c r="F116" s="12"/>
      <c r="G116" s="12"/>
      <c r="H116" s="12"/>
      <c r="I116" s="12"/>
      <c r="J116" s="12"/>
      <c r="K116" s="8"/>
      <c r="L116" s="8"/>
    </row>
    <row r="117" spans="1:12" s="11" customFormat="1" hidden="1" x14ac:dyDescent="0.25">
      <c r="A117" s="18"/>
      <c r="B117" s="12"/>
      <c r="C117" s="12"/>
      <c r="D117" s="12"/>
      <c r="E117" s="12"/>
      <c r="F117" s="12"/>
      <c r="G117" s="12"/>
      <c r="H117" s="12"/>
      <c r="I117" s="12"/>
      <c r="J117" s="12"/>
      <c r="K117" s="8"/>
      <c r="L117" s="8"/>
    </row>
    <row r="118" spans="1:12" s="11" customFormat="1" hidden="1" x14ac:dyDescent="0.25">
      <c r="A118" s="18"/>
      <c r="B118" s="12"/>
      <c r="C118" s="12"/>
      <c r="D118" s="12"/>
      <c r="E118" s="12"/>
      <c r="F118" s="12"/>
      <c r="G118" s="12"/>
      <c r="H118" s="12"/>
      <c r="I118" s="12"/>
      <c r="J118" s="12"/>
      <c r="K118" s="8"/>
      <c r="L118" s="8"/>
    </row>
    <row r="119" spans="1:12" s="11" customFormat="1" hidden="1" x14ac:dyDescent="0.25">
      <c r="A119" s="18"/>
      <c r="B119" s="12"/>
      <c r="C119" s="12"/>
      <c r="D119" s="12"/>
      <c r="E119" s="12"/>
      <c r="F119" s="12"/>
      <c r="G119" s="12"/>
      <c r="H119" s="12"/>
      <c r="I119" s="12"/>
      <c r="J119" s="12"/>
      <c r="K119" s="8"/>
      <c r="L119" s="8"/>
    </row>
    <row r="120" spans="1:12" s="11" customFormat="1" hidden="1" x14ac:dyDescent="0.25">
      <c r="A120" s="18"/>
      <c r="B120" s="12"/>
      <c r="C120" s="12"/>
      <c r="D120" s="12"/>
      <c r="E120" s="12"/>
      <c r="F120" s="12"/>
      <c r="G120" s="12"/>
      <c r="H120" s="12"/>
      <c r="I120" s="12"/>
      <c r="J120" s="12"/>
      <c r="K120" s="8"/>
      <c r="L120" s="8"/>
    </row>
    <row r="121" spans="1:12" s="11" customFormat="1" hidden="1" x14ac:dyDescent="0.25">
      <c r="A121" s="18"/>
      <c r="B121" s="12"/>
      <c r="C121" s="12"/>
      <c r="D121" s="12"/>
      <c r="E121" s="12"/>
      <c r="F121" s="12"/>
      <c r="G121" s="12"/>
      <c r="H121" s="12"/>
      <c r="I121" s="12"/>
      <c r="J121" s="12"/>
      <c r="K121" s="8"/>
      <c r="L121" s="8"/>
    </row>
    <row r="122" spans="1:12" s="11" customFormat="1" hidden="1" x14ac:dyDescent="0.25">
      <c r="A122" s="18"/>
      <c r="B122" s="12"/>
      <c r="C122" s="12"/>
      <c r="D122" s="12"/>
      <c r="E122" s="12"/>
      <c r="F122" s="12"/>
      <c r="G122" s="12"/>
      <c r="H122" s="12"/>
      <c r="I122" s="12"/>
      <c r="J122" s="12"/>
      <c r="K122" s="8"/>
      <c r="L122" s="8"/>
    </row>
    <row r="123" spans="1:12" s="11" customFormat="1" hidden="1" x14ac:dyDescent="0.25">
      <c r="A123" s="18"/>
      <c r="B123" s="12"/>
      <c r="C123" s="12"/>
      <c r="D123" s="12"/>
      <c r="E123" s="12"/>
      <c r="F123" s="12"/>
      <c r="G123" s="12"/>
      <c r="H123" s="12"/>
      <c r="I123" s="12"/>
      <c r="J123" s="12"/>
      <c r="K123" s="8"/>
      <c r="L123" s="8"/>
    </row>
    <row r="124" spans="1:12" s="11" customFormat="1" hidden="1" x14ac:dyDescent="0.25">
      <c r="A124" s="18"/>
      <c r="B124" s="12"/>
      <c r="C124" s="12"/>
      <c r="D124" s="12"/>
      <c r="E124" s="12"/>
      <c r="F124" s="12"/>
      <c r="G124" s="12"/>
      <c r="H124" s="12"/>
      <c r="I124" s="12"/>
      <c r="J124" s="12"/>
      <c r="K124" s="8"/>
      <c r="L124" s="8"/>
    </row>
    <row r="125" spans="1:12" s="11" customFormat="1" hidden="1" x14ac:dyDescent="0.25">
      <c r="A125" s="18"/>
      <c r="B125" s="12"/>
      <c r="C125" s="12"/>
      <c r="D125" s="12"/>
      <c r="E125" s="12"/>
      <c r="F125" s="12"/>
      <c r="G125" s="12"/>
      <c r="H125" s="12"/>
      <c r="I125" s="12"/>
      <c r="J125" s="12"/>
      <c r="K125" s="8"/>
      <c r="L125" s="8"/>
    </row>
    <row r="126" spans="1:12" s="11" customFormat="1" hidden="1" x14ac:dyDescent="0.25">
      <c r="A126" s="18"/>
      <c r="B126" s="12"/>
      <c r="C126" s="12"/>
      <c r="D126" s="12"/>
      <c r="E126" s="12"/>
      <c r="F126" s="12"/>
      <c r="G126" s="12"/>
      <c r="H126" s="12"/>
      <c r="I126" s="12"/>
      <c r="J126" s="12"/>
      <c r="K126" s="8"/>
      <c r="L126" s="8"/>
    </row>
    <row r="127" spans="1:12" s="11" customFormat="1" hidden="1" x14ac:dyDescent="0.25">
      <c r="A127" s="18"/>
      <c r="B127" s="12"/>
      <c r="C127" s="12"/>
      <c r="D127" s="12"/>
      <c r="E127" s="12"/>
      <c r="F127" s="12"/>
      <c r="G127" s="12"/>
      <c r="H127" s="12"/>
      <c r="I127" s="12"/>
      <c r="J127" s="12"/>
      <c r="K127" s="8"/>
      <c r="L127" s="8"/>
    </row>
    <row r="128" spans="1:12" s="11" customFormat="1" hidden="1" x14ac:dyDescent="0.25">
      <c r="A128" s="18"/>
      <c r="B128" s="12"/>
      <c r="C128" s="12"/>
      <c r="D128" s="12"/>
      <c r="E128" s="12"/>
      <c r="F128" s="12"/>
      <c r="G128" s="12"/>
      <c r="H128" s="12"/>
      <c r="I128" s="12"/>
      <c r="J128" s="12"/>
      <c r="K128" s="8"/>
      <c r="L128" s="8"/>
    </row>
    <row r="129" spans="1:13" s="11" customFormat="1" hidden="1" x14ac:dyDescent="0.25">
      <c r="A129" s="18"/>
      <c r="B129" s="12"/>
      <c r="C129" s="12"/>
      <c r="D129" s="12"/>
      <c r="E129" s="12"/>
      <c r="F129" s="12"/>
      <c r="G129" s="12"/>
      <c r="H129" s="12"/>
      <c r="I129" s="12"/>
      <c r="J129" s="12"/>
      <c r="K129" s="8"/>
      <c r="L129" s="8"/>
    </row>
    <row r="130" spans="1:13" s="11" customFormat="1" hidden="1" x14ac:dyDescent="0.25">
      <c r="A130" s="18"/>
      <c r="B130" s="12"/>
      <c r="C130" s="12"/>
      <c r="D130" s="12"/>
      <c r="E130" s="12"/>
      <c r="F130" s="12"/>
      <c r="G130" s="12"/>
      <c r="H130" s="12"/>
      <c r="I130" s="12"/>
      <c r="J130" s="12"/>
      <c r="K130" s="8"/>
      <c r="L130" s="8"/>
      <c r="M130"/>
    </row>
    <row r="131" spans="1:13" s="11" customFormat="1" hidden="1" x14ac:dyDescent="0.25">
      <c r="A131" s="18"/>
      <c r="B131" s="12"/>
      <c r="C131" s="12"/>
      <c r="D131" s="12"/>
      <c r="E131" s="12"/>
      <c r="F131" s="12"/>
      <c r="G131" s="12"/>
      <c r="H131" s="12"/>
      <c r="I131" s="12"/>
      <c r="J131" s="12"/>
      <c r="K131" s="8"/>
      <c r="L131" s="8"/>
      <c r="M131"/>
    </row>
    <row r="132" spans="1:13" s="11" customFormat="1" hidden="1" x14ac:dyDescent="0.25">
      <c r="A132" s="18"/>
      <c r="B132" s="12"/>
      <c r="C132" s="12"/>
      <c r="D132" s="12"/>
      <c r="E132" s="12"/>
      <c r="F132" s="12"/>
      <c r="G132" s="12"/>
      <c r="H132" s="12"/>
      <c r="I132" s="12"/>
      <c r="J132" s="12"/>
      <c r="K132" s="8"/>
      <c r="L132" s="8"/>
      <c r="M132"/>
    </row>
    <row r="133" spans="1:13" s="11" customFormat="1" hidden="1" x14ac:dyDescent="0.25">
      <c r="A133" s="18"/>
      <c r="B133" s="12"/>
      <c r="C133" s="12"/>
      <c r="D133" s="12"/>
      <c r="E133" s="12"/>
      <c r="F133" s="12"/>
      <c r="G133" s="12"/>
      <c r="H133" s="12"/>
      <c r="I133" s="12"/>
      <c r="J133" s="12"/>
      <c r="K133" s="8"/>
      <c r="L133" s="8"/>
      <c r="M133"/>
    </row>
    <row r="134" spans="1:13" s="11" customFormat="1" hidden="1" x14ac:dyDescent="0.25">
      <c r="A134" s="18"/>
      <c r="B134" s="12"/>
      <c r="C134" s="12"/>
      <c r="D134" s="12"/>
      <c r="E134" s="12"/>
      <c r="F134" s="12"/>
      <c r="G134" s="12"/>
      <c r="H134" s="12"/>
      <c r="I134" s="12"/>
      <c r="J134" s="12"/>
      <c r="K134" s="8"/>
      <c r="L134" s="8"/>
      <c r="M134"/>
    </row>
    <row r="135" spans="1:13" s="11" customFormat="1" hidden="1" x14ac:dyDescent="0.25">
      <c r="A135" s="18"/>
      <c r="B135" s="12"/>
      <c r="C135" s="12"/>
      <c r="D135" s="12"/>
      <c r="E135" s="12"/>
      <c r="F135" s="12"/>
      <c r="G135" s="12"/>
      <c r="H135" s="12"/>
      <c r="I135" s="12"/>
      <c r="J135" s="12"/>
      <c r="K135" s="8"/>
      <c r="L135" s="8"/>
      <c r="M135"/>
    </row>
    <row r="136" spans="1:13" s="11" customFormat="1" hidden="1" x14ac:dyDescent="0.25">
      <c r="A136" s="18"/>
      <c r="B136" s="12"/>
      <c r="C136" s="12"/>
      <c r="D136" s="12"/>
      <c r="E136" s="12"/>
      <c r="F136" s="12"/>
      <c r="G136" s="12"/>
      <c r="H136" s="12"/>
      <c r="I136" s="12"/>
      <c r="J136" s="12"/>
      <c r="K136" s="8"/>
      <c r="L136" s="8"/>
      <c r="M136"/>
    </row>
    <row r="137" spans="1:13" s="11" customFormat="1" hidden="1" x14ac:dyDescent="0.25">
      <c r="A137" s="18"/>
      <c r="B137" s="12"/>
      <c r="C137" s="12"/>
      <c r="D137" s="12"/>
      <c r="E137" s="12"/>
      <c r="F137" s="12"/>
      <c r="G137" s="12"/>
      <c r="H137" s="12"/>
      <c r="I137" s="12"/>
      <c r="J137" s="12"/>
      <c r="K137" s="8"/>
      <c r="L137" s="8"/>
      <c r="M137"/>
    </row>
    <row r="138" spans="1:13" hidden="1" x14ac:dyDescent="0.25">
      <c r="A138" s="18"/>
      <c r="B138" s="12"/>
      <c r="C138" s="12"/>
      <c r="E138" s="12"/>
      <c r="F138" s="12"/>
    </row>
    <row r="139" spans="1:13" hidden="1" x14ac:dyDescent="0.25">
      <c r="A139" s="18"/>
      <c r="B139" s="12"/>
      <c r="C139" s="12"/>
    </row>
    <row r="140" spans="1:13" hidden="1" x14ac:dyDescent="0.25">
      <c r="A140" s="18"/>
      <c r="B140" s="12"/>
      <c r="C140" s="12"/>
    </row>
    <row r="141" spans="1:13" hidden="1" x14ac:dyDescent="0.25">
      <c r="A141" s="18"/>
      <c r="B141" s="12"/>
      <c r="C141" s="12"/>
    </row>
    <row r="142" spans="1:13" hidden="1" x14ac:dyDescent="0.25">
      <c r="A142" s="18"/>
      <c r="B142" s="12"/>
      <c r="C142" s="12"/>
    </row>
    <row r="143" spans="1:13" hidden="1" x14ac:dyDescent="0.25">
      <c r="A143" s="18"/>
      <c r="B143" s="12"/>
      <c r="C143" s="12"/>
    </row>
    <row r="144" spans="1:13" hidden="1" x14ac:dyDescent="0.25">
      <c r="A144" s="18"/>
      <c r="B144" s="12"/>
      <c r="C144" s="12"/>
    </row>
    <row r="145" spans="1:3" hidden="1" x14ac:dyDescent="0.25">
      <c r="A145" s="18"/>
      <c r="B145" s="12"/>
      <c r="C145" s="12"/>
    </row>
    <row r="146" spans="1:3" hidden="1" x14ac:dyDescent="0.25">
      <c r="A146" s="18"/>
      <c r="B146" s="12"/>
      <c r="C146" s="12"/>
    </row>
    <row r="147" spans="1:3" hidden="1" x14ac:dyDescent="0.25">
      <c r="A147" s="18"/>
      <c r="B147" s="12"/>
      <c r="C147" s="12"/>
    </row>
    <row r="148" spans="1:3" hidden="1" x14ac:dyDescent="0.25">
      <c r="A148" s="18"/>
      <c r="B148" s="12"/>
      <c r="C148" s="12"/>
    </row>
    <row r="149" spans="1:3" hidden="1" x14ac:dyDescent="0.25">
      <c r="A149" s="18"/>
      <c r="B149" s="12"/>
      <c r="C149" s="12"/>
    </row>
    <row r="150" spans="1:3" hidden="1" x14ac:dyDescent="0.25">
      <c r="A150" s="19"/>
    </row>
    <row r="151" spans="1:3" hidden="1" x14ac:dyDescent="0.25">
      <c r="A151" s="19"/>
    </row>
    <row r="152" spans="1:3" hidden="1" x14ac:dyDescent="0.25">
      <c r="A152" s="19"/>
    </row>
    <row r="153" spans="1:3" hidden="1" x14ac:dyDescent="0.25">
      <c r="A153" s="19"/>
    </row>
    <row r="154" spans="1:3" hidden="1" x14ac:dyDescent="0.25">
      <c r="A154" s="19"/>
    </row>
    <row r="155" spans="1:3" hidden="1" x14ac:dyDescent="0.25">
      <c r="A155" s="19"/>
    </row>
    <row r="156" spans="1:3" hidden="1" x14ac:dyDescent="0.25">
      <c r="A156" s="19"/>
    </row>
    <row r="157" spans="1:3" hidden="1" x14ac:dyDescent="0.25">
      <c r="A157" s="19"/>
    </row>
    <row r="158" spans="1:3" ht="15" hidden="1" customHeight="1" x14ac:dyDescent="0.25">
      <c r="A158" s="19"/>
    </row>
    <row r="159" spans="1:3" ht="15" hidden="1" customHeight="1" x14ac:dyDescent="0.25">
      <c r="A159" s="19"/>
    </row>
    <row r="160" spans="1:3" ht="15" hidden="1" customHeight="1" x14ac:dyDescent="0.25">
      <c r="A160" s="19"/>
    </row>
    <row r="161" spans="1:1" ht="15" hidden="1" customHeight="1" x14ac:dyDescent="0.25">
      <c r="A161" s="20"/>
    </row>
    <row r="162" spans="1:1" ht="15" hidden="1" customHeight="1" x14ac:dyDescent="0.25">
      <c r="A162" s="20"/>
    </row>
    <row r="163" spans="1:1" ht="15" hidden="1" customHeight="1" x14ac:dyDescent="0.25">
      <c r="A163" s="20"/>
    </row>
    <row r="164" spans="1:1" ht="15" hidden="1" customHeight="1" x14ac:dyDescent="0.25">
      <c r="A164" s="20"/>
    </row>
    <row r="165" spans="1:1" ht="15" hidden="1" customHeight="1" x14ac:dyDescent="0.25">
      <c r="A165" s="2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Russell Fail</cp:lastModifiedBy>
  <dcterms:created xsi:type="dcterms:W3CDTF">2010-12-02T19:54:44Z</dcterms:created>
  <dcterms:modified xsi:type="dcterms:W3CDTF">2020-11-25T14:59:46Z</dcterms:modified>
</cp:coreProperties>
</file>