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O:\Zone85 Seagreen Phase 2&amp;3\Zone85_M07_S01_D01_20\Re-bird height\"/>
    </mc:Choice>
  </mc:AlternateContent>
  <xr:revisionPtr revIDLastSave="0" documentId="13_ncr:1_{D0EB0589-68FE-4DF0-BB86-EC4061358801}" xr6:coauthVersionLast="45" xr6:coauthVersionMax="45" xr10:uidLastSave="{00000000-0000-0000-0000-000000000000}"/>
  <bookViews>
    <workbookView xWindow="28845" yWindow="420" windowWidth="29040" windowHeight="15615"/>
  </bookViews>
  <sheets>
    <sheet name="Data" sheetId="1" r:id="rId1"/>
    <sheet name="Count Data" sheetId="2" r:id="rId2"/>
  </sheets>
  <definedNames>
    <definedName name="_xlnm._FilterDatabase" localSheetId="0" hidden="true">Data!$A$1:$BQ$1795</definedName>
  </definedNames>
  <calcPr calcId="191029" fullCalcOnLoad="true" iterateDelta="0.0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<sst xmlns="http://schemas.openxmlformats.org/spreadsheetml/2006/main" count="8393543" uniqueCount="5239">
  <si>
    <t>Location</t>
  </si>
  <si>
    <t>Date</t>
  </si>
  <si>
    <t>Camera</t>
  </si>
  <si>
    <t>Reel Name</t>
  </si>
  <si>
    <t>Observer</t>
  </si>
  <si>
    <t>Time</t>
  </si>
  <si>
    <t>Frame</t>
  </si>
  <si>
    <t>Category</t>
  </si>
  <si>
    <t>Behaviour</t>
  </si>
  <si>
    <t>Species</t>
  </si>
  <si>
    <t>Broad Category</t>
  </si>
  <si>
    <t>Flying at Sea Level</t>
  </si>
  <si>
    <t>Comments</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</si>
  <si>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</si>
  <si>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</si>
  <si>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</si>
  <si>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</si>
  <si>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</si>
  <si>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</si>
  <si>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</si>
  <si>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</si>
  <si>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</si>
  <si>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</si>
  <si>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</si>
  <si>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</si>
  <si>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</si>
  <si>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</si>
  <si>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</si>
  <si>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</si>
  <si>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</si>
  <si>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</si>
  <si>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</si>
  <si>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</si>
  <si>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</si>
  <si>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</si>
  <si>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</si>
  <si>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</si>
  <si>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</si>
  <si>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</si>
  <si>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</si>
  <si>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</si>
  <si>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</si>
  <si>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</si>
  <si>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</si>
  <si>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</si>
  <si>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</si>
  <si>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</si>
  <si>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</si>
  <si>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</si>
  <si>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</si>
  <si>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</si>
  <si>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</si>
  <si>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</si>
  <si>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</si>
  <si>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</si>
  <si>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</si>
  <si>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</si>
  <si>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</si>
  <si>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</si>
  <si>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</si>
  <si>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</si>
  <si>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</si>
  <si>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</si>
  <si>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</si>
  <si>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</si>
  <si>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</si>
  <si>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</si>
  <si>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</si>
  <si>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</si>
  <si>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</si>
  <si>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</si>
  <si>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</si>
  <si>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</si>
  <si>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</si>
  <si>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</si>
  <si>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</si>
  <si>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</si>
  <si>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</si>
  <si>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</si>
  <si>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</si>
  <si>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</si>
  <si>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</si>
  <si>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</si>
  <si>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</si>
  <si>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</si>
  <si>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</si>
  <si>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</si>
  <si>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</si>
  <si>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</si>
  <si>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</si>
  <si>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</si>
  <si>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</si>
  <si>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</si>
  <si>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</si>
  <si>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</si>
  <si>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</si>
  <si>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</si>
  <si>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</si>
  <si>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</si>
  <si>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</si>
  <si>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</si>
  <si>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</si>
  <si>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</si>
  <si>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</si>
  <si>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</si>
  <si>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</si>
  <si>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</si>
  <si>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</si>
  <si>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</si>
  <si>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</si>
  <si>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</si>
  <si>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</si>
  <si>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</si>
  <si>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</si>
  <si>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</si>
  <si>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</si>
  <si>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</si>
  <si>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</si>
  <si>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</si>
  <si>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</si>
  <si>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</si>
  <si>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</si>
  <si>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</si>
  <si>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</si>
  <si>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</si>
  <si>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</si>
  <si>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</si>
  <si>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</si>
  <si>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</si>
  <si>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</si>
  <si>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</si>
  <si>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</si>
  <si>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</si>
  <si>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</si>
  <si>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</si>
  <si>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</si>
  <si>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</si>
  <si>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</si>
  <si>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</si>
  <si>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</si>
  <si>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</si>
  <si>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</si>
  <si>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</si>
  <si>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</si>
  <si>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</si>
  <si>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</si>
  <si>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</si>
  <si>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</si>
  <si>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</si>
  <si>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</si>
  <si>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</si>
  <si>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</si>
  <si>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</si>
  <si>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</si>
  <si>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</si>
  <si>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</si>
  <si>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</si>
  <si>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</si>
  <si>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</si>
  <si>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</si>
  <si>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</si>
  <si>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</si>
  <si>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</si>
  <si>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</si>
  <si>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</si>
  <si>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</si>
  <si>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</si>
  <si>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</si>
  <si>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</si>
  <si>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</si>
  <si>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</si>
  <si>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</si>
  <si>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</si>
  <si>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</si>
  <si>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</si>
  <si>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</si>
  <si>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</si>
  <si>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</si>
  <si>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</si>
  <si>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</si>
  <si>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</si>
  <si>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</si>
  <si>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</si>
  <si>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</si>
  <si>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</si>
  <si>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</si>
  <si>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</si>
  <si>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</si>
  <si>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</si>
  <si>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</si>
  <si>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</si>
  <si>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</si>
  <si>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</si>
  <si>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</si>
  <si>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</si>
  <si>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</si>
  <si>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</si>
  <si>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</si>
  <si>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</si>
  <si>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</si>
  <si>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Frame Y</t>
  </si>
  <si>
    <t>Zone 85</t>
  </si>
  <si>
    <t>2cm</t>
  </si>
  <si>
    <t>08-44-45.333</t>
  </si>
  <si>
    <t>SRS</t>
  </si>
  <si>
    <t xml:space="preserve">Start of Transect  </t>
  </si>
  <si>
    <t>Start of Transect</t>
  </si>
  <si>
    <t>System</t>
  </si>
  <si>
    <t>Glare</t>
  </si>
  <si>
    <t>x12</t>
  </si>
  <si>
    <t xml:space="preserve">Bird    </t>
  </si>
  <si>
    <t>Sitting</t>
  </si>
  <si>
    <t>Probable</t>
  </si>
  <si>
    <t>Definite</t>
  </si>
  <si>
    <t>x13</t>
  </si>
  <si>
    <t>Flying DR</t>
  </si>
  <si>
    <t>Possible</t>
  </si>
  <si>
    <t>Flying UL</t>
  </si>
  <si>
    <t>x14</t>
  </si>
  <si>
    <t xml:space="preserve">End of Transect  </t>
  </si>
  <si>
    <t>End of Transect</t>
  </si>
  <si>
    <t>08-52-21.333</t>
  </si>
  <si>
    <t>JE</t>
  </si>
  <si>
    <t>x38</t>
  </si>
  <si>
    <t>Flying U</t>
  </si>
  <si>
    <t>x39</t>
  </si>
  <si>
    <t xml:space="preserve">Mammal    </t>
  </si>
  <si>
    <t>Moving UR</t>
  </si>
  <si>
    <t>Non_Avian_Animal</t>
  </si>
  <si>
    <t>x40</t>
  </si>
  <si>
    <t>Flying R</t>
  </si>
  <si>
    <t>x41</t>
  </si>
  <si>
    <t>x42</t>
  </si>
  <si>
    <t>09-00-14.333</t>
  </si>
  <si>
    <t>DM</t>
  </si>
  <si>
    <t>x15</t>
  </si>
  <si>
    <t>x16</t>
  </si>
  <si>
    <t>x17</t>
  </si>
  <si>
    <t>x18</t>
  </si>
  <si>
    <t>Flying L</t>
  </si>
  <si>
    <t>x19</t>
  </si>
  <si>
    <t>x20</t>
  </si>
  <si>
    <t>09-13-04.333</t>
  </si>
  <si>
    <t>x44</t>
  </si>
  <si>
    <t>x45</t>
  </si>
  <si>
    <t>Flying D</t>
  </si>
  <si>
    <t>Flying DL</t>
  </si>
  <si>
    <t>x46</t>
  </si>
  <si>
    <t>x47</t>
  </si>
  <si>
    <t>x48</t>
  </si>
  <si>
    <t>x49</t>
  </si>
  <si>
    <t>x50</t>
  </si>
  <si>
    <t>x51</t>
  </si>
  <si>
    <t>09-23-32.333</t>
  </si>
  <si>
    <t>x85</t>
  </si>
  <si>
    <t>x86</t>
  </si>
  <si>
    <t>x87</t>
  </si>
  <si>
    <t>x88</t>
  </si>
  <si>
    <t>x89</t>
  </si>
  <si>
    <t>x90</t>
  </si>
  <si>
    <t>x91</t>
  </si>
  <si>
    <t>Flying UR</t>
  </si>
  <si>
    <t>x92</t>
  </si>
  <si>
    <t>x93</t>
  </si>
  <si>
    <t>x94</t>
  </si>
  <si>
    <t>x95</t>
  </si>
  <si>
    <t>09-40-13.333</t>
  </si>
  <si>
    <t>x33</t>
  </si>
  <si>
    <t>x34</t>
  </si>
  <si>
    <t>x35</t>
  </si>
  <si>
    <t>x36</t>
  </si>
  <si>
    <t>x37</t>
  </si>
  <si>
    <t>x43</t>
  </si>
  <si>
    <t>09-58-11.333</t>
  </si>
  <si>
    <t>x172</t>
  </si>
  <si>
    <t>x173</t>
  </si>
  <si>
    <t>x174</t>
  </si>
  <si>
    <t>x175</t>
  </si>
  <si>
    <t>x176</t>
  </si>
  <si>
    <t>x177</t>
  </si>
  <si>
    <t>x178</t>
  </si>
  <si>
    <t>x179</t>
  </si>
  <si>
    <t>x180</t>
  </si>
  <si>
    <t>x181</t>
  </si>
  <si>
    <t>x182</t>
  </si>
  <si>
    <t>x183</t>
  </si>
  <si>
    <t>x184</t>
  </si>
  <si>
    <t>x185</t>
  </si>
  <si>
    <t>x186</t>
  </si>
  <si>
    <t>x187</t>
  </si>
  <si>
    <t>10-19-51.333</t>
  </si>
  <si>
    <t>x171</t>
  </si>
  <si>
    <t xml:space="preserve">Mammal?    </t>
  </si>
  <si>
    <t>Stationary</t>
  </si>
  <si>
    <t>Moving D</t>
  </si>
  <si>
    <t>10-40-35.333</t>
  </si>
  <si>
    <t>AC</t>
  </si>
  <si>
    <t>x188</t>
  </si>
  <si>
    <t>x189</t>
  </si>
  <si>
    <t>x190</t>
  </si>
  <si>
    <t>x191</t>
  </si>
  <si>
    <t>Diving</t>
  </si>
  <si>
    <t>x192</t>
  </si>
  <si>
    <t>x193</t>
  </si>
  <si>
    <t>Taking off</t>
  </si>
  <si>
    <t>x194</t>
  </si>
  <si>
    <t>x195</t>
  </si>
  <si>
    <t>x196</t>
  </si>
  <si>
    <t>x197</t>
  </si>
  <si>
    <t>x198</t>
  </si>
  <si>
    <t>x199</t>
  </si>
  <si>
    <t>x200</t>
  </si>
  <si>
    <t>x201</t>
  </si>
  <si>
    <t>11-03-44.333</t>
  </si>
  <si>
    <t>x138</t>
  </si>
  <si>
    <t>x139</t>
  </si>
  <si>
    <t>x140</t>
  </si>
  <si>
    <t>x141</t>
  </si>
  <si>
    <t>x142</t>
  </si>
  <si>
    <t>x143</t>
  </si>
  <si>
    <t>x144</t>
  </si>
  <si>
    <t>x145</t>
  </si>
  <si>
    <t>x146</t>
  </si>
  <si>
    <t>x147</t>
  </si>
  <si>
    <t>x148</t>
  </si>
  <si>
    <t>x149</t>
  </si>
  <si>
    <t>x150</t>
  </si>
  <si>
    <t>x151</t>
  </si>
  <si>
    <t>x152</t>
  </si>
  <si>
    <t>x153</t>
  </si>
  <si>
    <t>x154</t>
  </si>
  <si>
    <t>11-25-42.333</t>
  </si>
  <si>
    <t>Moving DR</t>
  </si>
  <si>
    <t>Moving U</t>
  </si>
  <si>
    <t>x202</t>
  </si>
  <si>
    <t>11-51-41.333</t>
  </si>
  <si>
    <t xml:space="preserve">Bait Ball   </t>
  </si>
  <si>
    <t>Moving (Direction Unknown)</t>
  </si>
  <si>
    <t>Loafing</t>
  </si>
  <si>
    <t>x203</t>
  </si>
  <si>
    <t xml:space="preserve">Buoy    </t>
  </si>
  <si>
    <t>x204</t>
  </si>
  <si>
    <t>x205</t>
  </si>
  <si>
    <t>x206</t>
  </si>
  <si>
    <t>12-15-00.333</t>
  </si>
  <si>
    <t>x155</t>
  </si>
  <si>
    <t>x156</t>
  </si>
  <si>
    <t>x157</t>
  </si>
  <si>
    <t>x158</t>
  </si>
  <si>
    <t>x159</t>
  </si>
  <si>
    <t>x160</t>
  </si>
  <si>
    <t>x161</t>
  </si>
  <si>
    <t>x162</t>
  </si>
  <si>
    <t>x163</t>
  </si>
  <si>
    <t>x164</t>
  </si>
  <si>
    <t>x165</t>
  </si>
  <si>
    <t>x166</t>
  </si>
  <si>
    <t>x167</t>
  </si>
  <si>
    <t>x168</t>
  </si>
  <si>
    <t>12-40-30.333</t>
  </si>
  <si>
    <t>x104</t>
  </si>
  <si>
    <t>x105</t>
  </si>
  <si>
    <t>x106</t>
  </si>
  <si>
    <t>x107</t>
  </si>
  <si>
    <t>x108</t>
  </si>
  <si>
    <t>x109</t>
  </si>
  <si>
    <t xml:space="preserve">Marker Post   </t>
  </si>
  <si>
    <t>x110</t>
  </si>
  <si>
    <t>x111</t>
  </si>
  <si>
    <t>x112</t>
  </si>
  <si>
    <t>x113</t>
  </si>
  <si>
    <t>x114</t>
  </si>
  <si>
    <t>x115</t>
  </si>
  <si>
    <t>x116</t>
  </si>
  <si>
    <t>x117</t>
  </si>
  <si>
    <t>x118</t>
  </si>
  <si>
    <t>x119</t>
  </si>
  <si>
    <t>x120</t>
  </si>
  <si>
    <t>x121</t>
  </si>
  <si>
    <t>13-04-42.333</t>
  </si>
  <si>
    <t>NW</t>
  </si>
  <si>
    <t xml:space="preserve">Bird?    </t>
  </si>
  <si>
    <t>x169</t>
  </si>
  <si>
    <t>x170</t>
  </si>
  <si>
    <t>Plane Height</t>
  </si>
  <si>
    <t>Calibration</t>
  </si>
  <si>
    <t>Frame 1</t>
  </si>
  <si>
    <t>Frame 2</t>
  </si>
  <si>
    <t>Frame 3</t>
  </si>
  <si>
    <t>Frame 4</t>
  </si>
  <si>
    <t>Frame 5</t>
  </si>
  <si>
    <t>Frame 6</t>
  </si>
  <si>
    <t>Frame 7</t>
  </si>
  <si>
    <t>Frame 8</t>
  </si>
  <si>
    <t>Reflection?</t>
  </si>
  <si>
    <t>Flying Height (m)</t>
  </si>
  <si>
    <t>Flying Height Confidence</t>
  </si>
  <si>
    <t>Submerged</t>
  </si>
  <si>
    <t>Approximate Age</t>
  </si>
  <si>
    <t>Probable Sex</t>
  </si>
  <si>
    <t>Measurements</t>
  </si>
  <si>
    <t>Flag</t>
  </si>
  <si>
    <t>Identification Date</t>
  </si>
  <si>
    <t>Identifier</t>
  </si>
  <si>
    <t>Frame X</t>
  </si>
  <si>
    <t>Species Confidence</t>
  </si>
  <si>
    <t>Species Group</t>
  </si>
  <si>
    <t>Group Confidence</t>
  </si>
  <si>
    <t>Weather</t>
  </si>
  <si>
    <t>Added Frame Number</t>
  </si>
  <si>
    <t>Frame 1 lengths in R</t>
  </si>
  <si>
    <t>Frame 1 lengths in G</t>
  </si>
  <si>
    <t>Frame 1 lengths in B</t>
  </si>
  <si>
    <t>Frame 2 lengths in R</t>
  </si>
  <si>
    <t>Frame 2 lengths in G</t>
  </si>
  <si>
    <t>Frame 2 lengths in B</t>
  </si>
  <si>
    <t>Frame 3 lengths in R</t>
  </si>
  <si>
    <t>Frame 3 lengths in G</t>
  </si>
  <si>
    <t>Frame 3 lengths in B</t>
  </si>
  <si>
    <t>Frame 4 lengths in R</t>
  </si>
  <si>
    <t>Frame 4 lengths in G</t>
  </si>
  <si>
    <t>Frame 4 lengths in B</t>
  </si>
  <si>
    <t>Frame 5 lengths in R</t>
  </si>
  <si>
    <t>Frame 5 lengths in G</t>
  </si>
  <si>
    <t>Frame 5 lengths in B</t>
  </si>
  <si>
    <t>Frame 6 lengths in R</t>
  </si>
  <si>
    <t>Frame 6 lengths in G</t>
  </si>
  <si>
    <t>Frame 6 lengths in B</t>
  </si>
  <si>
    <t>Frame 7 lengths in R</t>
  </si>
  <si>
    <t>Frame 7 lengths in G</t>
  </si>
  <si>
    <t>Frame 7 lengths in B</t>
  </si>
  <si>
    <t>Frame 8 lengths in R</t>
  </si>
  <si>
    <t>Frame 8 lengths in G</t>
  </si>
  <si>
    <t>Frame 8 lengths in B</t>
  </si>
  <si>
    <t>22.9578</t>
  </si>
  <si>
    <t>25.4912</t>
  </si>
  <si>
    <t>25.4912      20.4636      27.2039      22.2389      29.0022      23.8069      31.6223      26.3956      32.6888      27.4022</t>
  </si>
  <si>
    <t>21.2426      23.8069</t>
  </si>
  <si>
    <t>22.1576       24.773</t>
  </si>
  <si>
    <t>22.1576      16.9941      25.8428      20.5516         28.5      23.1925      31.1623      25.8428</t>
  </si>
  <si>
    <t>20.5516</t>
  </si>
  <si>
    <t>26.8701      25.5619      20.1973           19      28.2455      26.8701       21.496      20.1973</t>
  </si>
  <si>
    <t>24.3319      23.1925      17.9246      27.0041      25.8428      20.5516</t>
  </si>
  <si>
    <t>24.773      23.8069      21.2426      25.8428       24.773      22.1576</t>
  </si>
  <si>
    <t>30.0416      27.4022      26.3956      25.4912      32.6888      30.0416      29.0022      28.0532</t>
  </si>
  <si>
    <t>25.8428       24.773      22.1576      19.5617      18.7128         28.5      27.4022       24.773      22.1576      21.2426      32.3558      31.1623         28.5      25.8428       24.773      33.6144      32.3558      29.6789      27.0041      25.8428      36.2994      35.0343      32.3558      29.6789         28.5      38.9847      37.7139      35.0343      32.3558      31.1623</t>
  </si>
  <si>
    <t>23.1925      22.1576      21.2426      19.5617      24.3319      23.1925      22.1576      20.5516      25.5619      24.3319      23.1925      21.6633      28.2455      27.0041      25.8428      24.3319</t>
  </si>
  <si>
    <t>34.8794      31.4506      29.7397</t>
  </si>
  <si>
    <t>37.8196      37.0814      36.4294      39.5818       38.877      38.2557      41.2241      40.3657      39.5818</t>
  </si>
  <si>
    <t>38.6393      36.9319      36.0735      35.2988      34.6133      40.3657      38.6393      37.8196      37.0814      36.4294</t>
  </si>
  <si>
    <t>36.0735       34.346      33.5314       32.809      36.9319      35.2465       34.346      33.5314      37.8683      36.2265      35.2465       34.346      39.5352      37.8683      36.9319      36.0735       41.536      39.9526       38.877      37.8683</t>
  </si>
  <si>
    <t>35.2465       34.346       38.877      37.8683</t>
  </si>
  <si>
    <t>34.1846      31.4903      30.3579      29.3075      35.4031      32.6964      31.4903      30.3579      36.6815      33.9683      32.6964      31.4903      40.7294      38.0141      36.6815      35.4031</t>
  </si>
  <si>
    <t>41.536      37.8683      35.2465       34.346      45.3136       41.536       38.877      37.8683</t>
  </si>
  <si>
    <t>39.5352      36.9319      36.0735      40.5024      37.8683      36.9319       41.536       38.877      37.8683</t>
  </si>
  <si>
    <t>40.3657      37.8196</t>
  </si>
  <si>
    <t>36.2265        32.64      30.0528      29.2446      37.8683       34.346      31.7817      31.0185      39.9526      36.2265      33.5863        32.64      42.6309       38.877      36.2265      35.2465      43.7827      39.9526      37.2797      36.2265       44.987      41.0898         38.4      37.2797      46.2397      42.2836      39.5818         38.4      47.6918      43.7827      41.0898      39.9526</t>
  </si>
  <si>
    <t>41.2241      37.8196      43.1466      39.5352</t>
  </si>
  <si>
    <t>39.5352      38.6393      35.2988      42.1526      41.2241      37.8196</t>
  </si>
  <si>
    <t>43.8248      42.9325      42.1089      45.7991      44.7817      43.8248      47.4205      46.4386      45.5166</t>
  </si>
  <si>
    <t>42.1526      38.6393</t>
  </si>
  <si>
    <t>37.8683      36.9319      33.5314      39.5352      38.6393      35.2988</t>
  </si>
  <si>
    <t>44.7817      41.2241      38.6393      37.8196      46.4386      42.9325      40.3657      39.5818      50.0675      46.4386      43.8248      42.9325</t>
  </si>
  <si>
    <t>42.1526      40.5024      39.5352      38.6393      44.7817      43.1466      42.1526      41.2241</t>
  </si>
  <si>
    <t>42.9325      41.2241      40.3657      39.5818      37.8196      45.5166      43.8248      42.9325      42.1089      40.3657</t>
  </si>
  <si>
    <t>45.7991      44.2017      42.1526      40.5024      39.5352      38.6393      48.4586      46.8732      44.7817      43.1466      42.1526      41.2241      49.5494           48      45.7991      44.2017      43.1466      42.1526</t>
  </si>
  <si>
    <t>38.4      37.2797      34.6133      30.9591      39.9526       38.877      36.2265        32.64</t>
  </si>
  <si>
    <t>34.6133      35.7141       36.882         38.4</t>
  </si>
  <si>
    <t>41.2241      39.5352      42.9325      41.2241      46.4386      44.7817</t>
  </si>
  <si>
    <t>34.6133      35.7141</t>
  </si>
  <si>
    <t>35.4031      34.1846      33.0329      36.6815      35.4031      34.1846      38.1109       36.882      35.7141</t>
  </si>
  <si>
    <t>33.0329      31.4903         28.8      27.6906       36.882      35.4031      32.6964      31.4903      39.5818      38.1109      35.4031      34.1846      40.8198      39.3951      36.6815      35.4031      42.2836      40.8198      38.1109       36.882      44.8229      43.4446      40.7294      39.3951</t>
  </si>
  <si>
    <t>35.7141      34.6133      31.9552      39.5818         38.4      35.7141</t>
  </si>
  <si>
    <t>37.2797      35.7141      34.6133      41.0898      39.5818         38.4</t>
  </si>
  <si>
    <t>44.987      43.5294      41.0898      39.5818         38.4      35.7141      31.9552      46.4783       44.987      42.6309      41.0898      39.9526      37.2797      33.5863</t>
  </si>
  <si>
    <t>39.3951      38.1109      35.4031      33.9683      40.7294      39.3951      36.6815      35.2988</t>
  </si>
  <si>
    <t>38.0141      35.2988      33.9683      32.5835</t>
  </si>
  <si>
    <t>40.8198      39.5818       36.882      35.4031      42.2836      41.0898         38.4       36.882       44.987      43.7827      41.0898      39.5818</t>
  </si>
  <si>
    <t>40.8198      39.3951      36.6815      35.4031      42.1089      40.7294      38.0141      36.6815</t>
  </si>
  <si>
    <t>39.5818       36.882      40.8198      38.1109      43.5294      40.8198</t>
  </si>
  <si>
    <t>40.8198      39.3951      36.6815      35.4031      42.1089      40.7294      38.0141      36.6815      44.8229      43.4446      40.7294      39.3951      46.2397      44.8229      42.1089      40.8198       47.537      46.1599      43.4446      42.1089</t>
  </si>
  <si>
    <t>43.7827         38.4      45.3136      39.9526</t>
  </si>
  <si>
    <t>35.4031      36.6815      38.1109</t>
  </si>
  <si>
    <t>41.536      37.8683      36.2265</t>
  </si>
  <si>
    <t>35.7141      34.1846      33.0329       36.882      35.4031      34.1846</t>
  </si>
  <si>
    <t>41.536      37.8683      36.2265      46.8732      43.1466       41.536</t>
  </si>
  <si>
    <t>38.4      37.2797      34.6133      31.9552      30.9591      39.5818         38.4      35.7141      33.0329      31.9552      42.2836      41.0898         38.4      35.7141      34.6133</t>
  </si>
  <si>
    <t>41.536      40.5024      39.5352      36.9319       34.346      44.2017      43.1466      42.1526      39.5352      36.9319</t>
  </si>
  <si>
    <t>33.0329      31.9552      30.9591      28.3485      25.7595      35.7141      34.6133      33.5863      30.9591      28.3485      39.5818         38.4      37.2797      34.6133      31.9552      40.8198      39.5818         38.4      35.7141      33.0329      43.5294      42.2836      41.0898         38.4      35.7141</t>
  </si>
  <si>
    <t>41.536      39.9526      37.8683      35.2465       34.346      45.3136      43.7827       41.536       38.877      37.8683</t>
  </si>
  <si>
    <t>36.6815      34.1846      31.4903      30.3579      29.3075      38.0141      35.4031      32.6964      31.4903      30.3579      39.3951      36.6815      33.9683      32.6964      31.4903      43.5294      40.7294      38.0141      36.6815      35.4031</t>
  </si>
  <si>
    <t>43.7827      42.6309       41.536      39.9526      37.8683      35.2465       34.346      47.6918      46.4783      45.3136      43.7827       41.536       38.877      37.8683</t>
  </si>
  <si>
    <t>37.2797      34.6133      33.5863        32.64      41.0898         38.4      37.2797      36.2265</t>
  </si>
  <si>
    <t>39.9526      36.2265      35.2465       34.346      43.7827      39.9526       38.877      37.8683</t>
  </si>
  <si>
    <t>43.1466      40.5024      36.9319      36.0735      46.8732      44.2017      40.5024      39.5352</t>
  </si>
  <si>
    <t>44.7817      43.8248      41.2241      37.8196      48.4586      47.4205      44.7817      41.2241</t>
  </si>
  <si>
    <t>41.536      40.5024      39.5352      37.8683      36.0735       34.346      42.6309       41.536      40.5024       38.877      36.9319      35.2465      45.3136      44.2017      43.1466       41.536      39.5352      37.8683</t>
  </si>
  <si>
    <t>42.9325      41.2241      40.3657      39.5818      37.8196      44.6581      42.9325      42.1089      41.3581      39.5818      45.5166      43.8248      42.9325      42.1089      40.3657      48.1151      46.4386      45.5166      44.6581      42.9325</t>
  </si>
  <si>
    <t>42.9325      41.2241      39.5818      37.8196      44.6581      42.9325      41.3581      39.5818      46.4386      44.7817      42.9325      41.2241      48.1151      46.4386      44.6581      42.9325      49.0634      47.4205      45.5166      43.8248      51.6976      50.0675      48.1151      46.4386</t>
  </si>
  <si>
    <t>29.9914      31.4903</t>
  </si>
  <si>
    <t>31.2553      28.5429       25.831      35.2988      32.5835      29.8682      36.6815      33.9683      31.2553      38.0141      35.2988      32.5835</t>
  </si>
  <si>
    <t>36.6815      33.9683      31.2553      28.5429       25.831      38.0141      35.2988      32.5835      29.8682      27.1529      40.7294      38.0141      35.2988      32.5835      29.8682</t>
  </si>
  <si>
    <t>37.8683       38.877      40.5024</t>
  </si>
  <si>
    <t>39.5352      36.9319      42.1526      39.5352      43.1466      40.5024      44.7817      42.1526</t>
  </si>
  <si>
    <t>38.4      37.2797      34.6133      31.9552      30.9591      42.2836      41.0898         38.4      35.7141      34.6133       44.987      43.7827      41.0898         38.4      37.2797      46.2397       44.987      42.2836      39.5818         38.4      47.6918      46.4783      43.7827      41.0898      39.9526</t>
  </si>
  <si>
    <t>38.4      37.2797      34.6133      30.9591      39.5818         38.4      35.7141      31.9552      42.2836      41.0898         38.4      34.6133</t>
  </si>
  <si>
    <t>42.1526      40.5024      39.5352      36.9319      44.7817      43.1466      42.1526      39.5352</t>
  </si>
  <si>
    <t>34.346        32.64      36.9319      35.2465      40.5024       38.877       41.536      39.9526      44.2017      42.6309</t>
  </si>
  <si>
    <t>40.5024</t>
  </si>
  <si>
    <t>40.5024      37.8683       41.536       38.877      44.2017       41.536</t>
  </si>
  <si>
    <t>43.7827      42.6309      39.9526      37.2797      36.2265       44.987      43.7827      41.0898         38.4      37.2797      47.6918      46.4783      43.7827      41.0898      39.9526</t>
  </si>
  <si>
    <t>39.9526      41.0898</t>
  </si>
  <si>
    <t>36.6815      32.6964      31.4903      38.0141      33.9683      32.6964      40.7294      36.6815      35.4031      43.4446      39.3951      38.1109      44.8229      40.7294      39.3951      46.1599      42.1089      40.8198</t>
  </si>
  <si>
    <t>42.6309      41.0898      37.2797      45.3136      43.7827      39.9526      46.4783       44.987      41.0898           48      46.4783      42.6309</t>
  </si>
  <si>
    <t>42.6309       41.536       38.877      37.2797</t>
  </si>
  <si>
    <t>38.1109       36.882      34.1846      32.6964      31.4903      39.3951      38.1109      35.4031      33.9683      32.6964      42.1089      40.8198      38.1109      36.6815      35.4031</t>
  </si>
  <si>
    <t>38.4      33.0329      42.2836       36.882      43.7827         38.4       44.987      39.5818      47.6918      42.2836       49.176      43.7827</t>
  </si>
  <si>
    <t>80.1839      78.5289      76.4034      74.7171      73.6869      72.6959      69.0733      66.4112      65.5497      81.2765      79.6443      77.4481      75.7851      74.7171      73.6869      70.0036        67.32      66.4112      84.0276      82.4023      80.1839      78.5289      77.4481      76.4034      72.6959      70.0036      69.0733      87.9263      86.3289      84.0276      82.4023      81.2765      80.1839      76.4034      73.6869      72.6959         89.1      87.5241       85.163      83.5598      82.4023      81.2765      77.4481      74.7171      73.6869      91.8729      90.3019      87.9263      86.3289       85.163      84.0276      80.1839      77.4481      76.4034</t>
  </si>
  <si>
    <t>93.8988      92.1073      90.4754      88.6589      96.5339      94.7508      93.0811      91.2735</t>
  </si>
  <si>
    <t>92.1073      90.3236      88.6589      86.8496      92.9757       91.209      89.4732      87.6807      95.6363      93.8779      92.1073      90.3236</t>
  </si>
  <si>
    <t>79.8164      78.1034      77.1184      76.1721       74.428       72.615      69.9756      69.1584      83.5363      81.8533       80.817      79.8164      78.1034      76.1721      73.5004       72.615      86.2608      84.5856      83.5363      82.5211       80.817      78.8527      76.1721       75.266      87.3223      85.6679      84.5856      83.5363      81.8533      79.8164      77.1184      76.1721      88.4154      86.7818      85.6679      84.5856       82.924       80.817      78.1034      77.1184       91.166      89.5389      88.4154      87.3223      85.6679      83.5363       80.817      79.8164</t>
  </si>
  <si>
    <t>84.1209       82.426      80.6227      79.8164      79.0514        77.22       87.703      85.8964      84.1209      83.2542       82.426      80.6227      90.3887      88.5483      86.7818      85.8964      85.0479      83.2542      91.3594      89.4513       87.703      86.7818      85.8964      84.1209      92.3623      90.3887      88.6589       87.703      86.7818      85.0248</t>
  </si>
  <si>
    <t>85.8964      84.1209      83.2542       82.426      88.5483      86.7818      85.8964      85.0479      89.4513       87.703      86.7818      85.8964      90.3887      88.6589       87.703      86.7818      93.0811      91.3594      90.3887      89.4513      95.0812      93.3964      92.3623      91.3594</t>
  </si>
  <si>
    <t>69.2717      65.5796      62.8942      61.9838      70.3109      66.5586      63.8531      62.8942      73.0456      69.2717      66.5586      65.5796      75.7851      71.9914      69.2717      68.2741      76.8893      73.0456      70.3109      69.2717      78.0281      74.1377      71.3899      70.3109      80.7927      76.8893      74.1377      73.0456</t>
  </si>
  <si>
    <t>82.5211      79.8164      78.8527       75.266      83.5363       80.817      79.8164      76.1721      86.2608      83.5363      82.5211      78.8527</t>
  </si>
  <si>
    <t>87.703      85.0248      84.1209      91.3594      88.6589       87.703      92.3623      89.6483      88.6589      95.0812      92.3623      91.3594      98.8613      96.1269      95.0812</t>
  </si>
  <si>
    <t>82.924      81.2765      79.1257      77.4481      76.4034      73.6869      70.9769      86.7818       85.163       82.924      81.2765      80.1839      77.4481      74.7171      88.4154      86.7818      84.5856       82.924      81.8533      79.1257      76.4034</t>
  </si>
  <si>
    <t>83.1836       81.973      80.4036      78.0281       76.429       75.266      72.5069      69.7511      68.6463      67.5816        87.21      85.9648      84.4233       81.973      80.4036         79.2       76.429      73.6603      72.5069      71.3899</t>
  </si>
  <si>
    <t>81.8533      80.1839      78.1034      76.4034       82.924      81.2765      79.1257      77.4481      86.7818       85.163       82.924      81.2765      88.4154      86.7818      84.5856       82.924      89.5389      87.9263      85.6679      84.0276</t>
  </si>
  <si>
    <t>74.7171      73.6869      72.6959      70.9769      69.0733        67.32      66.4112      65.5497      63.7609      62.1417      60.3169      76.4034      75.3962       74.428      72.6959      70.8386      69.0733      68.1879      67.3491      65.5497      63.9758      62.1417      80.1839      79.1257      78.1034      76.4034       74.428      72.6959       71.746      70.8386      69.0733      67.3491      65.5497      81.2765      80.1839      79.1257      77.4481      75.3962      73.6869      72.6959       71.746      70.0036      68.1879      66.4112      82.4023      81.2765      80.1839      78.5289      76.4034      74.7171      73.6869      72.6959      70.9769      69.0733        67.32      84.0276       82.924      81.8533      80.1839      78.1034      76.4034      75.3962       74.428      72.6959      70.8386      69.0733</t>
  </si>
  <si>
    <t>80.5984      78.8279      77.0421      76.1979      82.3547      80.6227      78.8279       78.003</t>
  </si>
  <si>
    <t>83.2542      81.4692      79.8164       78.003      85.0479      83.2542      81.6375      79.8164      88.5483      86.7818      85.0479      83.2542      89.4513       87.703      85.8964      84.1209</t>
  </si>
  <si>
    <t>67.32      66.4112      63.7609      60.3169      68.2741        67.32      64.6463       61.124      70.9769      70.0036        67.32      63.7609      74.7171      73.6869      70.9769        67.32      75.7851      74.7171      71.9914      68.2741      76.8893      75.7851      73.0456      69.2717      78.5289      77.4481      74.7171      70.9769</t>
  </si>
  <si>
    <t>80.5984      77.9275      77.0421      76.1979      81.5414      78.8527      77.9275      77.0421      82.5211      79.8164      78.8527      77.9275      84.2373      81.5414      80.5984      79.6935</t>
  </si>
  <si>
    <t>85.0479       82.426      81.6375      86.8496      84.2373      83.4659      88.5483      85.8964      85.0479</t>
  </si>
  <si>
    <t>76.1721       75.266       72.615      69.9756      69.1584      79.8164      78.8527      76.1721      73.5004       72.615</t>
  </si>
  <si>
    <t>76.4034      75.3962       74.428       71.746      69.0733      68.1879      67.3491      80.1839      79.1257      78.1034      75.3962      72.6959       71.746      70.8386       82.924      81.8533       80.817      78.1034      75.3962       74.428      73.5004</t>
  </si>
  <si>
    <t>87.9486      84.2373      81.5414      80.5984      79.6935      77.0421      74.4016      73.5804      90.6702      86.9398      84.2373      83.2778      82.3547      79.6935      77.0421      76.1979      91.7234      87.9486       85.232      84.2373      83.2778      80.5984      77.9275      77.0421</t>
  </si>
  <si>
    <t>74.7171      73.6869      72.6959      70.9769      69.0733        67.32      66.4112      65.5497      75.7851      74.7171      73.6869      71.9914      70.0036      68.2741        67.32      66.4112      78.5289      77.4481      76.4034      74.7171      72.6959      70.9769      70.0036      69.0733      82.4023      81.2765      80.1839      78.5289      76.4034      74.7171      73.6869      72.6959      83.5598      82.4023      81.2765      79.6443      77.4481      75.7851      74.7171      73.6869      86.3289       85.163      84.0276      82.4023      80.1839      78.5289      77.4481      76.4034</t>
  </si>
  <si>
    <t>77.9275      76.1721       75.266      74.4016       72.615      70.9769      69.1584      78.8527      77.1184      76.1721       75.266      73.5004      71.7733      69.9756      81.5414      79.8164      78.8527      77.9275      76.1721      74.4016       72.615       85.232      83.5363      82.5211      81.5414      79.8164      77.9275      76.1721      86.2608      84.5856      83.5363      82.5211       80.817      78.8527      77.1184      88.9899      87.3223      86.2608       85.232      83.5363      81.5414      79.8164</t>
  </si>
  <si>
    <t>91.209      89.4513      87.6807      85.8964      84.2373       82.426</t>
  </si>
  <si>
    <t>78.1034      76.4034       74.428      72.6959       71.746      70.8386      69.0733      67.3491      65.5497      79.8164      78.1034      76.1721       74.428      73.5004       72.615      70.8386      69.1584      67.3491      81.8533      80.1839      78.1034      76.4034      75.3962       74.428      72.6959      70.8386      69.0733      85.6679      84.0276      81.8533      80.1839      79.1257      78.1034      76.4034       74.428      72.6959</t>
  </si>
  <si>
    <t>77.1184       75.266      73.5004       72.615      71.7733      69.9756      78.8527      77.0421       75.266      74.4016      73.5804      71.7733       80.817      78.8527      77.1184      76.1721       75.266      73.5004      83.5363      81.5414      79.8164      78.8527      77.9275      76.1721      84.5856      82.5211       80.817      79.8164      78.8527      77.1184</t>
  </si>
  <si>
    <t>85.232      83.5363      81.5414      79.8164      78.8527      77.9275      76.1721      74.4016       72.615      86.2608      84.5856      82.5211       80.817      79.8164      78.8527      77.1184       75.266      73.5004</t>
  </si>
  <si>
    <t>71.3899      67.5816      65.9075      64.8582      63.8531      72.5069      68.6463      66.9989      65.9075      64.8582       75.266      71.3899      69.7511      68.6463      67.5816      78.0281      74.1377      72.5069      71.3899      70.3109         79.2       75.266      73.6603      72.5069      71.3899      83.1836         79.2      77.6251       76.429       75.266</t>
  </si>
  <si>
    <t>81.8533       80.817      77.1184      75.3962       74.428      85.6679      84.5856       80.817      79.1257      78.1034</t>
  </si>
  <si>
    <t>79.8164      76.1721       74.428       80.817      77.1184      75.3962      84.5856       80.817      79.1257      87.3223      83.5363      81.8533</t>
  </si>
  <si>
    <t>71.3899      70.3109      67.5816      64.8582      63.8531      72.5069      71.3899      68.6463      65.9075      64.8582       75.266      74.1377      71.3899      68.6463      67.5816      78.0281      76.8893      74.1377      71.3899      70.3109         79.2      78.0281       75.266      72.5069      71.3899</t>
  </si>
  <si>
    <t>73.0456      71.9914      70.9769      74.1377      73.0456      71.9914      76.8893      75.7851      74.7171      79.6443      78.5289      77.4481      80.7927      79.6443      78.5289       81.973      80.7927      79.6443</t>
  </si>
  <si>
    <t>79.8164       80.817      81.8533      84.5856</t>
  </si>
  <si>
    <t>76.8893      73.0456      70.3109      69.2717      68.2741      65.5796      62.8942      61.9838      78.0281      74.1377      71.3899      70.3109      69.2717      66.5586      63.8531      62.8942         79.2       75.266      72.5069      71.3899      70.3109      67.5816      64.8582      63.8531      80.7927      76.8893      74.1377      73.0456      71.9914      69.2717      66.5586      65.5796</t>
  </si>
  <si>
    <t>78.5289      77.4481      73.6869      70.9769      70.0036      69.0733      79.6443      78.5289      74.7171      71.9914      70.9769      70.0036      80.7927      79.6443      75.7851      73.0456      71.9914      70.9769      82.4023      81.2765      77.4481      74.7171      73.6869      72.6959</t>
  </si>
  <si>
    <t>81.8533      79.1257      78.1034       74.428       71.746      70.8386       82.924      80.1839      79.1257      75.3962      72.6959       71.746      84.0276      81.2765      80.1839      76.4034      73.6869      72.6959      85.6679       82.924      81.8533      78.1034      75.3962       74.428      87.9263       85.163      84.0276      80.1839      77.4481      76.4034</t>
  </si>
  <si>
    <t>74.1377      73.0456      70.3109      68.2741      66.5586      65.5796      64.6463      62.8942       61.124      58.5022       75.266      74.1377      71.3899      69.2717      67.5816      66.5586      65.5796      63.8531      61.9838       59.334      78.0281      76.8893      74.1377      71.9914      70.3109      69.2717      68.2741      66.5586      64.6463      61.9838      80.7927      79.6443      76.8893      74.7171      73.0456      71.9914      70.9769      69.2717        67.32      64.6463       81.973      80.7927      78.0281      75.7851      74.1377      73.0456      71.9914      70.3109      68.2741      65.5796</t>
  </si>
  <si>
    <t>71.746      69.9756      68.1879      67.3491      72.6959      70.8386      69.0733      68.1879      75.3962      73.5004       71.746      70.8386      78.1034      76.1721       74.428      73.5004</t>
  </si>
  <si>
    <t>83.2778      82.3547      79.6935       78.003      76.1979      84.2373      83.2778      80.5984      78.8279      77.0421       85.232      84.2373      81.5414      79.6935      77.9275</t>
  </si>
  <si>
    <t>74.428      70.8386      68.1879      76.1721       72.615      69.9756      77.1184      73.5004      70.8386      79.8164      76.1721      73.5004</t>
  </si>
  <si>
    <t>78.1034      75.3962       74.428      70.8386      68.1879      79.8164      77.1184      76.1721       72.615      69.9756       80.817      78.1034      77.1184      73.5004      70.8386      83.5363       80.817      79.8164      76.1721      73.5004</t>
  </si>
  <si>
    <t>79.8164      77.1184      76.1721       80.817      78.1034      77.1184      83.5363       80.817      79.8164</t>
  </si>
  <si>
    <t>70.3109      69.2717      66.5586      62.8942      74.1377      73.0456      70.3109      66.5586</t>
  </si>
  <si>
    <t>74.7171      72.6959      70.9769      70.0036      78.5289      76.4034      74.7171      73.6869      79.6443      77.4481      75.7851      74.7171</t>
  </si>
  <si>
    <t>77.9275      76.1721      78.8527      77.1184</t>
  </si>
  <si>
    <t>71.3899      70.3109      67.5816      64.8582      63.8531      72.5069      71.3899      68.6463      65.9075      64.8582       75.266      74.1377      71.3899      68.6463      67.5816      78.0281      76.8893      74.1377      71.3899      70.3109         79.2      78.0281       75.266      72.5069      71.3899      83.1836       81.973         79.2       76.429       75.266</t>
  </si>
  <si>
    <t>84.5856      81.8533       80.817      79.8164      88.4154      85.6679      84.5856      83.5363</t>
  </si>
  <si>
    <t>83.5363       80.817      79.8164      84.5856      81.8533       80.817      88.4154      85.6679      84.5856       91.166      88.4154      87.3223</t>
  </si>
  <si>
    <t>70.5058         69.3      66.5292      63.7609      62.6131      61.5076      58.7697      56.0378      55.0141      72.0731       70.894      68.1304        65.37      64.2509      63.1741      60.4468      57.7264      56.7331      74.5333      73.2868      70.5058      67.7264      66.5292        65.37      62.6131      59.8602      58.7697      76.0691      74.8482      72.0731         69.3      68.1304      66.9989      64.2509      61.5076      60.4468      77.3215      76.0691      73.2868      70.5058         69.3      68.1304        65.37      62.6131      61.5076      80.1105      78.8527      76.0691      73.2868      72.0731       70.894      68.1304        65.37      64.2509      82.9003      81.6375      78.8527      76.0691      74.8482      73.6603       70.894      68.1304      66.9989      84.1908      82.9003      80.1105      77.3215      76.0691      74.8482      72.0731         69.3      68.1304</t>
  </si>
  <si>
    <t>78.0281       76.429       75.266      72.5069      69.7511      68.6463      67.5816         79.2      77.6251       76.429      73.6603       70.894      69.7511      68.6463       81.973      80.4036         79.2       76.429      73.6603      72.5069      71.3899      84.7477      83.1836       81.973         79.2       76.429       75.266      74.1377</t>
  </si>
  <si>
    <t>85.6679      84.0276       82.924      80.1839      77.4481      76.4034      86.7818       85.163      84.0276      81.2765      78.5289      77.4481      87.9263      86.3289       85.163      82.4023      79.6443      78.5289</t>
  </si>
  <si>
    <t>60.4468       59.433      56.7331       53.129      62.1417       61.156      58.4687      54.9071      64.2509      63.1741      60.4468      56.7331      65.9075      64.8582      62.1417      58.4687      66.9989      65.9075      63.1741       59.433      69.7511      68.6463      65.9075      62.1417      73.6603      72.5069      69.7511      65.9075      74.8482      73.6603       70.894      66.9989      77.6251       76.429      73.6603      69.7511</t>
  </si>
  <si>
    <t>81.8533      79.1257      75.3962       74.428       82.924      80.1839      76.4034      75.3962      85.6679       82.924      79.1257      78.1034</t>
  </si>
  <si>
    <t>84.2373      80.5984</t>
  </si>
  <si>
    <t>77.9275      74.4016      78.8527       75.266      81.5414      77.9275</t>
  </si>
  <si>
    <t>82.5211       80.817      79.8164      77.1184      73.5004       72.615      83.5363      81.8533       80.817      78.1034       74.428      73.5004      86.2608      84.5856      83.5363       80.817      77.1184      76.1721</t>
  </si>
  <si>
    <t>81.5414      80.5984      77.9275      74.4016      82.5211      81.5414      78.8527       75.266       85.232      84.2373      81.5414      77.9275</t>
  </si>
  <si>
    <t>20.6718      20.1921</t>
  </si>
  <si>
    <t>22.5755      23.1753      22.1371      22.5755</t>
  </si>
  <si>
    <t>25.0452      24.4912</t>
  </si>
  <si>
    <t>23.1753      22.5755</t>
  </si>
  <si>
    <t>27.5782      26.9309</t>
  </si>
  <si>
    <t>25.0452</t>
  </si>
  <si>
    <t>29.4348      28.8292</t>
  </si>
  <si>
    <t>29.4348      28.8292      28.3493</t>
  </si>
  <si>
    <t>25.74      25.0452      24.4912</t>
  </si>
  <si>
    <t>32.655</t>
  </si>
  <si>
    <t>32.655      33.1908      33.8343</t>
  </si>
  <si>
    <t>28.8292</t>
  </si>
  <si>
    <t>48.5      44.6622       43.075</t>
  </si>
  <si>
    <t>46.9624       43.075       39.282       37.668      49.6882      45.7856      41.9686      40.3688      52.4159         48.5      44.6622       43.075</t>
  </si>
  <si>
    <t>46.9624       43.075      49.6882      45.7856      52.4159         48.5</t>
  </si>
  <si>
    <t>50.9227      45.4557</t>
  </si>
  <si>
    <t>39.9941      41.5178      42.7241      45.4557</t>
  </si>
  <si>
    <t>56.3936      50.9227      45.4557</t>
  </si>
  <si>
    <t>46.7214      45.2898      42.5475       41.245      48.0321      46.6408      43.8972      42.5475      50.7747      49.3843      46.6408      45.2898</t>
  </si>
  <si>
    <t>44.2388      41.5178      45.7856       43.075      46.9624      44.2388</t>
  </si>
  <si>
    <t>48.0321      46.7214      49.3843      48.0321      52.1279      50.7747</t>
  </si>
  <si>
    <t>44.2388      40.3688         38.8      45.7856      41.9686      40.3688</t>
  </si>
  <si>
    <t>48.0321      43.9828      39.9941      49.4605      45.4557      41.5178</t>
  </si>
  <si>
    <t>53.6577      49.6882</t>
  </si>
  <si>
    <t>31.7418</t>
  </si>
  <si>
    <t>30.7379      30.2882      29.9628      29.7659</t>
  </si>
  <si>
    <t>29.2343      26.5645        25.74      25.0452      24.4912      24.0877      23.8424</t>
  </si>
  <si>
    <t>35.695</t>
  </si>
  <si>
    <t>28.8292      28.0014        27.72      30.1585      28.8292      28.0014      32.7748      31.3065      30.2882        33.66      31.9879      30.7379</t>
  </si>
  <si>
    <t>41.6271      41.7681      42.0021      42.3276</t>
  </si>
  <si>
    <t>23.8424</t>
  </si>
  <si>
    <t>30.9919      29.4348      28.3493      27.7906      31.9265      30.1585      28.8292      28.0014      32.9538      30.9919      29.4348      28.3493</t>
  </si>
  <si>
    <t>33.7182      33.8921      34.1801      34.5792      35.0857       35.695</t>
  </si>
  <si>
    <t>32.655      31.9265        31.68</t>
  </si>
  <si>
    <t>32.655      31.9265        31.68      33.8343       32.655      31.9265</t>
  </si>
  <si>
    <t>31.9265        31.68       32.655      31.9265      33.8343       32.655</t>
  </si>
  <si>
    <t>35.64</t>
  </si>
  <si>
    <t>38.9008      38.0861      37.6721</t>
  </si>
  <si>
    <t>39.6      39.7975      42.0021      42.3276</t>
  </si>
  <si>
    <t>25.0452      24.0877        23.76</t>
  </si>
  <si>
    <t>35.8593        35.64</t>
  </si>
  <si>
    <t>39.7975         39.6</t>
  </si>
  <si>
    <t>25.0452      24.0877        23.76      26.5645      25.0452      24.0877       28.556      26.5645      25.0452      30.9286       28.556      26.5645</t>
  </si>
  <si>
    <t>27.72      28.0014      28.8292</t>
  </si>
  <si>
    <t>27.72</t>
  </si>
  <si>
    <t>31.9265        31.68</t>
  </si>
  <si>
    <t>32.655      31.9265        31.68       35.695      34.5792      33.8921</t>
  </si>
  <si>
    <t>33.1908      32.2321      31.7418</t>
  </si>
  <si>
    <t>39.6495</t>
  </si>
  <si>
    <t>24.4912      23.8424      25.0452      24.0877        25.74      24.4912      26.5645      25.0452       27.507        25.74       28.556      26.5645         29.7       27.507</t>
  </si>
  <si>
    <t>31.7418      31.9265      32.2321       32.655      33.1908      33.8343      34.5792</t>
  </si>
  <si>
    <t>20.1921         19.8</t>
  </si>
  <si>
    <t>28.0014        27.72</t>
  </si>
  <si>
    <t>28.8292      28.0014        27.72</t>
  </si>
  <si>
    <t>23.76</t>
  </si>
  <si>
    <t>34.5792      33.8921      31.7418        31.68      35.0857      34.1801      31.9265      31.7418       35.695      34.5792      32.2321      31.9265</t>
  </si>
  <si>
    <t>27.72      27.7906      28.0014      28.3493      28.8292</t>
  </si>
  <si>
    <t>18.2547      17.9297        17.82      18.7839      18.2547      17.9297      19.5007      18.7839      18.2547      20.3853      19.5007      18.7839</t>
  </si>
  <si>
    <t>35.695      34.5792      32.2321      31.9265      31.7418        31.68      36.4019      35.0857       32.655      32.2321      31.9265      31.7418      37.2008       35.695      33.1908       32.655      32.2321      31.9265</t>
  </si>
  <si>
    <t>28.3493        25.74      25.0452      24.4912      24.0877      23.8424        23.76      29.2343      26.5645        25.74      25.0452      24.4912      24.0877      23.8424      30.2234       27.507      26.5645        25.74      25.0452      24.4912      24.0877      31.3065       28.556       27.507      26.5645        25.74      25.0452      24.4912      32.4744         29.7       28.556       27.507      26.5645        25.74      25.0452</t>
  </si>
  <si>
    <t>27.7906</t>
  </si>
  <si>
    <t>27.5782      26.4165       25.816      28.3493      26.9309      26.0428      29.2343      27.5782      26.4165      30.2234      28.3493      26.9309</t>
  </si>
  <si>
    <t>21.3253      20.1921         19.8      23.0906      21.3253      20.1921      25.3564      23.0906      21.3253</t>
  </si>
  <si>
    <t>26.5645      25.0452      24.0877        23.76</t>
  </si>
  <si>
    <t>35.8593       35.695        35.64</t>
  </si>
  <si>
    <t>25.816      24.8093      23.9244      23.1753      22.5755      22.1371      21.8698        21.78</t>
  </si>
  <si>
    <t>25.0452      24.4912      24.0877      23.8424        23.76        25.74      25.0452      24.4912      24.0877      23.8424      26.5645        25.74      25.0452      24.4912      24.0877       27.507      26.5645        25.74      25.0452      24.4912       28.556       27.507      26.5645        25.74      25.0452         29.7       28.556       27.507      26.5645        25.74</t>
  </si>
  <si>
    <t>20.1921      19.8988         19.8      20.6718      20.1921      19.8988      21.3253      20.6718      20.1921</t>
  </si>
  <si>
    <t>25.0452      24.4912      24.0877      23.8424        23.76        25.74      25.0452      24.4912      24.0877      23.8424      26.5645        25.74      25.0452      24.4912      24.0877       27.507      26.5645        25.74      25.0452      24.4912       28.556       27.507      26.5645        25.74      25.0452         29.7       28.556       27.507      26.5645        25.74      30.9286         29.7       28.556       27.507      26.5645</t>
  </si>
  <si>
    <t>32.655      32.2321      31.9265      31.7418        31.68      33.1908       32.655      32.2321      31.9265      31.7418      33.8343      33.1908       32.655      32.2321      31.9265</t>
  </si>
  <si>
    <t>25.0452      24.0877        23.76      26.5645      25.0452      24.0877       28.556      26.5645      25.0452</t>
  </si>
  <si>
    <t>31.68</t>
  </si>
  <si>
    <t>24.4912      23.8424      25.0452      24.0877</t>
  </si>
  <si>
    <t>25.74      24.4912      23.8424</t>
  </si>
  <si>
    <t>36.1316       35.695      36.5094      35.8593      36.9895      36.1316</t>
  </si>
  <si>
    <t>20.6718      19.8988      21.3253      20.1921      22.1371      20.6718</t>
  </si>
  <si>
    <t>25.74      24.4912      23.8424      26.5645      25.0452      24.0877       27.507        25.74      24.4912       28.556      26.5645      25.0452         29.7       27.507        25.74      30.9286       28.556      26.5645      32.2321         29.7       27.507</t>
  </si>
  <si>
    <t>21.3253      20.6718      20.1921         19.8      22.1371      21.3253      20.6718      19.8988      23.0906      22.1371      21.3253      20.1921       24.169      23.0906      22.1371      20.6718</t>
  </si>
  <si>
    <t>21.3253      20.6718      20.1921      19.8988         19.8      22.1371      21.3253      20.6718      20.1921      19.8988      23.0906      22.1371      21.3253      20.6718      20.1921       24.169      23.0906      22.1371      21.3253      20.6718      25.3564       24.169      23.0906      22.1371      21.3253      26.6382      25.3564       24.169      23.0906      22.1371      29.4348      28.1411      26.9309       25.816      24.8093</t>
  </si>
  <si>
    <t>26.5645        25.74      25.0452      24.4912      24.0877      23.8424        23.76       27.507      26.5645        25.74      25.0452      24.4912      24.0877      23.8424       28.556       27.507      26.5645        25.74      25.0452      24.4912      24.0877         29.7       28.556       27.507      26.5645        25.74      25.0452      24.4912</t>
  </si>
  <si>
    <t>20.1921      19.8988         19.8      20.6718      20.1921      19.8988</t>
  </si>
  <si>
    <t>23.0906      22.1371      21.3253      20.6718      20.1921      19.8988         19.8       24.169      23.0906      22.1371      21.3253      20.6718      20.1921      19.8988      25.3564       24.169      23.0906      22.1371      21.3253      20.6718      20.1921      26.6382      25.3564       24.169      23.0906      22.1371      21.3253      20.6718      28.0014      26.6382      25.3564       24.169      23.0906      22.1371      21.3253</t>
  </si>
  <si>
    <t>43.605</t>
  </si>
  <si>
    <t>36.9895      36.1316       35.695      37.5679      36.5094      35.8593</t>
  </si>
  <si>
    <t>40.043      39.6495      40.3842      39.7975</t>
  </si>
  <si>
    <t>25.816      23.9244      22.5755      21.8698      26.9309      24.8093      23.1753      22.1371      28.1411       25.816      23.9244      22.5755      29.4348      26.9309      24.8093      23.1753      30.8016      28.1411       25.816      23.9244      32.2321      29.4348      26.9309      24.8093</t>
  </si>
  <si>
    <t>25.74      25.0452      24.4912      24.0877      23.8424       27.507      26.5645        25.74      25.0452      24.4912         29.7       28.556       27.507      26.5645        25.74</t>
  </si>
  <si>
    <t>33.1908       32.655      32.2321      31.9265      31.7418</t>
  </si>
  <si>
    <t>36.4019      35.0857      33.1908       32.655      32.2321      31.9265      31.7418</t>
  </si>
  <si>
    <t>31.9879      30.7379      28.8292      28.3493      28.0014      27.7906        27.72      32.7748      31.3065      29.4348      28.8292      28.3493      28.0014      27.7906        33.66      31.9879      30.1585      29.4348      28.8292      28.3493      28.0014      35.4193      33.8343      31.9879      31.3065      30.7379      30.2882      29.9628</t>
  </si>
  <si>
    <t>28.0014</t>
  </si>
  <si>
    <t>31.3065      29.2343       27.507      26.5645        25.74      25.0452      24.4912      24.0877      32.4744      30.2234       28.556       27.507      26.5645        25.74      25.0452      24.4912      33.7182      31.3065         29.7       28.556       27.507      26.5645        25.74      25.0452      35.0298      32.4744      30.9286         29.7       28.556       27.507      26.5645        25.74      36.4019      33.7182      32.2321      30.9286         29.7       28.556       27.507      26.5645</t>
  </si>
  <si>
    <t>29.2343      27.5782        25.74      25.0452      24.4912      24.0877      23.8424      31.9265      30.1585      28.3493      27.5782      26.9309      26.4165      26.0428      32.9538      30.9919      29.2343      28.3493      27.5782      26.9309      26.4165      34.0652      31.9265      30.2234      29.2343      28.3493      27.5782      26.9309      35.2529      32.9538      31.3065      30.2234      29.2343      28.3493      27.5782</t>
  </si>
  <si>
    <t>24.0877      24.4912      25.0452</t>
  </si>
  <si>
    <t>28.0014      25.3564      23.0906      20.3853      19.5007      18.7839      18.2547      17.9297      30.9286      28.0014      25.3564      22.5755       21.417      20.3853      19.5007      18.7839      32.2321      29.4348      26.9309       24.169      23.0906      22.1371      21.3253      20.6718      33.7182      30.8016      28.1411      25.3564       24.169      23.0906      22.1371      21.3253      35.2529      32.2321      29.4348      26.6382      25.3564       24.169      23.0906      22.1371      36.8301      33.7182      30.8016      28.0014      26.6382      25.3564       24.169      23.0906</t>
  </si>
  <si>
    <t>30.2234      28.3493        25.74      25.0452      24.4912      24.0877</t>
  </si>
  <si>
    <t>19.8988      20.6718</t>
  </si>
  <si>
    <t>24.8093      23.9244      23.1753      22.5755      22.1371      21.8698      26.9309       25.816      24.8093      23.9244      23.1753      22.5755</t>
  </si>
  <si>
    <t>24.169      23.0906      22.1371      21.3253      20.6718      20.1921      19.8988      26.6382      25.3564       24.169      23.0906      22.1371      21.3253      20.6718      29.4348      28.0014      26.6382      25.3564       24.169      23.0906      22.1371      32.4744      30.9286      29.4348      28.0014      26.6382      25.3564       24.169</t>
  </si>
  <si>
    <t>23.9244      23.1753      20.6718      19.8988      24.8093      23.9244      21.3253      20.1921       25.816      24.8093      22.1371      20.6718      26.9309       25.816      23.0906      21.3253      28.1411      26.9309       24.169      22.1371      29.4348      28.1411      25.3564      23.0906      30.8016      29.4348      26.6382       24.169</t>
  </si>
  <si>
    <t>29.9628      30.2882      30.7379      31.3065      31.9879      32.7748</t>
  </si>
  <si>
    <t>27.507      26.5645        25.74      25.0452      22.5755       28.556       27.507      26.5645        25.74      23.1753</t>
  </si>
  <si>
    <t>31.3065      29.2343       27.507      26.5645        25.74      25.0452      32.4744      30.2234       28.556       27.507      26.5645        25.74      33.7182      31.3065         29.7       28.556       27.507      26.5645      35.0298      32.4744      30.9286         29.7       28.556       27.507      36.4019      33.7182      32.2321      30.9286         29.7       28.556</t>
  </si>
  <si>
    <t>37.3586       36.348        33.66      31.9879      30.1585      29.4348      28.8292      38.4446      37.3586      34.6359      32.7748      30.9919      30.1585      29.4348         39.6      38.4446       35.695        33.66      31.9265      30.9919      30.1585</t>
  </si>
  <si>
    <t>23.8424      26.0428      26.4165</t>
  </si>
  <si>
    <t>30.1585      28.8292      26.4165      26.0428      30.9919      29.4348      26.9309      26.4165      31.9265      30.1585      27.5782      26.9309</t>
  </si>
  <si>
    <t>30.9919      27.5782      26.4165      24.0877      23.8424</t>
  </si>
  <si>
    <t>24.0877</t>
  </si>
  <si>
    <t>24.8093      21.3253      20.1921      26.9309      23.0906      21.3253      30.9286      26.9309      24.8093      32.2321      28.1411       25.816</t>
  </si>
  <si>
    <t>32.2321      33.1908</t>
  </si>
  <si>
    <t>21.3253      18.7839      18.2547      17.9297        17.82      22.1371      19.5007      18.7839      18.2547      17.9297</t>
  </si>
  <si>
    <t>25.0452      24.0877      21.8698        21.78        25.74      24.4912      22.1371      21.8698      26.5645      25.0452      22.5755      22.1371       27.507        25.74      23.1753      22.5755       28.556      26.5645      23.9244      23.1753         29.7       27.507      24.8093      23.9244</t>
  </si>
  <si>
    <t>28.3493      27.7906</t>
  </si>
  <si>
    <t>23.9244      22.5755      21.8698      24.8093      23.1753      22.1371       25.816      23.9244      22.5755      26.9309      24.8093      23.1753      28.1411       25.816      23.9244      29.4348      26.9309      24.8093</t>
  </si>
  <si>
    <t>24.0877        23.76</t>
  </si>
  <si>
    <t>29.4348      27.5782      26.9309      26.4165      26.0428       25.816        25.74      30.1585      28.3493      27.5782      26.9309      26.4165      26.0428       25.816      32.7748      30.9919      30.1585      29.4348      28.8292      28.3493      28.0014</t>
  </si>
  <si>
    <t>28.3493      26.9309      25.0452      24.4912      24.0877      23.8424        23.76      29.2343      27.5782        25.74      25.0452      24.4912      24.0877      23.8424      30.2234      28.3493      26.5645        25.74      25.0452      24.4912      24.0877      31.3065      29.2343       27.507      26.5645        25.74      25.0452      24.4912      34.0652      31.9265      30.2234      29.2343      28.3493      27.5782      26.9309</t>
  </si>
  <si>
    <t>25.0452      24.0877</t>
  </si>
  <si>
    <t>22.1371      20.6718      19.8988      23.0906      21.3253      20.1921       25.816      23.9244      22.5755      28.1411       25.816      23.9244      30.9286       28.556      26.5645</t>
  </si>
  <si>
    <t>28.3493      27.5782      26.9309      26.4165      26.0428      29.2343      28.3493      27.5782      26.9309      26.4165      30.2234      29.2343      28.3493      27.5782      26.9309      32.9538      31.9265      30.9919      30.1585      29.4348      35.2529      34.0652      32.9538      31.9265      30.9919</t>
  </si>
  <si>
    <t>26.9309      26.4165      26.0428        23.76      28.3493      27.5782      26.9309      24.0877      31.9265      30.9919      30.1585      26.9309      32.9538      31.9265      30.9919      27.5782</t>
  </si>
  <si>
    <t>28.3493      27.5782      26.9309      26.4165      26.0428        23.76</t>
  </si>
  <si>
    <t>28.556      26.5645      24.8093      23.9244      23.1753      22.5755      22.1371      21.8698      30.9286       28.556      26.9309       25.816      24.8093      23.9244      23.1753      22.5755      33.7182      31.3065         29.7       28.556       27.507      26.5645        25.74      25.0452      35.0298      32.4744      30.9286         29.7       28.556       27.507      26.5645        25.74      36.4019      33.7182      32.2321      30.9286         29.7       28.556       27.507      26.5645</t>
  </si>
  <si>
    <t>37.3586      35.4193      33.8343      31.9879      31.3065      30.7379      30.2882      29.9628</t>
  </si>
  <si>
    <t>29.9628</t>
  </si>
  <si>
    <t>32.655      31.9265      33.8343       32.655      36.4019      35.0857</t>
  </si>
  <si>
    <t>29.2343      27.5782      25.0452      24.4912      24.0877      23.8424      31.3065      29.2343      26.5645        25.74      25.0452      24.4912      34.0652      31.9265      29.2343      28.3493      27.5782      26.9309</t>
  </si>
  <si>
    <t>32.2321</t>
  </si>
  <si>
    <t>25.816      24.8093      21.3253      20.1921      28.1411      26.9309      23.0906      21.3253      32.2321      30.9286      26.9309      24.8093      33.6017      32.2321      28.1411       25.816</t>
  </si>
  <si>
    <t>30.9919      30.1585      29.4348      28.8292      28.3493      32.9538      31.9265      30.9919      30.1585      29.4348      36.8301       35.695      34.6359        33.66      32.7748</t>
  </si>
  <si>
    <t>35.695      33.8343      33.1908       32.655      32.2321      31.9265</t>
  </si>
  <si>
    <t>35.0857      34.1801      32.2321      31.9265      31.7418      36.4019      35.0857      33.1908       32.655      32.2321</t>
  </si>
  <si>
    <t>26.9309      24.4912      24.0877      23.8424        23.76</t>
  </si>
  <si>
    <t>30.9919      29.4348      26.9309      26.4165      26.0428       25.816        25.74      31.9265      30.1585      27.5782      26.9309      26.4165      26.0428       25.816      34.6359      32.7748      30.1585      29.4348      28.8292      28.3493      28.0014      36.8301      34.6359      31.9265      30.9919      30.1585      29.4348      28.8292</t>
  </si>
  <si>
    <t>31.9879      30.7379      28.3493      28.0014      27.7906        27.72      32.7748      31.3065      28.8292      28.3493      28.0014      27.7906      35.4193      33.8343      31.3065      30.7379      30.2882      29.9628</t>
  </si>
  <si>
    <t>27.5782        25.74      25.0452      24.4912      24.0877      23.8424</t>
  </si>
  <si>
    <t>28.556      26.5645      24.8093      23.9244      23.1753      22.5755      22.1371      21.8698      30.9286       28.556      26.9309       25.816      24.8093      23.9244      23.1753      22.5755</t>
  </si>
  <si>
    <t>34.1801      32.2321      31.9265      31.7418</t>
  </si>
  <si>
    <t>21.3253      20.1921         19.8</t>
  </si>
  <si>
    <t>39.6</t>
  </si>
  <si>
    <t>24.0877      23.8424        23.76</t>
  </si>
  <si>
    <t>28.8292      28.0014       25.816        25.74      29.4348      28.3493      26.0428       25.816      30.1585      28.8292      26.4165      26.0428      30.9919      29.4348      26.9309      26.4165      34.6359      32.7748      30.1585      29.4348</t>
  </si>
  <si>
    <t>28.3493      26.9309      26.0428      23.8424        23.76      29.2343      27.5782      26.4165      24.0877      23.8424      30.2234      28.3493      26.9309      24.4912      24.0877      31.3065      29.2343      27.5782      25.0452      24.4912      32.4744      30.2234      28.3493        25.74      25.0452</t>
  </si>
  <si>
    <t>30.7379      30.2882      29.9628</t>
  </si>
  <si>
    <t>36.8301      34.6359      32.7748      30.1585      29.4348      28.8292      28.3493      28.0014      38.0346       35.695        33.66      30.9919      30.1585      29.4348      28.8292      28.3493      39.3019      36.8301      34.6359      31.9265      30.9919      30.1585      29.4348      28.8292</t>
  </si>
  <si>
    <t>43.2439      42.3276       40.043      39.7975</t>
  </si>
  <si>
    <t>20.3853      19.5007      18.7839      18.2547      17.9297      22.5755       21.417      20.3853      19.5007      18.7839      25.2013      23.8424      22.5755       21.417      20.3853      28.0014      26.6382      25.3564       24.169      23.0906</t>
  </si>
  <si>
    <t>34.5792      33.8343      33.1908       32.655      32.2321      31.9265      31.7418      37.2008      36.4019       35.695      35.0857      34.5792      34.1801      33.8921      38.0861      37.2008      36.4019       35.695      35.0857      34.5792      34.1801      39.0517      38.0861      37.2008      36.4019       35.695      35.0857      34.5792      40.0919      39.0517      38.0861      37.2008      36.4019       35.695      35.0857</t>
  </si>
  <si>
    <t>23.9244      22.5755      21.8698      24.8093      23.1753      22.1371       25.816      23.9244      22.5755      26.9309      24.8093      23.1753      28.1411       25.816      23.9244</t>
  </si>
  <si>
    <t>36.9895      36.1316       35.695</t>
  </si>
  <si>
    <t>20.6718      19.8988      21.3253      20.1921      22.1371      20.6718      23.0906      21.3253       24.169      22.1371</t>
  </si>
  <si>
    <t>22.1371      20.6718      19.8988      23.0906      21.3253      20.1921       24.169      22.1371      20.6718</t>
  </si>
  <si>
    <t>28.3493      27.7906      28.8292      28.0014      29.4348      28.3493      30.1585      28.8292      30.9919      29.4348      31.9265      30.1585      32.9538      30.9919</t>
  </si>
  <si>
    <t>30.7379      30.2882      28.0014</t>
  </si>
  <si>
    <t>29.4348      28.8292      28.3493      28.0014       25.816      31.9879      31.3065      30.7379      30.2882      28.0014        33.66      32.7748      31.9879      31.3065      28.8292</t>
  </si>
  <si>
    <t>29.9628      30.2882      30.7379      33.1908      34.5792       36.348</t>
  </si>
  <si>
    <t>22.1371      20.6718      19.8988      23.0906      21.3253      20.1921       24.169      22.1371      20.6718      25.3564      23.0906      21.3253</t>
  </si>
  <si>
    <t>27.7906      28.0014      28.3493      28.8292      29.4348      32.7748</t>
  </si>
  <si>
    <t>19.8</t>
  </si>
  <si>
    <t>31.9879      30.7379      28.3493      28.0014      27.7906        27.72</t>
  </si>
  <si>
    <t>31.9879      30.7379      28.3493      28.0014      27.7906        27.72      33.8343       32.655      30.2882      29.9628      29.7659         29.7</t>
  </si>
  <si>
    <t>26.9309      26.0428      24.0877      23.8424        23.76      27.5782      26.4165      24.4912      24.0877      23.8424      28.3493      26.9309      25.0452      24.4912      24.0877      29.2343      27.5782        25.74      25.0452      24.4912      30.2234      28.3493      26.5645        25.74      25.0452      34.0652      31.9265      30.2234      29.2343      28.3493</t>
  </si>
  <si>
    <t>35.695      34.5792      33.8921      31.9265      31.7418        31.68      39.0015      37.5679      36.5094      34.5792      34.1801      33.8921</t>
  </si>
  <si>
    <t>24.4912      24.0877      23.8424</t>
  </si>
  <si>
    <t>31.9879      31.3065      30.7379      30.2882      29.9628      29.7659</t>
  </si>
  <si>
    <t>38.2402      37.5679      36.9895      36.5094      36.1316      35.8593       35.695</t>
  </si>
  <si>
    <t>21.78      21.8698      22.1371      22.5755</t>
  </si>
  <si>
    <t>25.0452      22.5755      22.1371      21.8698        21.78        25.74      23.1753      22.5755      22.1371      21.8698      26.5645      23.9244      23.1753      22.5755      22.1371       27.507      24.8093      23.9244      23.1753      22.5755       28.556       25.816      24.8093      23.9244      23.1753         29.7      26.9309       25.816      24.8093      23.9244</t>
  </si>
  <si>
    <t>26.5645      25.0452      22.5755      22.1371      21.8698        21.78       27.507        25.74      23.1753      22.5755      22.1371      21.8698       28.556      26.5645      23.9244      23.1753      22.5755      22.1371         29.7       27.507      24.8093      23.9244      23.1753      22.5755      30.9286       28.556       25.816      24.8093      23.9244      23.1753      32.2321         29.7      26.9309       25.816      24.8093      23.9244</t>
  </si>
  <si>
    <t>22.5755      22.1371      21.8698        21.78      23.1753      22.5755      22.1371      21.8698      23.9244      23.1753      22.5755      22.1371      24.8093      23.9244      23.1753      22.5755       25.816      24.8093      23.9244      23.1753</t>
  </si>
  <si>
    <t>24.169      22.1371      20.6718      19.8988      25.3564      23.0906      21.3253      20.1921      26.6382       24.169      22.1371      20.6718      28.0014      25.3564      23.0906      21.3253      29.4348      26.6382       24.169      22.1371      30.9286      28.0014      25.3564      23.0906      32.4744      29.4348      26.6382       24.169</t>
  </si>
  <si>
    <t>39.6495      39.7975       40.043</t>
  </si>
  <si>
    <t>25.0452      24.4912      24.0877</t>
  </si>
  <si>
    <t>29.2343      27.5782      24.4912      24.0877      30.2234      28.3493      25.0452      24.4912      34.0652      31.9265      28.3493      27.5782</t>
  </si>
  <si>
    <t>35.4193      31.9879      30.7379      28.0014      39.0517      35.4193      33.8343      30.7379      41.2011      37.3586      35.4193      31.9879</t>
  </si>
  <si>
    <t>28.3493      28.0014      27.7906</t>
  </si>
  <si>
    <t>32.655      31.9265      33.8343       32.655      35.4193      33.8343      37.2008       35.695      38.0861      36.4019</t>
  </si>
  <si>
    <t>41.6271      39.6495       43.605      41.6271</t>
  </si>
  <si>
    <t>44.2741      43.7396</t>
  </si>
  <si>
    <t>36.4019      33.8343      33.1908       32.655      32.2321      31.9265      31.7418</t>
  </si>
  <si>
    <t>33.8343      33.1908       32.655      32.2321      31.9265</t>
  </si>
  <si>
    <t>41.3436      40.3842      38.0861      37.8278      41.9554      40.8187      38.4446      38.0861      42.6505      41.3436      38.9008      38.4446</t>
  </si>
  <si>
    <t>40.8187      38.2402      37.5679      36.9895      36.5094      36.1316      35.8593</t>
  </si>
  <si>
    <t>26.5645      25.0452      24.0877        23.76       28.556      26.5645      25.0452      24.0877      30.9286       28.556      26.5645      25.0452</t>
  </si>
  <si>
    <t>31.68      31.7418      31.9265      32.2321       32.655</t>
  </si>
  <si>
    <t>33.8921        31.68      34.1801      31.7418      34.5792      31.9265      35.0857      32.2321       35.695       32.655      36.4019      33.1908      37.2008      33.8343</t>
  </si>
  <si>
    <t>20.1921      20.6718      21.3253      24.8093</t>
  </si>
  <si>
    <t>23.9244      23.1753      22.5755      22.1371      21.8698      19.8988      24.8093      23.9244      23.1753      22.5755      22.1371      20.1921       25.816      24.8093      23.9244      23.1753      22.5755      20.6718         29.7       28.556       27.507      26.5645        25.74      23.9244      32.2321      30.9286         29.7       28.556       27.507       25.816</t>
  </si>
  <si>
    <t>25.0452      24.4912      24.0877        25.74      25.0452      24.4912      26.5645        25.74      25.0452      30.2234      29.2343      28.3493</t>
  </si>
  <si>
    <t>19.8      19.8988      20.1921      20.6718      21.3253</t>
  </si>
  <si>
    <t>23.1753      20.6718      20.1921      19.8988         19.8      23.9244      21.3253      20.6718      20.1921      19.8988      24.8093      22.1371      21.3253      20.6718      20.1921       25.816      23.0906      22.1371      21.3253      20.6718      26.9309       24.169      23.0906      22.1371      21.3253      28.1411      25.3564       24.169      23.0906      22.1371</t>
  </si>
  <si>
    <t>26.0428      23.8424        23.76      26.4165      24.0877      23.8424      26.9309      24.4912      24.0877      27.5782      25.0452      24.4912      28.3493        25.74      25.0452      29.2343      26.5645        25.74      30.2234       27.507      26.5645      31.3065       28.556       27.507      32.4744         29.7       28.556</t>
  </si>
  <si>
    <t>19.8988</t>
  </si>
  <si>
    <t>23.8424      24.0877      24.4912      25.0452        25.74</t>
  </si>
  <si>
    <t>23.8424      24.4912      26.9309</t>
  </si>
  <si>
    <t>25.816      22.1371      21.3253      20.6718      20.1921      19.8988      28.1411       24.169      23.0906      22.1371      21.3253      20.6718      30.8016      26.6382      25.3564       24.169      23.0906      22.1371      33.6017      29.4348      28.1411      26.9309       25.816      24.8093      35.0298      30.8016      29.4348      28.1411      26.9309       25.816      36.5094      32.2321      30.8016      29.4348      28.1411      26.9309</t>
  </si>
  <si>
    <t>24.169      22.1371      20.6718      19.8988      25.3564      23.0906      21.3253      20.1921      26.6382       24.169      22.1371      20.6718      28.0014      25.3564      23.0906      21.3253      29.4348      26.6382       24.169      22.1371      30.9286      28.0014      25.3564      23.0906</t>
  </si>
  <si>
    <t>35.695      35.8593      36.1316      36.5094      36.9895</t>
  </si>
  <si>
    <t>24.0877        23.76      25.0452      24.0877      26.5645      25.0452</t>
  </si>
  <si>
    <t>32.2321      31.9265      31.7418      33.1908       32.655      32.2321      34.5792      33.8343      33.1908      37.2008      36.4019       35.695      38.0861      37.2008      36.4019</t>
  </si>
  <si>
    <t>20.6718      20.1921      19.8988</t>
  </si>
  <si>
    <t>27.5782      26.4165      24.0877      23.8424      29.2343      27.5782      25.0452      24.4912      31.3065      29.2343      26.5645        25.74</t>
  </si>
  <si>
    <t>35.0857      34.1801      31.9265      31.7418</t>
  </si>
  <si>
    <t>19.5007      18.7839      18.2547      17.9297       21.417      20.3853      19.5007      18.7839       24.169      23.0906      22.1371      21.3253      25.3564       24.169      23.0906      22.1371      26.6382      25.3564       24.169      23.0906</t>
  </si>
  <si>
    <t>24.169      23.0906      22.1371      21.3253      20.6718      20.1921      19.8988</t>
  </si>
  <si>
    <t>29.7659</t>
  </si>
  <si>
    <t>35.0857      34.5792      34.1801      31.7418</t>
  </si>
  <si>
    <t>38.0346      36.8301      34.0652      32.4744      39.3019      38.0346      35.2529      33.7182</t>
  </si>
  <si>
    <t>39.3019      38.0346      40.8187         39.6</t>
  </si>
  <si>
    <t>45.1509         39.6      46.7297      41.2011      50.7127      45.1509</t>
  </si>
  <si>
    <t>42.0954      40.8187      38.0346      36.5094</t>
  </si>
  <si>
    <t>33.6017      30.8016      29.4348      28.0014      36.4019      33.6017      32.2321      30.8016       39.202      36.4019      35.0298      33.6017      40.6262      37.8278      36.5094      35.0298      42.0021       39.202      37.8278      36.4019</t>
  </si>
  <si>
    <t>46.2236      40.6262      47.6024      42.0021      49.0225      43.4248      53.2027      47.6024</t>
  </si>
  <si>
    <t>40.6262       39.202      36.4019      35.0298      33.6017      29.4348      42.0021      40.6262      37.8278      36.4019      35.0298      30.8016      43.4248      42.0021       39.202      37.8278      36.4019      32.2321      46.2236      44.8023      42.0021      40.6262       39.202      35.0298      47.6024      46.2236      43.4248      42.0021      40.6262      36.4019</t>
  </si>
  <si>
    <t>40.8187      38.0346      36.8301      35.2529      42.3739         39.6      38.4446      36.8301      45.1509      42.3739      41.2011         39.6</t>
  </si>
  <si>
    <t>47.6847      46.2236      43.4248      42.0954</t>
  </si>
  <si>
    <t>42.0954      40.8187      38.0346      36.5094      43.4248      42.0954      39.3019      37.8278</t>
  </si>
  <si>
    <t>40.6262      39.3019      42.0954      40.8187      43.4248      42.0954</t>
  </si>
  <si>
    <t>46.3929      40.8187         39.6      36.8301      35.2529      47.9307      42.3739      41.2011      38.4446      36.8301      49.1822       43.605      42.3739         39.6      38.0346      51.9726      46.3929      45.1509      42.3739      40.8187</t>
  </si>
  <si>
    <t>79.2       75.266      73.6603      83.1836         79.2      77.6251      84.7477      80.7927         79.2      85.9648       81.973      80.4036      88.7473      84.7477      83.1836</t>
  </si>
  <si>
    <t>88.7473      84.7477      80.7927         79.2      89.9975      85.9648       81.973      80.4036      92.7858      88.7473      84.7477      83.1836      95.5747      91.5308      87.5241      85.9648</t>
  </si>
  <si>
    <t>84.7477      80.7927         79.2      85.9648       81.973      80.4036      91.5308      87.5241      85.9648</t>
  </si>
  <si>
    <t>85.9648      84.4233      81.6375      80.4036      78.8527      74.8482      87.5241      85.9648      83.1836       81.973      80.4036       76.429      88.7473        87.21      84.4233      83.1836      81.6375      77.6251      91.5308      89.9975        87.21      85.9648      84.4233      80.4036</t>
  </si>
  <si>
    <t>81.973      80.4036      85.9648      84.4233      87.5241      85.9648      88.7473        87.21      91.5308      89.9975</t>
  </si>
  <si>
    <t>80.1105      78.6038       75.811      74.5333       81.397      79.9145      77.1184       75.811      85.5076      84.0509      81.2524      79.9145      86.9849      85.5076      82.7109       81.397      88.3044      86.8496      84.0509      82.7109</t>
  </si>
  <si>
    <t>76.8893      71.3899      78.5289      73.0456      82.4023      76.8893</t>
  </si>
  <si>
    <t>80.7927      78.0281      76.8893      71.3899      82.4023      79.6443      78.5289      73.0456      86.3289      83.5598      82.4023      76.8893      90.3019      87.5241      86.3289      80.7927</t>
  </si>
  <si>
    <t>68.1304      62.6131         69.3      63.7609      72.0731      66.5292      74.8482         69.3      76.0691      70.5058      77.6251      72.0731      81.6375      76.0691      85.6908      80.1105</t>
  </si>
  <si>
    <t>73.2868      72.0731         69.3      66.5292      74.8482      73.6603       70.894      68.1304      78.8527      77.6251      74.8482      72.0731</t>
  </si>
  <si>
    <t>77.6251      74.8482      73.2868      72.0731         79.2       76.429      74.8482      73.6603      83.1836      80.4036      78.8527      77.6251</t>
  </si>
  <si>
    <t>77.6251       76.429      73.6603      72.0731</t>
  </si>
  <si>
    <t>78.8527      73.2868      72.0731         69.3      66.5292      80.4036      74.8482      73.6603       70.894      68.1304      84.4233      78.8527      77.6251      74.8482      72.0731      88.4819      82.9003      81.6375      78.8527      76.0691      89.9975      84.4233      83.1836      80.4036      77.6251</t>
  </si>
  <si>
    <t>78.8527      73.2868      72.0731      80.4036      74.8482      73.6603      84.4233      78.8527      77.6251      88.4819      82.9003      81.6375</t>
  </si>
  <si>
    <t>70.5058      64.9488       71.746      66.1747      74.5333      68.9597      77.3215       71.746      78.6038      73.0188      80.1105      74.5333      84.1908      78.6038      88.3044      82.7109</t>
  </si>
  <si>
    <t>70.5058      68.9597      66.1747      64.9488      63.3909         59.4      55.4753      53.8618      76.0691      74.5333       71.746      70.5058      68.9597      64.9488      60.9956         59.4      77.6251      76.0691      73.2868      72.0731      70.5058      66.5292      62.6131      60.9956      81.6375      80.1105      77.3215      76.0691      74.5333      70.5058      66.5292      64.9488      82.9003       81.397      78.6038      77.3215       75.811       71.746      67.7264      66.1747      85.6908      84.1908       81.397      80.1105      78.6038      74.5333      70.5058      68.9597</t>
  </si>
  <si>
    <t>85.9648      83.1836       81.973      80.4036        87.21      84.4233      83.1836      81.6375      89.9975        87.21      85.9648      84.4233</t>
  </si>
  <si>
    <t>81.6375      80.1105      77.3215      76.0691      74.5333      70.5058      82.9003       81.397      78.6038      77.3215       75.811       71.746      85.6908      84.1908       81.397      80.1105      78.6038      74.5333        87.21      85.6908      82.9003      81.6375      80.1105      76.0691      88.4819      86.9849      84.1908      82.9003       81.397      77.3215</t>
  </si>
  <si>
    <t>74.5333      73.2868      70.5058      67.7264      76.0691      74.8482      72.0731         69.3      77.3215      76.0691      73.2868      70.5058      80.1105      78.8527      76.0691      73.2868</t>
  </si>
  <si>
    <t>75.811      74.5333      77.1184       75.811      79.9145      78.6038</t>
  </si>
  <si>
    <t>81.6375      76.0691      82.9003      77.3215      85.6908      80.1105      88.4819      82.9003</t>
  </si>
  <si>
    <t>37.7014      36.0342      34.2299      33.4925      32.8556      40.3589      38.6075      36.8251      36.0342      35.3344</t>
  </si>
  <si>
    <t>38.6075      37.1884      41.2066       39.687</t>
  </si>
  <si>
    <t>36.9812      35.9808        33.32      31.6648      29.8538      29.1375       28.538      38.6572      37.7014      35.0615      33.4925      31.6648      30.9903      30.4274       40.785       39.687      36.9812      35.0615        33.32      32.4438      31.6648</t>
  </si>
  <si>
    <t>40.3589      38.6572      37.7014      36.8251</t>
  </si>
  <si>
    <t>39.2      36.9812      35.3344       34.286        33.32      32.4438      41.9458       39.687      38.0563      36.9812      35.9808      35.0615</t>
  </si>
  <si>
    <t>39.2      38.0563      36.9812      35.3344        33.32      31.6041      30.6789      29.8538       40.785       39.687      38.6572      36.9812      35.0615        33.32      32.4438      31.6648      43.1645      41.9458       40.785         39.2      36.9812      35.3344       34.286        33.32      45.9243      44.6949      43.5191      41.9458       39.687      38.0563      36.9812      35.9808      47.2031      45.9243      44.6949      43.1645       40.785         39.2      38.0563      36.9812</t>
  </si>
  <si>
    <t>37.7014      36.0342      33.4925      32.8556      39.4442      37.8539      35.3344      34.7313      40.3589      38.6075      36.0342      35.3344</t>
  </si>
  <si>
    <t>35.0615      33.4925      30.9903      36.9812      35.0615      32.4438      38.6572      36.8251      34.2299       39.687      37.7014      35.0615</t>
  </si>
  <si>
    <t>33.7211      29.9181      28.0629        25.48      24.7923      34.8968      30.9903      28.9391      26.2962        25.48      37.6504      33.7211      31.6041      28.9391      28.0629      40.2158      36.1406      33.7211      30.9903      29.9181      41.6702      37.6504      35.3344      32.6209      31.6041</t>
  </si>
  <si>
    <t>34.2299      31.6648      30.9903      30.4274      28.0629      37.7014      35.0615      34.2299      33.4925      30.9903      41.3462      38.6572      37.7014      36.8251      34.2299</t>
  </si>
  <si>
    <t>34.2299      31.6648      30.9903      30.4274      37.7014      35.0615      34.2299      33.4925</t>
  </si>
  <si>
    <t>38.6572      37.7014      35.0615      33.4925      30.9903      30.4274       39.687      38.6572      35.9808      34.2299      31.6648      30.9903      43.5191      42.4013       39.687      37.7014      35.0615      34.2299      47.4466      46.2577      43.5191      41.3462      38.6572      37.7014</t>
  </si>
  <si>
    <t>40.4064      39.0527      36.6158      36.1406</t>
  </si>
  <si>
    <t>40.4064      37.8539      36.6158      41.2066      38.6075      37.1884</t>
  </si>
  <si>
    <t>40.3589      39.4442      36.8251      35.3344      32.8556      32.3251      41.3462      40.3589      37.7014      36.0342      33.4925      32.8556      42.4013      41.3462      38.6572      36.8251      34.2299      33.4925</t>
  </si>
  <si>
    <t>41.5317       40.926      40.4064      44.0455      43.3864       42.807      44.7807      44.0455      43.3864</t>
  </si>
  <si>
    <t>34.2299      33.8348      31.9065      34.7313      34.2299      32.3251      37.1884      36.6158      34.7313      38.6075      37.8539      36.0342</t>
  </si>
  <si>
    <t>35.0615      34.2299      33.4925      32.8556      32.3251      35.9808      35.0615      34.2299      33.4925      32.8556      38.6572      37.7014      36.8251      36.0342      35.3344       40.785       39.687      38.6572      37.7014      36.8251</t>
  </si>
  <si>
    <t>87.32227      86.26076      83.53629      80.81699      79.81635      88.41537      87.32227      84.58564      81.85331      80.81699       90.0628      88.98993      86.26076      83.53629      82.52112      92.29859      91.16605      88.41537       85.6679      84.58564      93.91965      92.80689       90.0628      87.32227      86.26076      95.06062      93.91965      91.16605      88.41537      87.32227      96.22881      95.06062      92.29859      89.53892      88.41537      97.82483      96.67592      93.91965      91.16605       90.0628      100.2005            99      96.22881      93.45936      92.29859</t>
  </si>
  <si>
    <t>98.30456      95.55423      94.46073      93.39641      90.67016      87.94856      86.93981      99.43465      96.67592      95.55423      94.46073      91.72338      88.98993      87.94856       100.591      97.82483      96.67592      95.55423      92.80689       90.0628      88.98993      102.1956      99.43465      98.30456      97.20167      94.46073      91.72338      90.67016</t>
  </si>
  <si>
    <t>90.0628      88.9899      87.9486       85.232      82.5211      81.5414      91.7234      90.6702      89.6483      86.9398      84.2373      83.2778      93.9196      92.8069      91.7234      88.9899      86.2608       85.232      95.5542      94.4607      93.3964      90.6702      87.9486      86.9398      96.6759      95.5542      94.4607      91.7234      88.9899      87.9486      97.8248      96.6759      95.5542      92.8069      90.0628      88.9899      99.4346      98.3046      97.2017      94.4607      91.7234      90.6702</t>
  </si>
  <si>
    <t>90.6702      89.6483      86.9398      84.2373      83.2778      91.7234      90.6702      87.9486       85.232      84.2373      92.8069      91.7234      88.9899      86.2608       85.232      95.5542      94.4607      91.7234      88.9899      87.9486      98.3046      97.2017      94.4607      91.7234      90.6702</t>
  </si>
  <si>
    <t>93.3964      92.3623      91.3594      88.6589      85.9648      85.0248      94.4607      93.3964      92.3623      89.6483      86.9398      85.9648      97.2017      96.1269      95.0812      92.3623      89.6483      88.6589      99.9459      98.8613      97.8048      95.0812      92.3623      91.3594</t>
  </si>
  <si>
    <t>83.5598      82.4023      81.2765      78.5289      75.7851      74.7171      70.9769      68.2741        67.32      84.7477      83.5598      82.4023      79.6443      76.8893      75.7851      71.9914      69.2717      68.2741      87.5241      86.3289       85.163      82.4023      79.6443      78.5289      74.7171      71.9914      70.9769      90.3019         89.1      87.9263       85.163      82.4023      81.2765      77.4481      74.7171      73.6869      91.5308      90.3019         89.1      86.3289      83.5598      82.4023      78.5289      75.7851      74.7171      92.7858      91.5308      90.3019      87.5241      84.7477      83.5598      79.6443      76.8893      75.7851      95.5747      94.3154      93.0811      90.3019      87.5241      86.3289      82.4023      79.6443      78.5289</t>
  </si>
  <si>
    <t>80.1839      79.1257      76.4034      73.6869      72.6959      81.2765      80.1839      77.4481      74.7171      73.6869      84.0276       82.924      80.1839      77.4481      76.4034      87.9263      86.7818      84.0276      81.2765      80.1839         89.1      87.9263       85.163      82.4023      81.2765</t>
  </si>
  <si>
    <t>87.3223      84.5856      81.8533       80.817      79.8164      88.4154      85.6679       82.924      81.8533       80.817       91.166      88.4154      85.6679      84.5856      83.5363      95.0606      92.2986      89.5389      88.4154      87.3223      96.2288      93.4594      90.6918      89.5389      88.4154           99      96.2288      93.4594      92.2986       91.166</t>
  </si>
  <si>
    <t>96.67592      95.55423      92.80689       90.0628      88.98993      87.94856      85.23204      82.52112      81.54139       100.591      99.43465      96.67592      93.91965      92.80689      91.72338      88.98993      86.26076      85.23204</t>
  </si>
  <si>
    <t>82.4023      80.7927      79.6443      76.8893      74.1377      73.0456      83.5598       81.973      80.7927      78.0281       75.266      74.1377      87.5241      85.9648      84.7477       81.973         79.2      78.0281         89.1      87.5241      86.3289      83.5598      80.7927      79.6443      90.3019      88.7473      87.5241      84.7477       81.973      80.7927</t>
  </si>
  <si>
    <t>80.7927      79.6443      78.0281      75.7851      74.1377      73.0456       81.973      80.7927         79.2      76.8893       75.266      74.1377      84.7477      83.5598       81.973      79.6443      78.0281      76.8893      87.5241      86.3289      84.7477      82.4023      80.7927      79.6443      88.7473      87.5241      85.9648      83.5598       81.973      80.7927      92.7858      91.5308      89.9975      87.5241      85.9648      84.7477      94.3154      93.0811      91.5308         89.1      87.5241      86.3289      95.5747      94.3154      92.7858      90.3019      88.7473      87.5241      96.8582      95.5747      94.0656      91.5308      89.9975      88.7473      98.3644      97.1008      95.5747      93.0811      91.5308      90.3019</t>
  </si>
  <si>
    <t>92.2986      90.6918      88.4154      86.7818      85.6679       82.924      80.1839      79.1257      93.9196      92.2986      90.0628      88.4154      87.3223      84.5856      81.8533       80.817      95.0606      93.4594       91.166      89.5389      88.4154      85.6679       82.924      81.8533      96.2288      94.6473      92.2986      90.6918      89.5389      86.7818      84.0276       82.924      97.8248      96.2288      93.9196      92.2986       91.166      88.4154      85.6679      84.5856</t>
  </si>
  <si>
    <t>39.2      38.0563      35.3344      33.7211       40.785       39.687      36.9812      35.3344      43.5191      42.4013       39.687      38.0563      44.6949      43.5191       40.785         39.2</t>
  </si>
  <si>
    <t>48.6854      43.1645      41.9458         39.2      37.6504      49.9704      44.4363      43.1645      40.4064      38.9049</t>
  </si>
  <si>
    <t>47.2031      41.6702      40.4064      37.6504      36.1406      48.6854      43.1645      41.9458         39.2      37.6504</t>
  </si>
  <si>
    <t>41.5779      40.2158      37.4457      36.0342      34.6759      42.9862      41.6702      38.9049      37.4457      36.1406</t>
  </si>
  <si>
    <t>45.7567      40.2158      38.9049      36.1406      34.6759      47.1216      41.5779      40.2158      37.4457      36.0342</t>
  </si>
  <si>
    <t>36.1406      34.8968      32.1464      30.6162      40.2158      38.9049      36.1406      34.6759      41.6702      40.4064      37.6504      36.1406      42.9862      41.6702      38.9049      37.4457      45.7567      44.4363      41.6702      40.2158</t>
  </si>
  <si>
    <t>41.5779      40.2158      37.4457      36.0342      34.6759      42.9862      41.5779       38.806      37.4457      36.0342      45.7567      44.3497      41.5779      40.2158       38.806</t>
  </si>
  <si>
    <t>47.2031      41.6702      40.4064      37.6504      36.1406      48.5273      42.9862      41.6702      38.9049      37.4457      51.2981      45.7567      44.4363      41.6702      40.2158</t>
  </si>
  <si>
    <t>33.2623      27.7186       38.806      33.2623</t>
  </si>
  <si>
    <t>38.806      33.2623</t>
  </si>
  <si>
    <t>38.806      33.2623      27.7186      44.3497       38.806      33.2623</t>
  </si>
  <si>
    <t>49.8935      48.5273      45.7567      44.3497      51.2981      49.8935      47.1216      45.7567       54.069      52.6653      49.8935      48.5273</t>
  </si>
  <si>
    <t>47.1216      44.3497      42.9862      41.5779      48.5273      45.7567      44.3497      42.9862      49.8935      47.1216      45.7567      44.3497</t>
  </si>
  <si>
    <t>48.5273      47.2031      42.9862      49.9704      48.6854      44.4363</t>
  </si>
  <si>
    <t>47.2031      41.6702      40.4064      37.6504      36.1406      48.6854      43.1645      41.9458         39.2      37.6504      52.7382      47.2031      45.9243      43.1645      41.6702</t>
  </si>
  <si>
    <t>42.9862      41.5779</t>
  </si>
  <si>
    <t>41.6702      36.1406      34.8968      32.1464      30.6162      42.9862      37.4457      36.1406      33.3776      31.9065      45.7567      40.2158      38.9049      36.1406      34.6759      47.2031      41.6702      40.4064      37.6504      36.1406      48.5273      42.9862      41.6702      38.9049      37.4457      51.2981      45.7567      44.4363      41.6702      40.2158</t>
  </si>
  <si>
    <t>40.2158      38.9049      41.6702      40.4064      42.9862      41.6702      45.7567      44.4363</t>
  </si>
  <si>
    <t>41.6702      40.2158      37.4457      36.1406      34.6759      30.6162      43.1645      41.6702      38.9049      37.6504      36.1406      32.1464      45.9243      44.4363      41.6702      40.4064      38.9049      34.8968      47.2031      45.7567      42.9862      41.6702      40.2158      36.1406      48.6854      47.2031      44.4363      43.1645      41.6702      37.6504</t>
  </si>
  <si>
    <t>44.4363      41.6702      40.4064      38.9049      45.7567      42.9862      41.6702      40.2158      47.2031      44.4363      43.1645      41.6702</t>
  </si>
  <si>
    <t>37.4457      36.0342      33.2623      31.9065      40.2158       38.806      36.0342      34.6759      41.5779      40.2158      37.4457      36.0342      42.9862      41.5779       38.806      37.4457      45.7567      44.3497      41.5779      40.2158      47.1216      45.7567      42.9862      41.5779</t>
  </si>
  <si>
    <t>47.1216      45.2501      44.6949      44.2196</t>
  </si>
  <si>
    <t>41.5317      40.4064      43.3864      42.3106      44.7807      43.3864      46.4648      44.7807</t>
  </si>
  <si>
    <t>43.8269      42.9862      40.4064      39.0527      37.1884      36.6158      36.1406      45.5884      44.7807      42.2197       40.926      39.0527      38.5079      38.0563      47.4061      46.4648      43.8269      42.2197      40.4064       39.687      39.0527      49.4682      48.4084      45.7147      43.8269       42.083      41.2066      40.4064</t>
  </si>
  <si>
    <t>45.8824      44.0455      43.3864       42.807      42.3106      39.9763      49.1565      47.3655      46.5887      45.8824      45.2501       42.807</t>
  </si>
  <si>
    <t>43.8269      42.2197      40.4064       39.687      39.0527      38.5079      45.7147      43.8269       42.083      41.2066      40.4064       39.687</t>
  </si>
  <si>
    <t>43.8269      42.9862      40.4064      39.0527      37.1884      36.6158      36.1406      44.7378      43.8269      41.2066       39.687      37.8539      37.1884      36.6158      47.4061      46.4648      43.8269      42.2197      40.4064       39.687      39.0527      49.4682      48.4084      45.7147      43.8269       42.083      41.2066      40.4064</t>
  </si>
  <si>
    <t>43.3864      42.3106      39.9763      39.6385      44.7807      43.3864       40.926      40.4064</t>
  </si>
  <si>
    <t>40.926      39.9763      42.2197       40.926</t>
  </si>
  <si>
    <t>40.3589      39.4442      38.6075      35.3344      34.2299      31.9065      31.6041      41.3462      40.3589      39.4442      36.0342      34.7313      32.3251      31.9065      44.0455      43.0308       42.083      38.6075      37.1884      34.7313      34.2299      46.2577      45.1226      44.0455      40.3589      38.6075      36.0342      35.3344</t>
  </si>
  <si>
    <t>42.4013      41.3462      38.6572      36.8251      35.0615      43.5191      42.4013       39.687      37.7014      35.9808      44.6949      43.5191       40.785      38.6572      36.9812      46.2577      45.1226      42.4013      40.3589      38.6572</t>
  </si>
  <si>
    <t>47.4466      44.6949      43.5191      42.4013       39.687      37.7014      35.9808      35.0615      48.6854      45.9243      44.6949      43.5191       40.785      38.6572      36.9812      35.9808      50.2005      47.4466      46.2577      45.1226      42.4013      40.3589      38.6572      37.7014</t>
  </si>
  <si>
    <t>47.4061      44.7378      43.8269      48.4084      45.7147      44.7378      49.4682      46.7533      45.7147      51.1105      48.4084      47.4061</t>
  </si>
  <si>
    <t>38.6572      36.8251      34.2299      33.4925      40.3589      38.6075      36.0342      35.3344      42.4013      40.3589      37.7014      36.8251      45.1226      43.0308      40.3589      39.4442      46.2577      44.0455      41.3462      40.3589</t>
  </si>
  <si>
    <t>43.8269      42.2197      46.4648      44.7807      47.4061      45.5884</t>
  </si>
  <si>
    <t>47.4061      45.5884      42.9862      42.2197      48.4084      46.4648      43.8269      42.9862      49.4682      47.4061      44.7378      43.8269      51.1105      49.1175      46.4648      45.5884</t>
  </si>
  <si>
    <t>40.3589      36.8251      33.4925</t>
  </si>
  <si>
    <t>42.083      41.2066      37.8539</t>
  </si>
  <si>
    <t>43.8269      42.9862      42.2197      47.4061      46.4648      45.5884</t>
  </si>
  <si>
    <t>33.32      31.6041      30.6789      29.8538       34.286      32.6209      31.6041      30.6789      35.3344      33.7211      32.6209      31.6041      36.4581      34.8968      33.7211      32.6209         39.2      37.6504      36.4581      35.3344</t>
  </si>
  <si>
    <t>38.0563      35.9808       34.286        33.32      32.4438      31.6648         39.2      36.9812      35.3344       34.286        33.32      32.4438      41.9458       39.687      38.0563      36.9812      35.9808      35.0615</t>
  </si>
  <si>
    <t>44.7378      43.0308      41.2066      39.4442      37.8539      46.7533      45.1226      43.0308      41.3462      39.4442</t>
  </si>
  <si>
    <t>48.6854      47.2031      44.4363      43.1645      51.4477      49.9704      47.2031      45.9243</t>
  </si>
  <si>
    <t>45.9243      43.1645      41.9458      40.4064      37.6504      36.4581      34.8968      47.2031      44.4363      43.1645      41.6702      38.9049      37.6504      36.1406      49.9704      47.2031      45.9243      44.4363      41.6702      40.4064      38.9049      52.7382      49.9704      48.6854      47.2031      44.4363      43.1645      41.6702      55.5064      52.7382      51.4477      49.9704      47.2031      45.9243      44.4363</t>
  </si>
  <si>
    <t>45.7567      42.9862      41.6702      40.2158      37.4457      36.1406      47.1216      44.3497      42.9862      41.5779       38.806      37.4457      49.8935      47.1216      45.7567      44.3497      41.5779      40.2158      52.6653      49.8935      48.5273      47.1216      44.3497      42.9862      55.4372      52.6653      51.2981      49.8935      47.1216      45.7567       58.209      55.4372       54.069      52.6653      49.8935      48.5273</t>
  </si>
  <si>
    <t>44.6949      43.5191       40.785         39.2      50.2005           49      46.2577      44.6949</t>
  </si>
  <si>
    <t>44.4363      43.1645      40.4064      38.9049      37.6504      49.9704      48.6854      45.9243      44.4363      43.1645      51.2981      49.9704      47.2031      45.7567      44.4363</t>
  </si>
  <si>
    <t>48.6854      43.1645      41.9458         39.2      37.6504      49.9704      44.4363      43.1645      40.4064      38.9049      55.5064      49.9704      48.6854      45.9243      44.4363        56.84      51.2981      49.9704      47.2031      45.7567</t>
  </si>
  <si>
    <t>43.5191      42.4013       39.687      38.0563      46.2577      45.1226      42.4013       40.785</t>
  </si>
  <si>
    <t>43.1645      41.9458      45.9243      44.6949</t>
  </si>
  <si>
    <t>51.7455      46.2577      45.1226      42.4013       40.785      54.4936           49      47.8497      45.1226      43.5191</t>
  </si>
  <si>
    <t>40.4064         39.2      36.4581      32.6209      43.1645      41.9458         39.2      35.3344      44.4363      43.1645      40.4064      36.4581</t>
  </si>
  <si>
    <t>44.6949      42.4013       40.785       39.687      47.4466      45.1226      43.5191      42.4013</t>
  </si>
  <si>
    <t>51.1105      49.4682      47.4061      45.7147       54.915      53.3178      51.1105      49.4682</t>
  </si>
  <si>
    <t>45.7147      44.0455       42.083      40.3589</t>
  </si>
  <si>
    <t>43.5191      41.3462      44.6949      42.4013</t>
  </si>
  <si>
    <t>45.7147      44.0455       42.083      40.3589      46.7533      45.1226      43.0308      41.3462      49.4682      47.8497      45.7147      44.0455</t>
  </si>
  <si>
    <t>69.5541      69.4131      67.3491      69.7511      69.5541      67.4364      70.0036      69.7511      67.5816      70.3109      70.0036      67.7843      70.6724      70.3109       68.044</t>
  </si>
  <si>
    <t>75.3441      73.2868      75.4741      73.3669      75.6557      73.5004      75.8885      73.6869</t>
  </si>
  <si>
    <t>73.5004      73.3669      71.3075      73.6869      73.5004      71.3899      73.9259      73.6869      71.5271       74.217      73.9259      71.7187      74.5596       74.217      71.9642      74.9529      74.5596      72.2632      75.3962      74.9529       72.615</t>
  </si>
  <si>
    <t>60.9956      60.5764      60.2193      59.9257      59.6963      59.5319       59.433      62.0154      61.4757      60.9956      60.5764      60.2193      59.9257      59.6963</t>
  </si>
  <si>
    <t>72.2632      69.7511      69.5541      69.4131      69.3283      73.0188      70.3109      70.0036      69.7511      69.5541</t>
  </si>
  <si>
    <t>71.5271      71.3899      71.3075      71.9642      71.7187      71.5271       72.615      72.2632      71.9642      74.9529      74.5596       74.217      75.3962      74.9529      74.5596</t>
  </si>
  <si>
    <t>69.3283      67.3491      69.5541      67.5816</t>
  </si>
  <si>
    <t>70.0036      69.5541      67.5816      67.4364      67.3491      70.6724      70.0036       68.044      67.7843      67.5816</t>
  </si>
  <si>
    <t>73.5004      71.5271      71.3899      71.3075      73.9259      71.9642      71.7187      71.5271      76.1721       74.217      73.9259      73.6869      76.5059      74.5596       74.217      73.9259</t>
  </si>
  <si>
    <t>71.3899      71.5271      71.7187</t>
  </si>
  <si>
    <t>70.3109       68.044      67.7843      67.5816      67.4364      70.6724      68.3602       68.044      67.7843      67.5816      71.0872       68.732      68.3602       68.044      67.7843</t>
  </si>
  <si>
    <t>70.3109       68.044      67.7843      67.5816      67.4364      70.6724      68.3602       68.044      67.7843      67.5816      71.0872       68.732      68.3602       68.044      67.7843      71.5545      69.1584       68.732      68.3602       68.044      72.0731      69.6386      69.1584       68.732      68.3602</t>
  </si>
  <si>
    <t>67.3491      67.4364      67.5816      67.7843       68.044</t>
  </si>
  <si>
    <t>69.4131      67.3491      69.5541      67.4364      69.7511      67.5816      70.0036      67.7843      70.3109       68.044      70.6724      68.3602</t>
  </si>
  <si>
    <t>70.0036      69.7511      67.5816      67.3491      70.3109      70.0036      67.7843      67.4364      70.6724      70.3109       68.044      67.5816      71.0872      70.6724      68.3602      67.7843      71.5545      71.0872       68.732       68.044</t>
  </si>
  <si>
    <t>58.2672      55.7573      55.4753      58.6361      56.0029      55.5812      59.0691       56.317      55.7573      59.5648      56.6986      56.0029      60.1216      57.1462       56.317      60.7379      57.6585      56.6986      61.4119      58.2335      57.1462      62.1417      58.8696      57.6585      62.9254      59.5648      58.2335</t>
  </si>
  <si>
    <t>67.3491      67.4364      67.5816      67.7843       68.044      68.3602</t>
  </si>
  <si>
    <t>65.6094      63.3909      65.8182      63.4836      66.0857      63.6378      66.4112      63.8531      66.7938      64.1288      67.2326      64.4641      67.7264      64.8582      68.2741        65.31      68.8744      65.8182</t>
  </si>
  <si>
    <t>81.8533       80.817      78.1034      75.3962       74.428       82.924      81.8533      79.1257      76.4034      75.3962      86.7818      85.6679       82.924      80.1839      79.1257      88.4154      87.3223      84.5856      81.8533       80.817      89.5389      88.4154      85.6679       82.924      81.8533</t>
  </si>
  <si>
    <t>80.817      78.1034      75.3962       74.428      81.8533      79.1257      76.4034      75.3962      85.6679       82.924      80.1839      79.1257</t>
  </si>
  <si>
    <t>81.8533       80.817      78.1034      75.3962       74.428       82.924      81.8533      79.1257      76.4034      75.3962      86.7818      85.6679       82.924      80.1839      79.1257      88.4154      87.3223      84.5856      81.8533       80.817      89.5389      88.4154      85.6679       82.924      81.8533      90.6918      89.5389      86.7818      84.0276       82.924</t>
  </si>
  <si>
    <t>79.6935       78.003      76.1979      80.5984      78.8279      77.0421      81.5414      79.6935      77.9275      84.2373      82.3547      80.5984</t>
  </si>
  <si>
    <t>83.2542      80.6227      84.1209      81.4692      85.0248      82.3547       87.703      85.0248</t>
  </si>
  <si>
    <t>81.8533       80.817      78.1034      76.1721       74.428      73.5004       72.615       82.924      81.8533      79.1257      77.1184      75.3962       74.428      73.5004      84.0276       82.924      80.1839      78.1034      76.4034      75.3962       74.428      86.7818      85.6679       82.924       80.817      79.1257      78.1034      77.1184</t>
  </si>
  <si>
    <t>71.3899      70.7556      70.1714      72.0731      71.3899      70.7556      74.6384      73.9259        73.26      76.1979      75.3962      74.6384      78.8279       78.003        77.22      79.6935      78.8279       78.003</t>
  </si>
  <si>
    <t>75.7851        73.26       72.642      72.0731      71.5545      69.6386      76.4803      73.9259        73.26       72.642      72.0731      70.1714      79.0514      76.4803      75.7851      75.1357      74.5333       72.642      80.6227       78.003        77.22      76.4803      75.7851      73.9259      83.2542      80.6227      79.8164      79.0514       78.329      76.4803      84.1209      81.4692      80.6227      79.8164      79.0514        77.22      85.0248      82.3547      81.4692      80.6227      79.8164       78.003</t>
  </si>
  <si>
    <t>79.5211      78.9024       78.329      82.0447       81.397      80.7927      82.7346      82.0447       81.397      83.4659      82.7346      82.0447      84.2373      83.4659      82.7346       86.056       85.301      84.5856</t>
  </si>
  <si>
    <t>67.2326      64.8582      64.4641      70.1714      67.7264      67.2326      71.3899      68.8744      68.2741        73.26      70.7556      70.1714      73.9259      71.3899      70.7556      74.6384      72.0731      71.3899      75.3962      72.8037      72.0731      76.1979      73.5804      72.8037</t>
  </si>
  <si>
    <t>77.0167      75.8885      73.4737      73.0188      77.6503       76.429      73.9789      73.4737       78.329      77.0167      74.5333      73.9789      79.0514      77.6503      75.1357      74.5333      79.8164       78.329      75.7851      75.1357</t>
  </si>
  <si>
    <t>80.7927      79.7181      77.3215      76.8893       81.397      80.2328      77.8017      77.3215      82.0447      80.7927       78.329      77.8017       85.301      83.9109       81.397      80.7927</t>
  </si>
  <si>
    <t>70.6724      70.3109       68.044      71.0872      70.6724      68.3602      73.4737      73.0188      70.6724      74.5333      73.9789      71.5545      75.7851      75.1357       72.642        77.22      76.4803      73.9259</t>
  </si>
  <si>
    <t>82.3547       80.086      83.1128      80.7685</t>
  </si>
  <si>
    <t>82.7109      82.3547       80.086      83.5598      83.1128      80.7685      85.4847      85.0479      82.7109</t>
  </si>
  <si>
    <t>60.9956      60.2193      59.6963      57.5564      61.4757      60.5764      59.9257      57.7264      63.9144      62.9254      62.1733      59.9257      65.1297      63.9144      62.9254      60.5764      66.5586      65.1297      63.9144      61.4757</t>
  </si>
  <si>
    <t>73.0188      72.2632      71.7187      73.9789      73.0188      72.2632</t>
  </si>
  <si>
    <t>76.1721      75.6557      76.8893      76.1721      77.8017      76.8893</t>
  </si>
  <si>
    <t>67.7264</t>
  </si>
  <si>
    <t>73.2868      72.0731</t>
  </si>
  <si>
    <t>64.4641      63.0188      63.1431      61.6667</t>
  </si>
  <si>
    <t>56.0728      54.7641</t>
  </si>
  <si>
    <t>61.6667      60.3494</t>
  </si>
  <si>
    <t>65.9373</t>
  </si>
  <si>
    <t>74.3226      72.8575</t>
  </si>
  <si>
    <t>47.9307      46.7297</t>
  </si>
  <si>
    <t>53.4967</t>
  </si>
  <si>
    <t>53.4967      52.2735</t>
  </si>
  <si>
    <t>59.4      58.2335</t>
  </si>
  <si>
    <t>70.894</t>
  </si>
  <si>
    <t>69.3      68.1304</t>
  </si>
  <si>
    <t>61.8572      60.6087</t>
  </si>
  <si>
    <t>60.2193      58.8696</t>
  </si>
  <si>
    <t>78.454</t>
  </si>
  <si>
    <t>77.0167      75.6557</t>
  </si>
  <si>
    <t>64.4033      63.0188</t>
  </si>
  <si>
    <t>75.6039</t>
  </si>
  <si>
    <t>70.0036</t>
  </si>
  <si>
    <t>70.2272       68.732</t>
  </si>
  <si>
    <t>67.7264      66.5292</t>
  </si>
  <si>
    <t>74.8482</t>
  </si>
  <si>
    <t>76.8893      76.5059      76.1721      75.8885</t>
  </si>
  <si>
    <t>70.6724      70.3109      70.0036</t>
  </si>
  <si>
    <t>73.0188       72.615      72.2632      71.9642      71.7187      71.5271</t>
  </si>
  <si>
    <t>75.6557      75.3441</t>
  </si>
  <si>
    <t>83.3719      83.5363      83.7472      83.1836      83.2542      83.3719</t>
  </si>
  <si>
    <t>71.7187      71.5271      71.3899      71.3075        71.28      71.3075      71.3899      71.5271      71.7187      71.9642      71.7187      71.5271      71.3899      71.3075        71.28      71.3075      71.3899      71.5271</t>
  </si>
  <si>
    <t>78.454      78.1285       77.852      77.6251</t>
  </si>
  <si>
    <t>84.6551      84.3071      84.0043</t>
  </si>
  <si>
    <t>71.5271      71.9642      71.3899      71.7187      71.3075      71.5271        71.28      71.3899      71.3075      71.3075      71.3899        71.28      71.5271      71.3075</t>
  </si>
  <si>
    <t>77.4481       77.852      77.3215      77.6251      77.2454      77.4481        77.22      77.3215      77.2454      77.2454      77.3215        77.22</t>
  </si>
  <si>
    <t>71.3075      71.5271      71.9642        71.28      71.3899      71.7187      71.3075      71.3075      71.5271      71.3899        71.28      71.3899      71.5271      71.3075      71.3075      71.7187      71.3899        71.28      71.9642      71.5271      71.3075</t>
  </si>
  <si>
    <t>64.1288      63.8531      63.6378      63.4836</t>
  </si>
  <si>
    <t>73.6869      73.9259       74.217      73.5004      73.6869      73.9259      73.3669      73.5004      73.6869</t>
  </si>
  <si>
    <t>67.7843       68.044      68.3602      67.5816      67.7843       68.044      67.4364      67.5816      67.7843      67.3491      67.4364      67.5816        67.32      67.3491      67.4364</t>
  </si>
  <si>
    <t>60.9956      62.0154      60.5764      61.4757      60.2193      60.9956</t>
  </si>
  <si>
    <t>77.8017</t>
  </si>
  <si>
    <t>73.9789      73.4737      73.0188</t>
  </si>
  <si>
    <t>77.0167       76.429</t>
  </si>
  <si>
    <t>80.2328       81.397      79.7181      80.7927</t>
  </si>
  <si>
    <t>75.8885       76.429      77.0167      75.3962      75.8885       76.429</t>
  </si>
  <si>
    <t>72.0731      71.3899      70.7556</t>
  </si>
  <si>
    <t>75.1357      75.7851      76.4803      74.5333      75.1357      75.7851      73.9789      74.5333      75.1357</t>
  </si>
  <si>
    <t>59.5648      58.8696      58.2335</t>
  </si>
  <si>
    <t>69.1584      68.3889      67.6685</t>
  </si>
  <si>
    <t>77.22</t>
  </si>
  <si>
    <t>73.5804      72.8037      72.0731</t>
  </si>
  <si>
    <t>42.7241      41.5178         38.8      37.2662      43.9828      42.7241      39.9941      38.5079      49.4605      48.1886      45.4557      43.9828      50.7747      49.4605      46.7214      45.2898</t>
  </si>
  <si>
    <t>42.5475       41.245      38.5079      37.0636      35.7718      43.8972      42.5475      39.8055        38.41      37.0636      49.3843      48.0321      45.2898      43.8972      42.5475      50.7747      49.3843      46.6408      45.2898      43.8972</t>
  </si>
  <si>
    <t>50.9227      49.6882      44.2388       43.075      40.3688         38.8      56.3936      55.1452      49.6882         48.5      45.7856      44.2388</t>
  </si>
  <si>
    <t>41.245      35.7718      34.5407      31.8184      30.3038      42.5475      37.0636      35.7718       33.037      31.5809      45.2898      39.8055      38.5079      35.7718      34.3221      46.7214       41.245      39.9941      37.2662      35.7718      48.0321      42.5475       41.245      38.5079      37.0636      50.7747      45.2898      43.9828       41.245      39.8055</t>
  </si>
  <si>
    <t>39.8055      38.5079       41.245      39.9941      42.5475       41.245      45.2898      43.9828</t>
  </si>
  <si>
    <t>48.0321      46.7214       41.245      39.9941      37.2662      35.7718      49.3843      48.0321      42.5475       41.245      38.5079      37.0636      52.1279      50.7747      45.2898      43.9828       41.245      39.8055</t>
  </si>
  <si>
    <t>42.7241         38.8      37.2662      43.9828      39.9941      38.5079      45.4557      41.5178      39.9941</t>
  </si>
  <si>
    <t>43.8972      39.8055      35.7718      46.6408      42.5475      38.5079      48.0321      43.8972      39.8055      49.3843      45.2898       41.245</t>
  </si>
  <si>
    <t>38.8      34.9738       33.377      40.3688      36.6038      34.9738       43.075       39.282       37.668      44.2388      40.3688         38.8      45.7856      41.9686      40.3688</t>
  </si>
  <si>
    <t>38.5079      37.0636      35.7718      39.8055        38.41      37.0636       41.245      39.8055      38.5079</t>
  </si>
  <si>
    <t>43.8972      42.5475      39.8055      37.0636      35.7718</t>
  </si>
  <si>
    <t>38.5079      35.7718       33.037      42.5475      39.8055      37.0636      46.6408      43.8972      41.1536</t>
  </si>
  <si>
    <t>43.8972      42.5475      39.8055      37.0636      35.7718      48.0321      46.6408      43.8972      41.1536      39.8055      49.3843      48.0321      45.2898      42.5475       41.245</t>
  </si>
  <si>
    <t>39.9941      34.5407      42.7241      37.2662      43.9828      38.5079      45.4557      39.9941      49.4605      43.9828</t>
  </si>
  <si>
    <t>38.5079      37.2662      39.9941         38.8</t>
  </si>
  <si>
    <t>49.6882      48.1886      44.2388         38.8      51.2175      49.6882      45.7856      40.3688</t>
  </si>
  <si>
    <t>41.245      37.2662      35.7718      42.5475      38.5079      37.0636      45.2898       41.245      39.8055</t>
  </si>
  <si>
    <t>45.2898      41.1536      37.0636      35.6665      34.3221      46.7214      42.5475        38.41      37.0636      35.6665      49.4605      45.2898      41.1536      39.8055        38.41</t>
  </si>
  <si>
    <t>35.7718      31.8184      30.3038      39.8055      35.7718      34.3221       41.245      37.2662      35.7718      42.5475      38.5079      37.0636      45.2898       41.245      39.8055</t>
  </si>
  <si>
    <t>39.8055      34.3221      32.9229      30.1793       41.245      35.7718      34.3221      31.5809</t>
  </si>
  <si>
    <t>35.6665      34.3221</t>
  </si>
  <si>
    <t>41.245      35.7718</t>
  </si>
  <si>
    <t>30.1793      28.8402         26.1      23.3607      35.6665      34.3221      31.5809      28.8402</t>
  </si>
  <si>
    <t>34.3221      31.5809      30.1793      28.8402         26.1      23.3607      39.8055      37.0636      35.6665      34.3221      31.5809      28.8402</t>
  </si>
  <si>
    <t>37.2662      35.7718      34.5407      31.8184      30.3038      42.7241       41.245      39.9941      37.2662      35.7718</t>
  </si>
  <si>
    <t>38.8485      39.2341</t>
  </si>
  <si>
    <t>38.8485      39.2341         38.8      38.9935</t>
  </si>
  <si>
    <t>38.8485      39.2341         38.8      38.9935      38.8485      38.8485      38.9935         38.8      39.2341      38.8485</t>
  </si>
  <si>
    <t>31.5809      32.5203      31.2816      31.9953      31.1006      31.5809</t>
  </si>
  <si>
    <t>35.4017      36.2422</t>
  </si>
  <si>
    <t>35.1349      35.4017      35.7718</t>
  </si>
  <si>
    <t>39.5684</t>
  </si>
  <si>
    <t>31.9953      32.5203      33.1507      31.5809      31.9953      32.5203      31.2816      31.5809      31.9953</t>
  </si>
  <si>
    <t>36.2422</t>
  </si>
  <si>
    <t>43.4446      38.0141      32.5835</t>
  </si>
  <si>
    <t>38.0141</t>
  </si>
  <si>
    <t>43.4446      38.0141      32.5835      48.8752      43.4446      38.0141</t>
  </si>
  <si>
    <t>38.4      37.2797      34.6133      33.0329      42.2836      41.0898         38.4       36.882      43.7827      42.6309      39.9526         38.4</t>
  </si>
  <si>
    <t>32.6964      29.9914      36.6815      33.9683</t>
  </si>
  <si>
    <t>43.7827         38.4      47.6918      42.2836       49.176      43.7827</t>
  </si>
  <si>
    <t>37.2797      35.7141      33.5863      31.9552      39.9526         38.4      36.2265      34.6133      41.0898      39.5818      37.2797      35.7141</t>
  </si>
  <si>
    <t>35.4031      34.1846      32.6964      30.3579      38.1109       36.882      35.4031      33.0329      40.8198      39.5818      38.1109      35.7141</t>
  </si>
  <si>
    <t>38.4      37.2797      35.7141      33.5863      31.9552      41.0898      39.9526         38.4      36.2265      34.6133      42.2836      41.0898      39.5818      37.2797      35.7141      43.7827      42.6309      41.0898       38.877      37.2797</t>
  </si>
  <si>
    <t>36.4493      33.1507      37.3166      33.8806      38.2628      34.7038      41.9686      38.2628</t>
  </si>
  <si>
    <t>41.1079      44.3238</t>
  </si>
  <si>
    <t>44.3238      41.1079</t>
  </si>
  <si>
    <t>27.9791      26.0278      23.4411      22.7071         29.1      26.9513      24.3081      23.4411      30.6741      28.6438      26.0278        25.22       33.037      30.6741      27.9791      26.9513      35.7718       33.377      30.6741      29.6128      37.0636      34.5407      31.8184      30.6741</t>
  </si>
  <si>
    <t>34.9738      32.5203      36.8089      34.3769      38.2136      35.6665      40.7862      38.2136      41.6536      39.0417</t>
  </si>
  <si>
    <t>35.6665      34.9738      32.5203      37.4676      36.8089      34.3769      39.0417      38.2136      35.6665      41.6536      40.7862      38.2136      42.5917      41.6536      39.0417      46.2762      45.2482      42.5917</t>
  </si>
  <si>
    <t>36.4493      34.7038      33.1507      31.3417      37.3166      35.6137      33.8806      32.1127      38.2628      36.6038      34.7038        32.98       39.282       37.668      35.6137      33.9361      40.9243       39.282      37.3166      35.6137       43.075      41.5178       39.282       37.668      44.6622       43.075      40.9243       39.282</t>
  </si>
  <si>
    <t>34.5407       32.288      30.6741      29.6128      28.6438      27.7766      35.7718       33.377      31.8184      30.6741      29.6128      28.6438      37.0636      34.5407       33.037      31.8184      30.6741      29.6128      38.5079      36.0861      34.5407       33.377       32.288      31.2816      41.1536      38.5079      37.0636      35.7718      34.5407       33.377</t>
  </si>
  <si>
    <t>36.6038      34.9738        32.98      31.2816      30.3658      29.5492       37.668      36.0861      33.9361       32.288      31.2816      30.3658         38.8      37.2662      34.9738       33.377       32.288      31.2816      40.3688         38.8      36.6038      34.9738      33.9361        32.98      42.7241       41.245         38.8      37.2662      36.0861      34.9738      44.2388      42.7241      40.3688         38.8       37.668      36.6038      45.4557      43.9828      41.5178      39.9941         38.8       37.668      46.7214      45.2898      42.7241       41.245      39.9941         38.8</t>
  </si>
  <si>
    <t>37.3166      36.4493      33.8806      31.3417      38.2628      37.3166      34.7038      32.1127       39.282      38.2628      35.6137        32.98      40.9243       39.947      37.3166      34.7038</t>
  </si>
  <si>
    <t>38.2628      37.3166      36.4493       39.282      38.2628      37.3166      40.3688       39.282      38.2628      41.9686      40.9243       39.947</t>
  </si>
  <si>
    <t>33.9361      31.2816      30.3658      29.5492      27.0211      34.9738       32.288      31.2816      30.3658      27.7766      36.6038      33.9361        32.98      32.1127      29.5492         38.8      36.0861      34.9738      33.9361      31.2816      40.3688       37.668      36.6038      35.6137        32.98      41.5178         38.8       37.668      36.6038      33.9361      42.7241      39.9941         38.8       37.668      34.9738      44.2388      41.5178      40.3688       39.282      36.6038      46.7214      43.9828      42.7241      41.5178         38.8</t>
  </si>
  <si>
    <t>26.3869      24.8441      22.6241      20.9843</t>
  </si>
  <si>
    <t>30.3038      27.5726      26.3869      24.8441      22.6241      20.9843      31.5809      28.8402      27.5726         26.1      23.6807      22.1194</t>
  </si>
  <si>
    <t>33.377      31.8184      29.6128      27.9791</t>
  </si>
  <si>
    <t>24.8441</t>
  </si>
  <si>
    <t>31.8184       33.037</t>
  </si>
  <si>
    <t>35.7718      34.5407</t>
  </si>
  <si>
    <t>26.3869      27.5726</t>
  </si>
  <si>
    <t>31.5809      27.5726         26.1      24.8441      32.9229      28.8402      27.4357         26.1</t>
  </si>
  <si>
    <t>34.5407       33.377      29.6128      27.9791</t>
  </si>
  <si>
    <t>24.8441      23.3607         19.4         26.1      24.6922      20.6225</t>
  </si>
  <si>
    <t>30.6741      27.9791      26.9513      25.2945</t>
  </si>
  <si>
    <t>34.5407       33.037      30.3038         29.1</t>
  </si>
  <si>
    <t>33.5863        32.64      30.0528      34.6133      33.5863      30.9591      37.2797      36.2265      33.5863      41.0898      39.9526      37.2797</t>
  </si>
  <si>
    <t>41.536      37.8683      36.9319</t>
  </si>
  <si>
    <t>37.2797      36.2265      33.5863      30.9591      30.0528      41.0898      39.9526      37.2797      34.6133      33.5863</t>
  </si>
  <si>
    <t>35.2465        32.64      31.7817      31.0185      28.5429      36.2265      33.5863        32.64      31.7817      29.2446      37.2797      34.6133      33.5863        32.64      30.0528      41.0898         38.4      37.2797      36.2265      33.5863</t>
  </si>
  <si>
    <t>38.6393      37.0814      39.5352      37.8196      40.5024      38.6393</t>
  </si>
  <si>
    <t>41.2241      39.5818      37.0814      36.4294      44.7817      42.9325      40.3657      39.5818</t>
  </si>
  <si>
    <t>31.9552      30.9591      33.0329      31.9552      35.7141      34.6133         38.4      37.2797</t>
  </si>
  <si>
    <t>38.4      35.7141      34.6133      33.5863      41.0898         38.4      37.2797      36.2265</t>
  </si>
  <si>
    <t>42.6309       38.877      36.2265      35.2465      45.3136       41.536       38.877      37.8683      46.4783      42.6309      39.9526       38.877</t>
  </si>
  <si>
    <t>41.2241      37.8196      42.1526      38.6393</t>
  </si>
  <si>
    <t>38.4      36.2265      33.5863        32.64      31.7817      42.2836      39.9526      37.2797      36.2265      35.2465      43.5294      41.0898         38.4      37.2797      36.2265</t>
  </si>
  <si>
    <t>46.8732      45.7991      43.1466      41.2241      38.6393      37.8196           48      46.8732      44.2017      42.1526      39.5352      38.6393       49.176           48      45.3136      43.1466      40.5024      39.5352      50.6895      49.5494      46.8732      44.7817      42.1526      41.2241</t>
  </si>
  <si>
    <t>39.9526       38.877      36.2265      33.5863        32.64      41.0898      39.9526      37.2797      34.6133      33.5863       44.987      43.7827      41.0898         38.4      37.2797</t>
  </si>
  <si>
    <t>45.7991      42.1526      41.2241      38.6393      49.5494      45.7991      44.7817      42.1526</t>
  </si>
  <si>
    <t>41.0898      37.2797      36.2265      33.5863      30.9591      30.0528      43.7827      39.9526       38.877      36.2265      33.5863        32.64       44.987      41.0898      39.9526      37.2797      34.6133      33.5863      48.9506       44.987      43.7827      41.0898         38.4      37.2797</t>
  </si>
  <si>
    <t>38.4       36.882      34.6133      33.0329      31.9552      30.9591      39.5818      38.1109      35.7141      34.1846      33.0329      31.9552      42.2836      40.8198         38.4       36.882      35.7141      34.6133</t>
  </si>
  <si>
    <t>36.882      34.6133      33.0329      31.9552      30.9591      38.1109      35.7141      34.1846      33.0329      31.9552      40.8198         38.4       36.882      35.7141      34.6133</t>
  </si>
  <si>
    <t>42.2836      40.8198         38.4       36.882      35.7141      34.6133</t>
  </si>
  <si>
    <t>41.0898      39.9526         38.4      36.2265      34.6133      33.5863      43.7827      42.6309      41.0898       38.877      37.2797      36.2265</t>
  </si>
  <si>
    <t>42.6309       41.536      40.5024       38.877      36.9319      35.2465      45.3136      44.2017      43.1466       41.536      39.5352      37.8683      46.4783      45.3136      44.2017      42.6309      40.5024       38.877</t>
  </si>
  <si>
    <t>33.0329      31.4903      30.3579      29.3075      34.1846      32.6964      31.4903      30.3579      35.4031      33.9683      32.6964      31.4903      38.1109      36.6815      35.4031      34.1846      40.8198      39.3951      38.1109       36.882</t>
  </si>
  <si>
    <t>37.2797      35.2465      33.5863        32.64         38.4      36.2265      34.6133      33.5863      41.0898       38.877      37.2797      36.2265      43.7827       41.536      39.9526       38.877</t>
  </si>
  <si>
    <t>40.8198      39.5818         38.4       36.882      34.6133      33.0329      31.9552      30.9591      42.1089      40.8198      39.5818      38.1109      35.7141      34.1846      33.0329      31.9552      44.8229      43.5294      42.2836      40.8198         38.4       36.882      35.7141      34.6133</t>
  </si>
  <si>
    <t>46.2397      44.8229      42.2836      40.8198      39.5818       36.882      33.0329       47.537      46.1599      43.5294      42.1089      40.8198      38.1109      34.1846</t>
  </si>
  <si>
    <t>43.7827       41.536      39.9526       38.877      36.2265      45.3136      43.1466       41.536      40.5024      37.8683      46.4783      44.2017      42.6309       41.536       38.877</t>
  </si>
  <si>
    <t>44.987      43.5294      41.0898      39.5818         38.4      35.7141      31.9552      46.4783       44.987      42.6309      41.0898      39.9526      37.2797      33.5863      47.6918      46.2397      43.7827      42.2836      41.0898         38.4      34.6133      50.3977      48.9506      46.4783       44.987      43.7827      41.0898      37.2797</t>
  </si>
  <si>
    <t>40.8198      39.5818      35.7141      33.0329      42.1089      40.8198       36.882      34.1846</t>
  </si>
  <si>
    <t>43.5294      40.8198      38.1109       36.882      33.0329      30.3579      46.2397      43.5294      40.8198      39.5818      35.7141      33.0329       47.537      44.8229      42.1089      40.8198       36.882      34.1846      48.9506      46.2397      43.5294      42.2836         38.4      35.7141</t>
  </si>
  <si>
    <t>44.8229      43.5294      40.8198      38.1109       36.882      33.0329      30.3579       47.537      46.2397      43.5294      40.8198      39.5818      35.7141      33.0329      48.8752       47.537      44.8229      42.1089      40.8198       36.882      34.1846      50.2512      48.9506      46.2397      43.5294      42.2836         38.4      35.7141</t>
  </si>
  <si>
    <t>35.0343      33.6144      30.9298      29.6789      36.2994      34.9311      32.2441      30.9298</t>
  </si>
  <si>
    <t>39.1695      36.4978       35.342      33.8285      31.1623      40.3946      37.7139      36.4978      35.0343      32.3558       43.076      40.3946      39.1695      37.7139      35.0343</t>
  </si>
  <si>
    <t>44.8416      43.3267      40.6618      39.5364           38       35.342      46.3849      44.8416      42.1868      41.1033      39.5364      36.8913         47.5      45.9941      43.3267      42.1868      40.6618           38</t>
  </si>
  <si>
    <t>37.4739      38.4721</t>
  </si>
  <si>
    <t>38       35.342      34.2527      30.6366      40.6618           38      36.8913      33.2364      41.8432      39.1695           38      34.2527       43.076      40.3946      39.1695       35.342</t>
  </si>
  <si>
    <t>34.2527      31.6223      30.6366       35.342      32.6888      31.6223           38       35.342      34.2527      40.6618           38      36.8913      41.8432      39.1695           38       43.076      40.3946      39.1695      45.7581       43.076      41.8432</t>
  </si>
  <si>
    <t>29.6789      24.3319      35.0343      29.6789</t>
  </si>
  <si>
    <t>29.6789      24.3319</t>
  </si>
  <si>
    <t>40.3946      35.0343</t>
  </si>
  <si>
    <t>38.4721      37.4739      34.8794      39.5364      38.4721      35.8491      42.1868      41.1033      38.4721</t>
  </si>
  <si>
    <t>41.7135      40.0805      39.1234</t>
  </si>
  <si>
    <t>44.3152      42.6972      40.7947      39.1234      45.3221      43.7413      41.7135      40.0805      47.9538      46.3849      44.3152      42.6972</t>
  </si>
  <si>
    <t>41.7135      40.0805      39.1234      44.3152      42.6972      41.7135</t>
  </si>
  <si>
    <t>37.4739      34.8794      33.9882      41.1033      38.4721      37.4739</t>
  </si>
  <si>
    <t>39.1234      36.5472      33.9882      40.0805      37.4739      34.8794      43.7413      41.1033      38.4721</t>
  </si>
  <si>
    <t>45.3221      44.3152      41.7135      39.1234      38.2368</t>
  </si>
  <si>
    <t>32.1851      31.6655      31.2553      30.9591      30.7799      33.5314       32.809      32.1851      31.6655      31.2553</t>
  </si>
  <si>
    <t>30.0528      29.2446      28.5429      27.9556      27.4902      27.1529      26.9485      31.9552      30.9591      30.0528      29.2446      28.5429      27.9556      27.4902</t>
  </si>
  <si>
    <t>32.1851      31.2553      30.9591      30.7799      35.2988      34.0225      33.5314      33.1443</t>
  </si>
  <si>
    <t>30.9591      28.3485      27.4902      26.7425      26.1148       25.616      25.2537      25.0337      33.0329      30.3579      29.3075      28.3485      27.4902      26.7425      26.1148       25.616       36.882      34.1846      33.0329      31.9552      30.9591      30.0528      29.2446      28.5429</t>
  </si>
  <si>
    <t>30.3579      27.9556      27.4902      27.1529      26.9485      31.7817      29.2446      28.5429      27.9556      27.4902      33.5863      30.9591      30.0528      29.2446      28.5429      37.2797      34.6133      33.5863        32.64      31.7817</t>
  </si>
  <si>
    <t>37.2797      35.0367      34.7727      39.1605      36.9319      36.6815      40.0908       37.722      37.2797</t>
  </si>
  <si>
    <t>37.0814      35.8686      35.0367      37.8196      36.4294      35.4031      38.6393      37.0814      35.8686      40.3657       38.877       37.722</t>
  </si>
  <si>
    <t>32.64      31.0185      29.8064      27.4902      27.1529      33.5863      31.7817      30.3579      27.9556      27.4902      34.6133        32.64      31.0185      28.5429      27.9556      35.7141      33.5863      31.7817      29.2446      28.5429       36.882      34.6133        32.64      30.0528      29.2446         38.4      36.2265       34.346      31.7817      31.0185</t>
  </si>
  <si>
    <t>35.2988      34.0225      31.2553      36.9319      35.2988      32.1851</t>
  </si>
  <si>
    <t>33.5314      32.1851      31.2553       34.346       32.809      31.6655      36.9319      35.2988      34.0225       38.877      36.9319      35.2988</t>
  </si>
  <si>
    <t>36.2265      35.2465        32.64      31.0185      29.8064      27.4902      27.1529      37.2797      36.2265      33.5863      31.7817      30.3579      27.9556      27.4902      39.9526       38.877      36.2265       34.346       32.809      30.3579      29.8064      42.2836      41.0898         38.4      36.2265       34.346      31.7817      31.0185</t>
  </si>
  <si>
    <t>37.2797      34.7727      38.2557      35.4031</t>
  </si>
  <si>
    <t>35.8686      35.4031      35.0367      37.0814      36.4294      35.8686</t>
  </si>
  <si>
    <t>34.6133       32.809      32.1851      31.6655      31.2553      30.9591      35.2988      33.5314       32.809      32.1851      31.6655      31.2553      37.8196      36.0735      35.2988      34.6133      34.0225      33.5314      39.5352      37.8683      36.9319      36.0735      35.2988      34.6133</t>
  </si>
  <si>
    <t>35.0367      34.7727      34.6133      35.8686      35.4031      35.0367</t>
  </si>
  <si>
    <t>37.722      35.4031      35.0367      34.7727      34.6133       38.877      36.4294      35.8686      35.4031      35.0367</t>
  </si>
  <si>
    <t>41.4471      40.7294      38.5915       38.448       42.501      41.4471      39.1605      38.8296</t>
  </si>
  <si>
    <t>54.1018      52.4058       51.519      50.6895</t>
  </si>
  <si>
    <t>54.1018       52.441      50.6895        49.92      56.6969      54.9804      53.2432       52.441</t>
  </si>
  <si>
    <t>44.7817      43.1466      41.2241      39.5352      38.6393      37.8196      45.7991      44.2017      42.1526      40.5024      39.5352      38.6393      48.4586      46.8732      44.7817      43.1466      42.1526      41.2241      51.1239      49.5494      47.4205      45.7991      44.7817      43.8248      52.2296      50.6895      48.4586      46.8732      45.7991      44.7817      53.3815      51.8755      49.5494           48      46.8732      45.7991      56.0758      54.5767      52.2296      50.6895      49.5494      48.4586      58.7721      57.2791      54.9133      53.3815      52.2296      51.1239</t>
  </si>
  <si>
    <t>48.1151      44.6581      42.9325      49.0634      45.5166      43.8248      50.0675      46.4386      44.7817      51.6976      48.1151      46.4386</t>
  </si>
  <si>
    <t>50.0675      49.0634      45.5166      43.8248      42.9325      51.1239      50.0675      46.4386      44.7817      43.8248      52.7214      51.6976      48.1151      46.4386      45.5166</t>
  </si>
  <si>
    <t>43.8248      42.9325      39.5818      37.8196      47.4205      46.4386      42.9325      41.2241      49.0634      48.1151      44.6581      42.9325      50.0675      49.0634      45.5166      43.8248      51.1239      50.0675      46.4386      44.7817      52.7214      51.6976      48.1151      46.4386</t>
  </si>
  <si>
    <t>53.347      52.4058      49.8091      47.2258      46.3989      55.0139      54.1018       51.519      48.9506      48.1534      56.9888      55.9771       53.347      50.7258      49.8091</t>
  </si>
  <si>
    <t>51.6976      50.7258      49.8091      52.7214      51.6976      50.7258      53.7943      52.7214      51.6976      55.3813      54.3397       53.347         57.6      56.4689      55.3813      59.1472      58.0463      56.9888      60.2892      59.1472      58.0463        61.47      60.2892      59.1472</t>
  </si>
  <si>
    <t>45.7991      44.7817      43.8248      41.2241      38.6393      37.8196      47.4205      46.4386      45.5166      42.9325      40.3657      39.5818      49.5494      48.4586      47.4205      44.7817      42.1526      41.2241      51.1239      50.0675      49.0634      46.4386      43.8248      42.9325      52.2296      51.1239      50.0675      47.4205      44.7817      43.8248      53.3815      52.2296      51.1239      48.4586      45.7991      44.7817      54.9133      53.7943      52.7214      50.0675      47.4205      46.4386      57.2791      56.0758      54.9133      52.2296      49.5494      48.4586</t>
  </si>
  <si>
    <t>56.9888      55.9771       53.347      50.7258      49.8091      48.9506      46.3989      58.6151       57.632      55.0139      52.4058       51.519      50.6895      48.1534      59.6437      58.6151      55.9771       53.347      52.4058       51.519      48.9506      60.7157      59.6437      56.9888      54.3397       53.347      52.4058      49.8091</t>
  </si>
  <si>
    <t>55.9771       53.347      50.7258      49.8091      48.9506       57.632      55.0139      52.4058       51.519      50.6895      58.6151      55.9771       53.347      52.4058       51.519</t>
  </si>
  <si>
    <t>57.632      56.6969      54.1018       51.519      50.6895      59.3028      58.3945      55.8123      53.2432       52.441      60.2586      59.3028      56.6969      54.1018      53.2432      61.2597      60.2586       57.632      55.0139      54.1018      62.8928      61.9181      59.3028      56.6969      55.8123</t>
  </si>
  <si>
    <t>53.7943      50.0675      54.9133      51.1239         57.6      53.7943</t>
  </si>
  <si>
    <t>57.6      56.0758      54.9133      52.2296      48.4586      47.4205      59.1472         57.6      56.4689      53.7943      50.0675      49.0634      60.2892      58.7721         57.6      54.9133      51.1239      50.0675      62.9807        61.47      60.2892         57.6      53.7943      52.7214</t>
  </si>
  <si>
    <t>57.6      56.4689      53.7943      50.0675      58.7721         57.6      54.9133      51.1239        61.47      60.2892         57.6      53.7943</t>
  </si>
  <si>
    <t>58.0463      56.4689      52.7214      51.6976      49.0634      59.1472         57.6      53.7943      52.7214      50.0675      61.8288      60.2892      56.4689      55.3813      52.7214</t>
  </si>
  <si>
    <t>55.3813      51.6976      50.7258      56.9888       53.347      52.4058      58.0463      54.3397       53.347      60.7157      56.9888      55.9771</t>
  </si>
  <si>
    <t>60.7157      59.6437      58.6151      56.9888       53.347      61.8288      60.7157      59.6437      58.0463      54.3397      64.5131      63.3891      62.3039      60.7157      56.9888</t>
  </si>
  <si>
    <t>65.2418      64.2031      63.2081       61.514      59.6111       56.975      56.1259      66.3222      65.2418      64.2031       62.536      60.5383      57.8781       56.975      67.4422      66.3222      65.2418      63.6019       61.514      58.8327      57.8781      69.0465      67.9529      66.8989      65.2418      63.2081      60.5383      59.6111</t>
  </si>
  <si>
    <t>71.0213      69.2687      67.4992      66.6688      65.8863      64.0833      71.9616      70.1231      68.3756      67.4992      66.6688      64.8875      72.9426      71.0213      69.2965      68.3756      67.4992      65.7404      74.6346       72.758      71.0213      70.1231      69.2687      67.4992</t>
  </si>
  <si>
    <t>75.4027      73.6762      71.8815      70.1231      69.2687      68.4599      77.1404      75.4027      73.6501      71.8815      71.0483      70.2599      79.0101      77.3145      75.4027      73.6762       72.758      71.8815</t>
  </si>
  <si>
    <t>70.1231      69.2687      68.4599      66.6688      65.1534      63.3295      71.8815      71.0483      70.2599      68.4599       66.985      65.1534      73.6762       72.758      71.8815      70.1231      68.4599      66.6688      75.4027      74.5058      73.6501      71.8815      70.2599      68.4599</t>
  </si>
  <si>
    <t>70.2599      69.5179      67.6981      72.0683      71.3451      69.5179      73.6501      72.8371      71.0483</t>
  </si>
  <si>
    <t>74.5058      73.6501      72.8371      71.0483      69.5179      67.6981      76.2639      75.4282      74.6346      72.8371      71.3451      69.5179      77.1404      76.2639      75.4282      73.6501      72.0683      70.2599      78.0562      77.1404      76.2639      74.5058      72.8371      71.0483      79.7843      78.8885      78.0316      76.2639      74.6346      72.8371</t>
  </si>
  <si>
    <t>63.3295      66.6688      69.2687      70.1231</t>
  </si>
  <si>
    <t>74.5058      72.8371      71.0483      70.2599      69.5179      67.6981      75.4027      73.6501      71.8815      71.0483      70.2599      68.4599</t>
  </si>
  <si>
    <t>75.4027      73.6762      71.8815      70.1231      69.2687      68.4599      76.3394      74.6346       72.758      71.0213      70.1231      69.2687      79.0101      77.3145      75.4027      73.6762       72.758      71.8815</t>
  </si>
  <si>
    <t>59.8362      58.8327      57.8781      56.1601      54.3525      51.7455        50.96      63.6019       62.536       61.514      59.8362      57.8781      55.2289      54.3525      65.2418      64.2031      63.2081       61.514      59.6111       56.975      56.1259      66.3222      65.2418      64.2031       62.536      60.5383      57.8781       56.975      67.4422      66.3222      65.2418      63.6019       61.514      58.8327      57.8781      69.0465      67.9529      66.8989      65.2418      63.2081      60.5383      59.6111      71.3451      70.1779      69.0465      67.4422      65.2418       62.536       61.514</t>
  </si>
  <si>
    <t>71.0213      69.2687      67.4992      66.6688      65.8863      64.0833      71.9616      70.1231      68.3756      67.4992      66.6688      64.8875      72.9426      71.0213      69.2965      68.3756      67.4992      65.7404      74.6346       72.758      71.0213      70.1231      69.2687      67.4992      76.6658      74.6346      72.9426      71.9616      71.0213      69.2965</t>
  </si>
  <si>
    <t>71.8815      70.1231      69.2687      68.4599      73.6501      71.8815      71.0483      70.2599      75.4027      73.6762       72.758      71.8815      77.1404      75.4027      74.5058      73.6501</t>
  </si>
  <si>
    <t>61.3577      60.5066      59.7077      64.9171      63.9933      63.1169        66.64      65.7404      64.8875      67.5845        66.64      65.7404       68.572      67.5845        66.64</t>
  </si>
  <si>
    <t>71.0213      69.2687      71.9616      70.1231      72.9426      71.0213</t>
  </si>
  <si>
    <t>77.215      75.4282      73.8845      72.0683      80.6463      78.8885       77.215      75.4282</t>
  </si>
  <si>
    <t>57.8781       56.975      56.1259      58.8327      57.8781       56.975       61.514      60.5383      59.6111      63.6019       62.536       61.514      65.2418      64.2031      63.2081      66.3222      65.2418      64.2031      67.4422      66.3222      65.2418</t>
  </si>
  <si>
    <t>71.0213      69.2687      67.4992      66.6688      71.9616      70.1231      68.3756      67.4992</t>
  </si>
  <si>
    <t>77.215      75.4282      73.8845      72.0683</t>
  </si>
  <si>
    <t>66.64      65.7404      64.8875      63.1169       61.514      59.7077      67.5845        66.64      65.7404      63.9933      62.2898      60.5066      70.2599      69.2965      68.3756        66.64      64.8875      63.1169      72.3078      71.2643      70.2599       68.572        66.64      64.9171</t>
  </si>
  <si>
    <t>69.2687      67.4992      66.6688      65.8863      64.0833      70.1231      68.3756      67.4992      66.6688      64.8875       72.758      71.0213      70.1231      69.2687      67.4992</t>
  </si>
  <si>
    <t>71.0213      70.1231      69.2687      67.4992      65.8863      64.0833      72.9426      71.9616      71.0213      69.2965      67.4992      65.7404      74.6346      73.6762       72.758      71.0213      69.2687      67.4992</t>
  </si>
  <si>
    <t>62.536       61.514      60.5383      58.8327       56.975      54.3525      63.6019       62.536       61.514      59.8362      57.8781      55.2289      66.3222      65.2418      64.2031       62.536      60.5383      57.8781</t>
  </si>
  <si>
    <t>67.5845      65.7404      63.9933      63.1169       68.572        66.64      64.9171      63.9933      71.2643      69.2965      67.5845        66.64      73.9624      71.9616      70.2599      69.2965</t>
  </si>
  <si>
    <t>72.9426      71.2643      69.2965      67.5845        66.64      65.7404      75.6316      73.9624      71.9616      70.2599      69.2965      68.3756      76.6658      75.0196      72.9426      71.2643      70.2599      69.2965</t>
  </si>
  <si>
    <t>57.8781       56.975      56.1259       61.514      60.5383      59.6111      64.2031      63.2081      62.2589      65.2418      64.2031      63.2081      66.3222      65.2418      64.2031      69.0465      67.9529      66.8989</t>
  </si>
  <si>
    <t>71.0213      69.2687      67.4992      66.6688      65.8863      64.0833      71.9616      70.1231      68.3756      67.4992      66.6688      64.8875      74.6346       72.758      71.0213      70.1231      69.2687      67.4992</t>
  </si>
  <si>
    <t>76.3394      74.6346       72.758      71.0213      70.1231      69.2687</t>
  </si>
  <si>
    <t>66.64      65.7404      64.8875      63.1169       61.514      59.7077      67.5845        66.64      65.7404      63.9933      62.2898      60.5066       68.572      67.5845        66.64      64.9171      63.1169      61.3577      70.2599      69.2965      68.3756        66.64      64.8875      63.1169      72.3078      71.2643      70.2599       68.572        66.64      64.9171      73.9624      72.9426      71.9616      70.2599      68.3756        66.64</t>
  </si>
  <si>
    <t>66.6688      65.8863      64.0833      67.4992      66.6688      64.8875      68.3756      67.4992      65.7404      70.1231      69.2687      67.4992      71.9616      71.0213      69.2965      73.6762       72.758      71.0213      74.6346      73.6762      71.9616</t>
  </si>
  <si>
    <t>60.5066      59.7077      63.9933      63.1169        66.64      65.7404      67.5845        66.64</t>
  </si>
  <si>
    <t>65.7404      63.1169      60.5066      59.7077      69.2965        66.64      63.9933      63.1169      71.9616      69.2965        66.64      65.7404      72.9426      70.2599      67.5845        66.64      73.9624      71.2643       68.572      67.5845</t>
  </si>
  <si>
    <t>71.8815      69.2687      68.4599       72.758      70.1231      69.2687      75.4027       72.758      71.8815</t>
  </si>
  <si>
    <t>56.1259      55.3331      54.5993      52.7746      51.4477      49.5845      57.9113      57.1433       56.433      54.5993      53.3178      51.4477      59.6111      58.7346      57.9113      56.1259      54.5993      52.7746      62.2589      61.3577      60.5066      58.7346      57.1433      55.3331      63.2081      62.2589      61.3577      59.6111      57.9113      56.1259      64.2031      63.2081      62.2589      60.5383      58.7346       56.975      65.2418      64.2031      63.2081       61.514      59.6111      57.8781      66.8989      65.8863      64.9171      63.2081      61.3577      59.6111</t>
  </si>
  <si>
    <t>65.1534      65.8863      66.6688      68.4599</t>
  </si>
  <si>
    <t>68.4599      67.6981       66.985      65.1534      63.8431      61.9806      70.2599      69.5179      68.8236       66.985      65.7112      63.8431      71.8815      71.0483      70.2599      68.4599       66.985      65.1534</t>
  </si>
  <si>
    <t>61.3577      60.5066      59.7077      62.2589      61.3577      60.5066      63.2081      62.2589      61.3577</t>
  </si>
  <si>
    <t>65.7404      63.1169      62.2898       61.514        66.64      63.9933      63.1169      62.2898      67.5845      64.9171      63.9933      63.1169      71.2643       68.572      67.5845        66.64</t>
  </si>
  <si>
    <t>74.6346      72.0683      71.3451</t>
  </si>
  <si>
    <t>61.514      60.1244       58.275      62.2898      60.7916      58.9631      64.8875      63.3295       61.514      67.4992      65.8863      64.0833      68.3756      66.6688      64.8875</t>
  </si>
  <si>
    <t>72.0683      69.5179      72.8371      70.2599      73.6501      71.0483</t>
  </si>
  <si>
    <t>73.6501      72.8371      70.2599      68.8236       66.985      74.5058      73.6501      71.0483      69.5179      67.6981      75.4027      74.5058      71.8815      70.2599      68.4599      77.1404      76.2639      73.6501      72.0683      70.2599</t>
  </si>
  <si>
    <t>62.2589      61.3577      60.5066      59.7077      63.9933      63.1169      62.2898       61.514      65.8863      64.9171      63.9933      63.1169       68.572      67.5845        66.64      65.7404      69.6007       68.572      67.5845        66.64</t>
  </si>
  <si>
    <t>65.7404      63.1169      62.2898       61.514      67.4992      64.8875      64.0833      63.3295      69.2965        66.64      65.7404      64.8875      71.9616      69.2965      68.3756      67.4992      72.9426      70.2599      69.2965      68.3756      73.9624      71.2643      70.2599      69.2965</t>
  </si>
  <si>
    <t>75.4282      72.8371      72.0683      76.2639      73.6501      72.8371      78.8885      76.2639      75.4282</t>
  </si>
  <si>
    <t>60.5383      59.6111      58.7346       56.975      55.3331      52.7746      64.2031      63.2081      62.2589      60.5383      58.7346      56.1259      66.8989      65.8863      64.9171      63.2081      61.3577      58.7346      67.9529      66.8989      65.8863      64.2031      62.2589      59.6111</t>
  </si>
  <si>
    <t>65.7404      64.0833      62.2898       61.514      69.2965      67.4992      65.7404      64.8875      71.9616      70.1231      68.3756      67.4992      72.9426      71.0213      69.2965      68.3756      73.9624      71.9616      70.2599      69.2965</t>
  </si>
  <si>
    <t>77.215      75.4282      73.8845      72.0683      78.0316      76.2639      74.6346      72.8371      80.6463      78.8885       77.215      75.4282</t>
  </si>
  <si>
    <t>57.1433      56.1601      55.2289      53.4976      51.7455      49.1565      60.8863      59.8362      58.8327      57.1433      55.2289      52.5923      63.6019       62.536       61.514      59.8362      57.8781      55.2289      64.7097      63.6019       62.536      60.8863      58.8327      56.1601</t>
  </si>
  <si>
    <t>64.8875      65.7404        66.64</t>
  </si>
  <si>
    <t>66.64      65.7404      64.8875      67.5845        66.64      65.7404      70.2599      69.2965      68.3756</t>
  </si>
  <si>
    <t>61.3577      60.5066      59.7077      57.9113       56.433      54.5993      64.9171      63.9933      63.1169      61.3577      59.7077      57.9113      67.5845        66.64      65.7404      63.9933      62.2898      60.5066       68.572      67.5845        66.64      64.9171      63.1169      61.3577</t>
  </si>
  <si>
    <t>71.0483      69.2687      68.4599      67.6981      65.8863      71.8815      70.1231      69.2687      68.4599      66.6688       72.758      71.0213      70.1231      69.2687      67.4992</t>
  </si>
  <si>
    <t>71.8815      70.1231      69.2687      68.4599      66.6688      65.1534      63.3295       72.758      71.0213      70.1231      69.2687      67.4992      65.8863      64.0833      75.4027      73.6762       72.758      71.8815      70.1231      68.4599      66.6688</t>
  </si>
  <si>
    <t>60.5066      59.7077      61.3577      60.5066      62.2589      61.3577      63.9933      63.1169</t>
  </si>
  <si>
    <t>62.2589      59.6111      58.7346      57.9113      63.2081      60.5383      59.6111      58.7346      64.2031       61.514      60.5383      59.6111      65.8863      63.2081      62.2589      61.3577      67.9529      65.2418      64.2031      63.2081</t>
  </si>
  <si>
    <t>74.5058      73.6501      71.0483      68.4599      67.6981</t>
  </si>
  <si>
    <t>60.5066      59.7077      61.3577      60.5066      62.2589      61.3577      63.9933      63.1169      65.8863      64.9171</t>
  </si>
  <si>
    <t>64.2031      62.2589      59.6111      58.7346      57.9113      65.2418      63.2081      60.5383      59.6111      58.7346      66.3222      64.2031       61.514      60.5383      59.6111      67.9529      65.8863      63.2081      62.2589      61.3577      70.1779      67.9529      65.2418      64.2031      63.2081</t>
  </si>
  <si>
    <t>74.5058       72.758      71.0483      68.4599      67.6981      77.1404      75.4027      73.6501      71.0483      70.2599</t>
  </si>
  <si>
    <t>57.8781       56.975      56.1259       61.514      60.5383      59.6111      64.2031      63.2081      62.2589      65.2418      64.2031      63.2081</t>
  </si>
  <si>
    <t>62.2589      60.5066      58.7346      57.9113      65.8863      63.9933      62.2589      61.3577       68.572        66.64      64.9171      63.9933      69.6007      67.5845      65.8863      64.9171      70.6688       68.572      66.8989      65.8863</t>
  </si>
  <si>
    <t>73.6501      71.8815      70.2599      68.4599      74.5058       72.758      71.0483      69.2687      77.1404      75.4027      73.6501      71.8815</t>
  </si>
  <si>
    <t>60.5066      59.7077      61.3577      60.5066      63.9933      63.1169      67.5845        66.64</t>
  </si>
  <si>
    <t>64.9171      62.2589      59.6111      58.7346      57.9113      65.8863      63.2081      60.5383      59.6111      58.7346       68.572      65.8863      63.2081      62.2589      61.3577</t>
  </si>
  <si>
    <t>75.4027      74.5058      71.8815      69.2687      68.4599      76.3394      75.4027       72.758      70.1231      69.2687      79.0101      78.0562      75.4027       72.758      71.8815</t>
  </si>
  <si>
    <t>71.0213      69.2687      67.4992      66.6688      71.9616      70.1231      68.3756      67.4992      74.6346       72.758      71.0213      70.1231</t>
  </si>
  <si>
    <t>78.0316      76.2639      74.6346      72.8371</t>
  </si>
  <si>
    <t>60.5066      59.7077      62.2898       61.514      63.9933      63.1169      65.7404      64.8875</t>
  </si>
  <si>
    <t>62.2589      59.6111      58.7346      57.9113      63.9933      61.3577      60.5066      59.7077      65.8863      63.2081      62.2589      61.3577</t>
  </si>
  <si>
    <t>68.3756      65.7404      64.8875      69.2965        66.64      65.7404      70.2599      67.5845        66.64      71.9616      69.2965      68.3756</t>
  </si>
  <si>
    <t>62.2589      61.3577      60.5066      63.9933      63.1169      62.2898      64.9171      63.9933      63.1169      65.8863      64.9171      63.9933</t>
  </si>
  <si>
    <t>68.3756      64.8875      69.2965      65.7404      70.2599        66.64</t>
  </si>
  <si>
    <t>70.2599        66.64      65.7404      64.8875      73.9624      70.2599      69.2965      68.3756</t>
  </si>
  <si>
    <t>67.5845        66.64      63.9933      61.3577      60.5066      70.2599      69.2965        66.64      63.9933      63.1169      71.2643      70.2599      67.5845      64.9171      63.9933</t>
  </si>
  <si>
    <t>70.1231      71.0213      71.9616</t>
  </si>
  <si>
    <t>71.9616      71.0213      68.3756      65.7404      64.8875      72.9426      71.9616      69.2965        66.64      65.7404      75.6316      74.6346      71.9616      69.2965      68.3756</t>
  </si>
  <si>
    <t>69.2687      67.4992      65.8863      64.0833      71.0483      69.2687      67.6981      65.8863      71.8815      70.1231      68.4599      66.6688       72.758      71.0213      69.2687      67.4992      74.5058       72.758      71.0483      69.2687</t>
  </si>
  <si>
    <t>71.8815      71.0483      69.2687       72.758      71.8815      70.1231      73.6762       72.758      71.0213      75.4027      74.5058       72.758</t>
  </si>
  <si>
    <t>71.0213      70.1231      69.2687      67.4992      65.8863      64.0833       72.758      71.8815      71.0483      69.2687      67.6981      65.8863      73.6762       72.758      71.8815      70.1231      68.4599      66.6688      74.6346      73.6762       72.758      71.0213      69.2687      67.4992      76.3394      75.4027      74.5058       72.758      71.0483      69.2687      78.3265      77.3145      76.3394      74.6346       72.758      71.0213</t>
  </si>
  <si>
    <t>63.2081      59.6111       56.975      56.1259      64.2031      60.5383      57.8781       56.975      66.8989      63.2081      60.5383      59.6111      69.6007      65.8863      63.2081      62.2589      70.6688      66.8989      64.2031      63.2081</t>
  </si>
  <si>
    <t>71.0213      67.4992      71.9616      68.3756      72.9426      69.2965</t>
  </si>
  <si>
    <t>72.758      69.2687      73.6762      70.1231      76.3394       72.758</t>
  </si>
  <si>
    <t>64.2031      63.2081      62.2589      66.8989      65.8863      64.9171      67.9529      66.8989      65.8863</t>
  </si>
  <si>
    <t>73.9624      72.9426      71.2643      69.2965      67.5845        66.64</t>
  </si>
  <si>
    <t>73.6762      71.9616      70.1231      68.3756      74.6346      72.9426      71.0213      69.2965      75.6316      73.9624      71.9616      70.2599      78.3265      76.6658      74.6346      72.9426</t>
  </si>
  <si>
    <t>68.572      67.5845      64.9171      62.2589      61.3577      69.6007       68.572      65.8863      63.2081      62.2589      70.6688      69.6007      66.8989      64.2031      63.2081      72.3078      71.2643       68.572      65.8863      64.9171</t>
  </si>
  <si>
    <t>70.2599      69.2965      68.3756      71.2643      70.2599      69.2965      72.3078      71.2643      70.2599      73.9624      72.9426      71.9616</t>
  </si>
  <si>
    <t>70.1231      71.0213      71.9616      73.6762      75.6316</t>
  </si>
  <si>
    <t>55.3331      54.5993      56.1259      55.3331      58.7346      57.9113      62.2589      61.3577</t>
  </si>
  <si>
    <t>65.8863      63.9933      61.3577      60.5066      59.7077      66.8989      64.9171      62.2589      61.3577      60.5066      67.9529      65.8863      63.2081      62.2589      61.3577</t>
  </si>
  <si>
    <t>66.6688      64.0833      63.3295      67.4992      64.8875      64.0833      68.3756      65.7404      64.8875      70.1231      67.4992      66.6688</t>
  </si>
  <si>
    <t>67.4992      65.7404      64.8875      68.3756        66.64      65.7404      69.2965      67.5845        66.64</t>
  </si>
  <si>
    <t>68.3756        66.64      65.7404      64.8875      69.2965      67.5845        66.64      65.7404      71.9616      70.2599      69.2965      68.3756</t>
  </si>
  <si>
    <t>63.3295      64.0833      64.8875</t>
  </si>
  <si>
    <t>66.6688      63.3295      67.4992      64.0833      68.3756      64.8875</t>
  </si>
  <si>
    <t>68.3756      64.8875      64.0833      63.3295      71.9616      68.3756      67.4992      66.6688</t>
  </si>
  <si>
    <t>65.7404      63.9933      63.1169        66.64      64.9171      63.9933      69.2965      67.5845        66.64</t>
  </si>
  <si>
    <t>69.2965      67.5845        66.64      65.7404      72.9426      71.2643      70.2599      69.2965</t>
  </si>
  <si>
    <t>66.64      65.7404      64.8875      63.1169       61.514      59.7077      68.3756      67.4992      66.6688      64.8875      63.3295       61.514      70.2599      69.2965      68.3756        66.64      64.8875      63.1169      71.9616      71.0213      70.1231      68.3756      66.6688      64.8875</t>
  </si>
  <si>
    <t>67.4992      66.6688      69.2687      68.4599      71.0213      70.1231       72.758      71.8815      73.6762       72.758</t>
  </si>
  <si>
    <t>72.758      71.0213      70.1231      69.2687      74.5058       72.758      71.8815      71.0483      75.4027      73.6762       72.758      71.8815      76.3394      74.6346      73.6762       72.758      78.0562      76.3394      75.4027      74.5058</t>
  </si>
  <si>
    <t>65.2418       61.514      58.8327      57.8781      66.3222       62.536      59.8362      58.8327      69.0465      65.2418       62.536       61.514</t>
  </si>
  <si>
    <t>66.8989      65.8863      62.2589      59.6111      67.9529      66.8989      63.2081      60.5383      70.6688      69.6007      65.8863      63.2081</t>
  </si>
  <si>
    <t>65.2418       61.514      58.8327      57.8781      66.3222       62.536      59.8362      58.8327      69.0465      65.2418       62.536       61.514      72.9162      69.0465      66.3222      65.2418</t>
  </si>
  <si>
    <t>78.0316      76.2639      74.6346      72.8371      80.6463      78.8885       77.215      75.4282      81.5228      79.7843      78.0316      76.2639</t>
  </si>
  <si>
    <t>63.2081       61.514      59.6111      57.8781       56.975      56.1259      66.8989      65.2418      63.2081       61.514      60.5383      59.6111      69.6007      67.9529      65.8863      64.2031      63.2081      62.2589      70.6688      69.0465      66.8989      65.2418      64.2031      63.2081      71.7745      70.1779      67.9529      66.3222      65.2418      64.2031      74.5058      72.9162      70.6688      69.0465      67.9529      66.8989</t>
  </si>
  <si>
    <t>71.0213      69.2687      71.9616      70.1231      74.6346       72.758</t>
  </si>
  <si>
    <t>24.588       25.831</t>
  </si>
  <si>
    <t>26.1148      27.2883      29.9914      32.6964</t>
  </si>
  <si>
    <t>25.831       24.588         19.2      27.1529       25.831      20.4099      29.8682      28.5429      23.1199      32.5835      31.2553       25.831      33.9683      32.5835      27.1529</t>
  </si>
  <si>
    <t>25.831       24.588      21.8914      27.1529       25.831      23.1199</t>
  </si>
  <si>
    <t>25.831       24.588      27.1529       25.831</t>
  </si>
  <si>
    <t>20.768      23.4366      26.1148      27.2883      31.2553      32.6964      33.9683</t>
  </si>
  <si>
    <t>25.0337      21.4663      26.6735      23.1994         28.8      25.0337      30.3579      26.6735      31.4903      27.6906</t>
  </si>
  <si>
    <t>25.7595      27.4902      29.3075      30.9591      31.9552      34.6133</t>
  </si>
  <si>
    <t>27.6906      25.0337      24.0575         28.8      26.1148      25.0337      30.3579      27.6906      26.6735      32.6964      29.9914         28.8      34.1846      31.4903      30.3579      35.4031      32.6964      31.4903      38.1109      35.4031      34.1846</t>
  </si>
  <si>
    <t>23.4366      27.2883      28.5429</t>
  </si>
  <si>
    <t>35.4031      32.6964      29.9914         28.8      27.6906</t>
  </si>
  <si>
    <t>22.3909      25.0337         28.8      29.9914      32.6964      35.4031</t>
  </si>
  <si>
    <t>23.4366      21.8914      19.7676      18.1132      26.1148       24.588      22.3909       20.768</t>
  </si>
  <si>
    <t>27.2883      26.1148       24.588      22.3909       20.768      28.5429      27.2883       25.831      23.4366      21.8914      32.5835      31.2553      29.8682      27.2883       25.831      33.9683      32.6964      31.2553         28.8      27.2883      35.2988      33.9683      32.5835      29.9914      28.5429</t>
  </si>
  <si>
    <t>28.8      27.6906      32.6964      31.4903      34.1846      33.0329      35.4031      34.1846</t>
  </si>
  <si>
    <t>24.0575      22.3909</t>
  </si>
  <si>
    <t>21.8914      19.7676      18.1132       24.588      22.3909       20.768       25.831      23.4366      21.8914      27.2883      25.0337      23.4366</t>
  </si>
  <si>
    <t>31.2553      27.2883      23.4366      33.9683      29.9914      26.1148      35.2988      31.2553      27.2883      36.6815      32.6964         28.8      40.7294      36.6815      32.6964      42.1089      38.0141      33.9683</t>
  </si>
  <si>
    <t>18.9</t>
  </si>
  <si>
    <t>24.6426</t>
  </si>
  <si>
    <t>27.258</t>
  </si>
  <si>
    <t>20.091      14.7614</t>
  </si>
  <si>
    <t>24.0558      21.3829       20.091      14.7614      28.0969      25.4273      24.0558        18.71</t>
  </si>
  <si>
    <t>18.71      17.4249      12.1019      21.3829       20.091      14.7614      25.4273      24.0558        18.71</t>
  </si>
  <si>
    <t>22.7586</t>
  </si>
  <si>
    <t>29.5227      28.0969      24.0558      22.7586      21.3829      30.9983      29.5227      25.4273      24.2038      22.7586</t>
  </si>
  <si>
    <t>25.4273       20.091</t>
  </si>
  <si>
    <t>20.4435      21.5493</t>
  </si>
  <si>
    <t>16.2584         18.9</t>
  </si>
  <si>
    <t>23.0704      17.8302      25.7068      20.4435      26.8619      21.5493        28.35      23.0704      30.9983      25.7068</t>
  </si>
  <si>
    <t>58.275      52.7382      47.2031      62.3822        56.84      51.2981       63.813       58.275      52.7382      67.9247      62.3822        56.84      69.3519       63.813       58.275</t>
  </si>
  <si>
    <t>47.2031      51.2981      52.7382       54.069        56.84       58.275      59.6111</t>
  </si>
  <si>
    <t>62.5053       56.975      63.9933      58.4724      65.2712      59.7398      68.0377      62.5053      69.5179      63.9933      70.8046      65.2712      73.5718      68.0377</t>
  </si>
  <si>
    <t>59.6111       58.275      55.5064       54.069      52.7382      49.9704      48.5273      62.3822      61.0439       58.275        56.84      55.5064      52.7382      51.2981      63.7527      62.3822      59.6111       58.209        56.84       54.069      52.6653      65.1534       63.813      61.0439      59.6111       58.275      55.5064       54.069      67.9247      66.5823       63.813      62.3822      61.0439       58.275        56.84      69.2965      67.9247      65.1534      63.7527      62.3822      59.6111       58.209       70.696      69.3519      66.5823      65.1534       63.813      61.0439      59.6111</t>
  </si>
  <si>
    <t>65.2712       63.813      62.5053      59.7398       58.275       56.975      54.2109      52.7382      66.7552      65.2712      63.9933      61.2324      59.7398      58.4724      55.7137      54.2109      69.5179      68.0377      66.7552      63.9933      62.5053      61.2324      58.4724       56.975      70.8046      69.3519      68.0377      65.2712       63.813      62.5053      59.7398       58.275      72.2812      70.8046      69.5179      66.7552      65.2712      63.9933      61.2324      59.7398</t>
  </si>
  <si>
    <t>63.813      62.3822      61.0439       58.275        56.84      65.1534      63.7527      62.3822      59.6111       58.209      66.5823      65.1534       63.813      61.0439      59.6111      69.3519      67.9247      66.5823       63.813      62.3822       70.696      69.2965      67.9247      65.1534      63.7527</t>
  </si>
  <si>
    <t>63.7527      62.3822      59.6111       58.209        56.84       54.069      52.6653      51.2981      48.5273      45.7567      65.1534       63.813      61.0439      59.6111       58.275      55.5064       54.069      52.7382      49.9704      47.2031      67.9247      66.5823       63.813      62.3822      61.0439       58.275        56.84      55.5064      52.7382      49.9704      69.2965      67.9247      65.1534      63.7527      62.3822      59.6111       58.209        56.84       54.069      51.2981       70.696      69.3519      66.5823      65.1534       63.813      61.0439      59.6111       58.275      55.5064      52.7382      73.4673      72.1216      69.3519      67.9247      66.5823       63.813      62.3822      61.0439       58.275      55.5064      74.8402      73.4673       70.696      69.2965      67.9247      65.1534      63.7527      62.3822      59.6111        56.84</t>
  </si>
  <si>
    <t>72.0683      69.2965      67.9247      66.5246      63.7527      62.3822      60.9809      73.4673       70.696      69.3519      67.9247      65.1534       63.813      62.3822      74.8402      72.0683       70.696      69.2965      66.5246      65.1534      63.7527</t>
  </si>
  <si>
    <t>67.9247      66.5823       63.813      62.3822      69.2965      67.9247      65.1534      63.7527       70.696      69.3519      66.5823      65.1534      73.4673      72.1216      69.3519      67.9247      74.8402      73.4673       70.696      69.2965</t>
  </si>
  <si>
    <t>61.2324      59.9965      57.2441      55.7137      54.4936      51.7455      50.2005      62.5053      61.2324      58.4724       56.975      55.7137      52.9563      51.4477      65.2712      63.9933      61.2324      59.7398      58.4724      55.7137      54.2109      68.0377      66.7552      63.9933      62.5053      61.2324      58.4724       56.975      69.3519      68.0377      65.2712       63.813      62.5053      59.7398       58.275      70.8046      69.5179      66.7552      65.2712      63.9933      61.2324      59.7398      73.5718      72.2812      69.5179      68.0377      66.7552      63.9933      62.5053</t>
  </si>
  <si>
    <t>61.2324      59.9965      57.2441      55.7137      54.4936      51.7455      50.2005      62.5053      61.2324      58.4724       56.975      55.7137      52.9563      51.4477      65.2712      63.9933      61.2324      59.7398      58.4724      55.7137      54.2109      68.0377      66.7552      63.9933      62.5053      61.2324      58.4724       56.975      69.3519      68.0377      65.2712       63.813      62.5053      59.7398       58.275      70.8046      69.5179      66.7552      65.2712      63.9933      61.2324      59.7398</t>
  </si>
  <si>
    <t>61.2324      59.9965      57.2441      55.7137      62.5053      61.2324      58.4724       56.975      65.2712      63.9933      61.2324      59.7398      68.0377      66.7552      63.9933      62.5053      69.3519      68.0377      65.2712       63.813</t>
  </si>
  <si>
    <t>61.9806      60.3795       58.176       56.535      67.4422      65.8572      63.6019      61.9806         68.6      67.0423      64.7097      63.1169      71.3451      69.7936      67.4422      65.8572</t>
  </si>
  <si>
    <t>66.3222      63.6019       62.536      60.8863      71.7745      69.0465      67.9529      66.3222      72.9162      70.1779      69.0465      67.4422       75.657      72.9162      71.7745      70.1779</t>
  </si>
  <si>
    <t>71.3451         68.6      67.4422      65.8572      63.6019      61.9806      72.5465      69.7936         68.6      67.0423      64.7097      63.1169      75.3007      72.5465      71.3451      69.7936      67.4422      65.8572      78.0562      75.3007      74.0921      72.5465      70.1779         68.6</t>
  </si>
  <si>
    <t>62.2589</t>
  </si>
  <si>
    <t>67.5845</t>
  </si>
  <si>
    <t>59.6111      60.5383       61.514</t>
  </si>
  <si>
    <t>56.1601</t>
  </si>
  <si>
    <t>62.2589      60.5383</t>
  </si>
  <si>
    <t>60.5066      61.3577      59.7077      60.5066      58.9631      59.7077</t>
  </si>
  <si>
    <t>65.7404      64.8875      64.0833</t>
  </si>
  <si>
    <t>61.3577      60.5066      59.7077</t>
  </si>
  <si>
    <t>64.2031      63.2081      62.2589</t>
  </si>
  <si>
    <t>65.8863      64.9171</t>
  </si>
  <si>
    <t>61.514      60.5383      59.6111</t>
  </si>
  <si>
    <t>65.8863      64.9171      63.9933</t>
  </si>
  <si>
    <t>59.8362      58.8327</t>
  </si>
  <si>
    <t>61.514       62.536      63.6019      60.5383       61.514       62.536</t>
  </si>
  <si>
    <t>66.8989      65.8863</t>
  </si>
  <si>
    <t>61.514      60.5383</t>
  </si>
  <si>
    <t>72.9426      74.6346</t>
  </si>
  <si>
    <t>68.572      70.2599</t>
  </si>
  <si>
    <t>31.3356      31.8498      32.4672      30.9298      31.3356      31.8498      30.6366      30.9298      31.3356      30.4593      30.6366      30.9298</t>
  </si>
  <si>
    <t>35.4949      35.0343</t>
  </si>
  <si>
    <t>27.2039      28.2455      26.8701      27.6644      26.6678      27.2039</t>
  </si>
  <si>
    <t>27.2039</t>
  </si>
  <si>
    <t>30.6366      31.3356</t>
  </si>
  <si>
    <t>31.3356      30.9298      30.6366</t>
  </si>
  <si>
    <t>27.2039      28.2455</t>
  </si>
  <si>
    <t>31.8498</t>
  </si>
  <si>
    <t>38.4721      37.8572</t>
  </si>
  <si>
    <t>34.4105      34.6717      35.0343</t>
  </si>
  <si>
    <t>38.4251      38.7525      39.1695      38.0475      38.1895      38.4251</t>
  </si>
  <si>
    <t>39.1695</t>
  </si>
  <si>
    <t>40.6618           38      36.8913       35.342      43.3267      40.6618      39.5364           38</t>
  </si>
  <si>
    <t>44.5184       43.076      40.3946      39.1695       47.195      45.7581       43.076      41.8432      49.8727      48.4407      45.7581      44.5184</t>
  </si>
  <si>
    <t>41.6703      40.3051      37.6181      36.2994       43.076      41.6703      38.9847      37.7139      44.3559      42.9921      40.3051      38.9847</t>
  </si>
  <si>
    <t>40.3946      41.8432       43.076</t>
  </si>
  <si>
    <t>44.3559      42.9921      41.6703      38.9847      37.6181      45.7581      44.3559       43.076      40.3946      38.9847      48.4407      47.0418      45.7581       43.076      41.6703</t>
  </si>
  <si>
    <t>39.1695           38       43.076      41.8432</t>
  </si>
  <si>
    <t>46.3849      43.7413</t>
  </si>
  <si>
    <t>41.8432      39.1695           38      45.7581       43.076      41.8432       47.195      44.5184      43.3267      48.4407      45.7581      44.5184</t>
  </si>
  <si>
    <t>40.0805      39.1234      38.2368      42.1868      41.1033      40.0805</t>
  </si>
  <si>
    <t>44.3152      42.4853      46.3849      44.3152</t>
  </si>
  <si>
    <t>48.5523      46.9265      45.0424      43.3683      42.4853      41.6703      50.1974      48.5523      46.7338      45.0424      44.1929      43.4099</t>
  </si>
  <si>
    <t>36.8913      36.2994      34.4105      39.6732      38.7525      36.8913</t>
  </si>
  <si>
    <t>36.6951      35.4949      34.6717      39.9452      38.4721      37.3291</t>
  </si>
  <si>
    <t>42.0583      41.0154      40.3051      38.4251      43.4099      42.0583      41.0154      39.1695</t>
  </si>
  <si>
    <t>32.5228      32.7991      33.1821      32.3558      32.5228      32.7991         32.3      32.3558      32.5228      32.3558         32.3      32.3558</t>
  </si>
  <si>
    <t>34.4105      34.6717      35.0343      34.2527      34.4105      34.6717         34.2      34.2527      34.4105</t>
  </si>
  <si>
    <t>34.2      34.2527      34.4105      34.6717      35.0343      34.2527         34.2      34.2527      34.4105      34.6717      34.4105      34.2527         34.2      34.2527      34.4105      34.6717      34.4105      34.2527         34.2      34.2527      35.0343      34.6717      34.4105      34.2527         34.2</t>
  </si>
  <si>
    <t>33.6144      32.3558      29.6789      25.8428      34.9311      33.6144      30.9298      27.0041      36.2994      34.9311      32.2441      28.2455      38.9847      37.6181      34.9311      30.9298</t>
  </si>
  <si>
    <t>39.1695      36.8913       35.342      34.2527      40.3946           38      36.4978       35.342       43.076      40.6618      39.1695           38</t>
  </si>
  <si>
    <t>35.8491      36.8913      39.5364      41.1033</t>
  </si>
  <si>
    <t>39.5364      38.4721      35.8491      34.2527      40.6618      39.5364      36.8913       35.342</t>
  </si>
  <si>
    <t>40.6618      39.5364      42.1868      41.1033</t>
  </si>
  <si>
    <t>46.3849      41.1033      40.0805      37.4739      35.8491      47.9538      42.6972      41.7135      39.1234      37.4739</t>
  </si>
  <si>
    <t>47.5      43.7413      42.1868</t>
  </si>
  <si>
    <t>41.6703      37.7139      33.8285      47.0418       43.076      39.1695      48.3661      44.3559      40.3946</t>
  </si>
  <si>
    <t>38      34.2527      32.6888      43.3267      39.5364           38</t>
  </si>
  <si>
    <t>40.2603      39.6732      39.1695      42.6972      42.0583      41.4966      43.4099      42.6972      42.0583</t>
  </si>
  <si>
    <t>34.2527      33.6681      33.1821      32.7991      30.9298      34.9311      34.2527      33.6681      33.1821      31.3356      37.4257      36.6951        36.05      35.4949      33.6681      39.1234      38.2368      37.4257      36.6951      34.9311      41.7135      40.7947      39.9452      39.1695      37.4257</t>
  </si>
  <si>
    <t>35.8491      34.8794      33.9882      33.1821      32.4672      31.8498      31.3356      36.8913      35.8491      34.8794      33.9882      33.1821      32.4672      31.8498      39.5364      38.4721      37.4739      36.5472      35.6978      34.9311      34.2527      41.8432      40.6618      39.5364      38.4721      37.4739      36.5472      35.6978      44.5184      43.3267      42.1868      41.1033      40.0805      39.1234      38.2368      45.7581      44.5184      43.3267      42.1868      41.1033      40.0805      39.1234</t>
  </si>
  <si>
    <t>39.9452      39.1695      36.6951      40.7947      39.9452      37.4257      43.3683      42.4853      39.9452</t>
  </si>
  <si>
    <t>40.7947      39.9452      39.1695      36.6951      41.7135      40.7947      39.9452      37.4257      44.3152      43.3683      42.4853      39.9452</t>
  </si>
  <si>
    <t>35.6978      33.1821      32.4672      36.5472      33.9882      33.1821      39.1234      36.5472      35.6978      42.6972      40.0805      39.1234      43.7413      41.1033      40.0805      46.3849      43.7413      42.6972</t>
  </si>
  <si>
    <t>40.9273      40.2603      39.6732</t>
  </si>
  <si>
    <t>43.3267      45.6791       46.268</t>
  </si>
  <si>
    <t>35.8491         32.3      28.9399      28.2455      27.6644      36.8913      33.2364      29.7397      28.9399      28.2455      39.5364      35.8491         32.3      31.4506      30.6954      41.8432           38      34.2527      33.2364         32.3      44.5184      40.6618      36.8913      35.8491      34.8794      45.7581      41.8432           38      36.8913      35.8491</t>
  </si>
  <si>
    <t>38.2368      37.4257      36.6951      40.7947      39.9452      39.1695      41.7135      40.7947      39.9452</t>
  </si>
  <si>
    <t>42.4853      39.1695      38.4721      45.0424      41.6703      40.9273</t>
  </si>
  <si>
    <t>41.1033      37.4739      33.9882      33.1821      32.4672      42.6972      39.1234      35.6978      34.9311      34.2527      44.8416      41.1033      37.4739      36.5472      35.6978      48.6637      44.8416      41.1033      40.0805      39.1234</t>
  </si>
  <si>
    <t>39.1234      35.6978      32.4672      40.0805      36.5472      33.1821      42.6972      39.1234      35.6978      44.8416      41.1033      37.4739      48.6637      44.8416      41.1033</t>
  </si>
  <si>
    <t>38.1895      38.0475           38</t>
  </si>
  <si>
    <t>36.15         36.1      36.2994        36.15      36.5472      36.2994</t>
  </si>
  <si>
    <t>38.1895      38.0475           38      38.4251      38.1895      38.0475      38.7525      38.4251      38.1895</t>
  </si>
  <si>
    <t>38.0475      38.0475</t>
  </si>
  <si>
    <t>34.2527      34.2527      34.4105         34.2      34.6717      34.2527</t>
  </si>
  <si>
    <t>38.0475           38      38.0475</t>
  </si>
  <si>
    <t>34.6717</t>
  </si>
  <si>
    <t>38.7525      38.4251      38.1895</t>
  </si>
  <si>
    <t>26.6678      26.6678</t>
  </si>
  <si>
    <t>26.6678      26.6678      26.8701         26.6</t>
  </si>
  <si>
    <t>30.4      30.4593      30.6366      30.4593         30.4      30.4593      30.6366      30.4593         30.4</t>
  </si>
  <si>
    <t>27.6906         28.8      31.4903</t>
  </si>
  <si>
    <t>31.9552      29.3075      33.0329      30.3579      35.7141      33.0329         38.4      35.7141</t>
  </si>
  <si>
    <t>39.9526      37.2797      36.2265</t>
  </si>
  <si>
    <t>32.64      30.9591      30.0528      29.2446</t>
  </si>
  <si>
    <t>34.6133        32.64      30.9591      30.0528      29.2446      35.7141      33.5863      31.9552      30.9591      30.0528</t>
  </si>
  <si>
    <t>36.9319      35.2465      33.5314</t>
  </si>
  <si>
    <t>31.0185      29.2446       32.809      31.0185       34.346        32.64      36.0735       34.346</t>
  </si>
  <si>
    <t>31.9552      30.0528      33.5863      31.7817      35.7141      33.5863      37.2797      35.2465         38.4      36.2265</t>
  </si>
  <si>
    <t>38.4       36.882      34.6133      33.0329      31.9552      30.9591      39.5818      38.1109      35.7141      34.1846      33.0329      31.9552      40.8198      39.3951       36.882      35.4031      34.1846      33.0329      42.2836      40.8198         38.4       36.882      35.7141      34.6133</t>
  </si>
  <si>
    <t>31.7817      31.0185      28.5429      35.2465       34.346      31.7817</t>
  </si>
  <si>
    <t>31.0185      28.5429       34.346      31.7817</t>
  </si>
  <si>
    <t>39.5818       38.877      36.4294      41.3581      40.6841      38.2557</t>
  </si>
  <si>
    <t>36.0735       34.346      33.5314       32.809</t>
  </si>
  <si>
    <t>33.5314       34.346      35.2465      36.2265</t>
  </si>
  <si>
    <t>39.5352      37.8683      36.0735       34.346      33.5314       32.809      40.5024       38.877      36.9319      35.2465       34.346      33.5314      43.1466       41.536      39.5352      37.8683      36.9319      36.0735</t>
  </si>
  <si>
    <t>34.346      33.5314       32.809</t>
  </si>
  <si>
    <t>36.9319       34.346      33.5314       32.809      37.8683      35.2465       34.346      33.5314       38.877      36.2265      35.2465       34.346</t>
  </si>
  <si>
    <t>39.5818      36.4294      40.3657      37.0814      41.2241      37.8196      42.9325      39.5818</t>
  </si>
  <si>
    <t>29.3704      26.9485      30.3579      27.4902</t>
  </si>
  <si>
    <t>35.4031      34.7727</t>
  </si>
  <si>
    <t>37.722      36.9319      34.6133</t>
  </si>
  <si>
    <t>26.1148       25.616      25.2537      26.7425      26.1148       25.616      27.4902      26.7425      26.1148      28.3485      27.4902      26.7425</t>
  </si>
  <si>
    <t>27.4902      27.1529      27.9556      27.4902      28.5429      27.9556      29.2446      28.5429</t>
  </si>
  <si>
    <t>31.6655      31.2553      30.9591      32.1851      31.6655      31.2553       32.809      32.1851      31.6655      34.6133      34.0225      33.5314      36.0735      35.2988      34.6133</t>
  </si>
  <si>
    <t>28.5429      27.4902      25.2537      29.2446      27.9556       25.616      31.7817      30.3579      27.9556      33.5863      31.7817      29.2446</t>
  </si>
  <si>
    <t>30.0528      28.5429      27.4902      30.9591      29.2446      27.9556      33.5863      31.7817      30.3579      35.7141      33.5863      31.7817</t>
  </si>
  <si>
    <t>36.4294      35.4031      37.8196      36.4294</t>
  </si>
  <si>
    <t>28.5429      27.4902      29.2446      27.9556      31.7817      30.3579      33.5863      31.7817</t>
  </si>
  <si>
    <t>39.1605      40.0908</t>
  </si>
  <si>
    <t>35.2988      34.6133      32.1851      36.0735      35.2988       32.809      36.9319      36.0735      33.5314      38.6393      37.8196      35.2988</t>
  </si>
  <si>
    <t>34.6133      32.1851      35.2988       32.809      36.0735      33.5314      37.8196      35.2988</t>
  </si>
  <si>
    <t>38.877      38.2557      35.8686      40.6841      40.0908       37.722      42.1089      41.3581       38.877</t>
  </si>
  <si>
    <t>27.4902      26.7425      26.1148       25.616      25.2537      28.3485      27.4902      26.7425      26.1148       25.616      29.3075      28.3485      27.4902      26.7425      26.1148      31.9552      30.9591      30.0528      29.2446      28.5429      34.1846      33.0329      31.9552      30.9591      30.0528</t>
  </si>
  <si>
    <t>29.8064      29.3704      29.0549      32.1851      31.6655      31.2553      33.5314       32.809      32.1851</t>
  </si>
  <si>
    <t>27.9556      27.4902      27.1529      28.5429      27.9556      27.4902      31.0185      30.3579      29.8064        32.64      31.7817      31.0185      34.6133      33.5863        32.64</t>
  </si>
  <si>
    <t>24.7      23.5017      21.2426      25.4912      24.0333      21.6633      28.0532      26.4639      24.0333      30.0416      28.0532      25.4912</t>
  </si>
  <si>
    <t>24.7      23.5017      25.4912      24.0333      28.0532      26.4639      30.0416      28.0532</t>
  </si>
  <si>
    <t>32.4672      31.3356      34.9311      33.6681      35.6978      34.2527</t>
  </si>
  <si>
    <t>30.0416      29.0644      27.2039      32.4672      31.3356      29.4959      33.1821      31.8498      30.0416</t>
  </si>
  <si>
    <t>30.6366      28.9399      27.6644      33.2364      31.4506      30.0416      34.2527         32.3      30.6954</t>
  </si>
  <si>
    <t>35.6978      34.2527      33.1821      31.3356      36.5472      34.9311      33.6681      31.8498      37.4739      35.6978      34.2527      32.4672</t>
  </si>
  <si>
    <t>24.0333      23.1145      21.2426         24.7      23.5017      21.6633      25.4912      24.0333      22.2389      28.0532      26.4639         24.7      30.0416      28.0532      26.3956</t>
  </si>
  <si>
    <t>34.9311      33.6681      32.7991      30.9298      36.5472      34.9311      33.6681      31.8498</t>
  </si>
  <si>
    <t>25.4912         24.7      24.0333      29.0022      28.0532      27.2039      32.6888      31.6223      30.6366</t>
  </si>
  <si>
    <t>29.7397      27.2039      26.4639      25.8428      33.2364      30.6366      29.7397      28.9399      36.8913      34.2527      33.2364         32.3</t>
  </si>
  <si>
    <t>33.9882      33.1821      32.4672      34.8794      33.9882      33.1821      35.8491      34.8794      33.9882</t>
  </si>
  <si>
    <t>29.0022      26.3956      25.4912      30.6366      28.0532      27.2039      32.6888      30.0416      29.0022      34.2527      31.6223      30.6366       35.342      32.6888      31.6223      36.4978      33.8285      32.6888           38       35.342      34.2527</t>
  </si>
  <si>
    <t>33.8285      31.1623      30.0416      29.0022      35.0343      32.3558      31.1623      30.0416      36.2994      33.6144      32.3558      31.1623      37.7139      35.0343      33.8285      32.6888</t>
  </si>
  <si>
    <t>38      36.8913      34.2527      31.6223      30.6366      39.1695           38       35.342      32.6888      31.6223      40.3946      39.1695      36.4978      33.8285      32.6888      41.8432      40.6618           38       35.342      34.2527</t>
  </si>
  <si>
    <t>39.1234      37.4739      35.6978      33.9882      40.7947      39.1234      37.4257      35.6978</t>
  </si>
  <si>
    <t>35.342      33.2364      31.6223      30.6366      36.4978      34.2527      32.6888      31.6223           38      35.8491      34.2527      33.2364</t>
  </si>
  <si>
    <t>38      36.4978      34.2527      32.6888      31.6223      30.6366      39.5364           38      35.8491      34.2527      33.2364         32.3      41.8432      40.3946           38      36.4978       35.342      34.2527</t>
  </si>
  <si>
    <t>34.2527      32.6888      31.6223      29.0022      25.4912           38      36.4978       35.342      32.6888      29.0022      39.5364           38      36.8913      34.2527      30.6366</t>
  </si>
  <si>
    <t>36.8913      34.8794      33.2364         32.3      29.7397      40.6618      38.4721      36.8913      35.8491      33.2364      42.1868      40.0805      38.4721      37.4739      34.8794</t>
  </si>
  <si>
    <t>42.6972      41.1033      39.1234      37.4739      36.5472      33.9882      44.3152      42.6972      40.7947      39.1234      38.2368      35.6978      45.3221      43.7413      41.7135      40.0805      39.1234      36.5472      46.3849      44.8416      42.6972      41.1033      40.0805      37.4739      47.9538      46.3849      44.3152      42.6972      41.7135      39.1234</t>
  </si>
  <si>
    <t>30.767       30.299       30.299      31.1707      30.4753        30.24      31.6822       30.767       30.299</t>
  </si>
  <si>
    <t>34.0725      34.0725      34.2294        34.02      34.4893      34.0725</t>
  </si>
  <si>
    <t>34.0725      34.0725      34.2294        34.02      34.4893      34.0725      34.8499      34.2294      35.3081      34.4893      35.8602      34.8499       36.502      35.3081</t>
  </si>
  <si>
    <t>31.1707      30.4753        30.24      32.2963      31.1707      30.4753</t>
  </si>
  <si>
    <t>34.2294        34.02      34.8499      34.2294</t>
  </si>
  <si>
    <t>37.8      37.9885</t>
  </si>
  <si>
    <t>31.6822       30.767</t>
  </si>
  <si>
    <t>35.3081</t>
  </si>
  <si>
    <t>31.6822      31.1707       30.767</t>
  </si>
  <si>
    <t>28.35       27.258</t>
  </si>
  <si>
    <t>35.156      34.0725      33.0615</t>
  </si>
  <si>
    <t>32.5168      31.4559</t>
  </si>
  <si>
    <t>30.4753</t>
  </si>
  <si>
    <t>29.5832      27.9055</t>
  </si>
  <si>
    <t>32.2963      31.6822      31.1707</t>
  </si>
  <si>
    <t>33.0074      33.4909</t>
  </si>
  <si>
    <t>32.2963      31.6822      31.1707      33.0074      32.2963      31.6822      33.8093      33.0074      32.2963      35.5099      34.7472      34.0725</t>
  </si>
  <si>
    <t>26.3247      25.2157      22.9928      27.0607      25.7068       23.378      30.4753      28.7876      26.3247</t>
  </si>
  <si>
    <t>28.0969      27.0607      31.2851      29.8835</t>
  </si>
  <si>
    <t>32.2963      31.1707      33.8093      32.2963      35.5099      34.0725</t>
  </si>
  <si>
    <t>33.0615        32.13      29.5832      28.0969      25.7068      34.0725      33.0615      30.4753      28.7876      26.3247       35.156      34.0725      31.4559      29.5832      27.0607</t>
  </si>
  <si>
    <t>34.0725      31.6822      34.7472      32.2963      35.5099      33.0074</t>
  </si>
  <si>
    <t>38.2696       37.658      35.3081      38.9633      38.2696      35.8602      41.4509      40.7118      38.2696</t>
  </si>
  <si>
    <t>35.5099      32.2963      36.3549      33.0074      37.2766      33.8093      38.9175      35.5099</t>
  </si>
  <si>
    <t>34.6958      31.2851      30.5339      35.6604        32.13      31.2851      36.6972      33.0615        32.13      38.2696      34.6958      33.8093</t>
  </si>
  <si>
    <t>34.0725      30.4753      29.5832      28.7876       35.156      31.4559      30.4753      29.5832      36.3057      32.5168      31.4559      30.4753         37.8      34.0725      33.0615        32.13       40.182      36.3057       35.156      34.0725</t>
  </si>
  <si>
    <t>28.7876      29.5832        32.13      34.0725      35.6604</t>
  </si>
  <si>
    <t>34.8499      32.5168      30.9983      29.8835      28.8496      27.9055      37.4201      34.8499      33.4375      32.1855      30.9983      29.8835</t>
  </si>
  <si>
    <t>39.735      38.2696       36.502      41.4509      40.0484      38.2696      42.2617      40.7118      38.9633      43.1401      41.4509       39.735      44.8054      43.1814      41.4509</t>
  </si>
  <si>
    <t>38.9175      37.2766      35.5099      33.8093      33.0074      32.2963</t>
  </si>
  <si>
    <t>36.3549      34.7472      37.2766      35.5099      38.2696      36.3549</t>
  </si>
  <si>
    <t>38.9175      37.2766      35.5099      33.8093      33.0074      32.2963      39.8696      38.2696      36.3549      34.6958      33.8093      33.0074      42.4725       40.887      38.9175      37.2766      36.3549      35.5099</t>
  </si>
  <si>
    <t>37.8      32.5168</t>
  </si>
  <si>
    <t>32.1855      30.9983</t>
  </si>
  <si>
    <t>37.8      32.5168      43.0986         37.8      44.2841      38.9633</t>
  </si>
  <si>
    <t>37.4201      32.0744</t>
  </si>
  <si>
    <t>32.0744</t>
  </si>
  <si>
    <t>48.1115      42.7658      37.4201      53.4573      48.1115      42.7658</t>
  </si>
  <si>
    <t>37.4201      36.1084      33.4375      32.0744      42.7658      41.4509      38.7796      37.4201</t>
  </si>
  <si>
    <t>38.7796      37.5154      36.1084</t>
  </si>
  <si>
    <t>42.7658      41.4509      38.7796      37.4201</t>
  </si>
  <si>
    <t>34.8499</t>
  </si>
  <si>
    <t>33.4375      32.0744</t>
  </si>
  <si>
    <t>40.182      34.8499</t>
  </si>
  <si>
    <t>30.4      30.4593      30.6366</t>
  </si>
  <si>
    <t>26.8701      26.6678         26.6      27.2039      26.8701      26.6678</t>
  </si>
  <si>
    <t>30.6366      30.4593         30.4      30.9298      30.6366      30.4593      31.3356      30.9298      30.6366</t>
  </si>
  <si>
    <t>26.6678         26.6      26.6678      27.2039      26.8701      26.6678</t>
  </si>
  <si>
    <t>30.4593         30.4      30.4593      30.9298      30.6366      30.4593</t>
  </si>
  <si>
    <t>30.4</t>
  </si>
  <si>
    <t>34.2</t>
  </si>
  <si>
    <t>26.6678      26.8701      27.2039</t>
  </si>
  <si>
    <t>26.8701         26.6</t>
  </si>
  <si>
    <t>30.4593         30.4      30.4593      30.6366      30.9298      30.9298      30.6366      30.4593         30.4      30.4593</t>
  </si>
  <si>
    <t>26.6      26.6678      26.8701      26.6678         26.6      26.6678      26.8701      26.6678         26.6</t>
  </si>
  <si>
    <t>30.4      30.4593      30.6366      30.4593         30.4      30.4593</t>
  </si>
  <si>
    <t>34.2527      34.4105      34.6717      34.2527         34.2      34.2527</t>
  </si>
  <si>
    <t>30.4      30.6366      30.6366         30.4</t>
  </si>
  <si>
    <t>34.2      34.4105      34.4105         34.2</t>
  </si>
  <si>
    <t>23.1145       22.879</t>
  </si>
  <si>
    <t>30.6366      31.3356         30.4      30.6366</t>
  </si>
  <si>
    <t>30.9298</t>
  </si>
  <si>
    <t>54.3413      52.8255</t>
  </si>
  <si>
    <t>57      55.8807      55.4917      54.3413</t>
  </si>
  <si>
    <t>56.4911</t>
  </si>
  <si>
    <t>57.9111      56.6824      56.4911      55.2309</t>
  </si>
  <si>
    <t>49.8727      48.4407</t>
  </si>
  <si>
    <t>55.2309      53.8072</t>
  </si>
  <si>
    <t>52.5514      51.3352</t>
  </si>
  <si>
    <t>54.0081</t>
  </si>
  <si>
    <t>59.3579</t>
  </si>
  <si>
    <t>54.3413      53.2339</t>
  </si>
  <si>
    <t>55.8807</t>
  </si>
  <si>
    <t>61.1847      60.0833</t>
  </si>
  <si>
    <t>52.7913      51.8599</t>
  </si>
  <si>
    <t>57.0317      56.1063</t>
  </si>
  <si>
    <t>58.0045      57.0317      56.1063</t>
  </si>
  <si>
    <t>57      55.8807</t>
  </si>
  <si>
    <t>63.8411      62.7288</t>
  </si>
  <si>
    <t>58.5311      57.4416</t>
  </si>
  <si>
    <t>51.6856</t>
  </si>
  <si>
    <t>61.1847</t>
  </si>
  <si>
    <t>33.6144      32.2441      34.9311      33.6144      37.6181      36.2994</t>
  </si>
  <si>
    <t>36.2994      33.6144      32.3558      30.9298      37.7139      35.0343      33.8285      32.3558      40.3946      37.7139      36.4978      35.0343</t>
  </si>
  <si>
    <t>41.6703      40.3946      37.7139      36.2994       43.076      41.8432      39.1695      37.7139</t>
  </si>
  <si>
    <t>38.9847      37.6181      34.9311      33.6144      40.3051      38.9847      36.2994      34.9311</t>
  </si>
  <si>
    <t>37.7139      35.0343      38.9847      36.2994</t>
  </si>
  <si>
    <t>41.6703      40.3946      38.9847      36.2994      35.0343      47.0418      45.7581      44.3559      41.6703      40.3946</t>
  </si>
  <si>
    <t>38      36.8913      34.2527      32.6888      41.8432      40.6618           38      36.4978</t>
  </si>
  <si>
    <t>36.4978      40.3946</t>
  </si>
  <si>
    <t>38      36.8913      32.6888      41.8432      40.6618      36.4978      43.3267      42.1868           38</t>
  </si>
  <si>
    <t>36.4978      35.0343      32.3558      31.1623      37.7139      36.2994      33.6144      32.3558</t>
  </si>
  <si>
    <t>42.1868      39.5364      38.4721      36.8913      43.7413      41.1033      40.0805      38.4721</t>
  </si>
  <si>
    <t>41.8432      39.1695           38      43.3267      40.6618      39.5364</t>
  </si>
  <si>
    <t>38</t>
  </si>
  <si>
    <t>37.7139      36.4978</t>
  </si>
  <si>
    <t>47.5      42.1868</t>
  </si>
  <si>
    <t>28.2455</t>
  </si>
  <si>
    <t>28.5      26.3956      23.8069      22.9578      22.2389</t>
  </si>
  <si>
    <t>32.4672      33.1821      33.9882</t>
  </si>
  <si>
    <t>24.7</t>
  </si>
  <si>
    <t>28.9399      30.6366</t>
  </si>
  <si>
    <t>23.8069       24.773</t>
  </si>
  <si>
    <t>30.6366      28.0532      31.6223      29.0022      32.6888      30.0416       35.342      32.6888</t>
  </si>
  <si>
    <t>32.6888      31.6223      29.0022      26.3956      25.4912      33.8285      32.6888      30.0416      27.4022      26.3956      36.4978       35.342      32.6888      30.0416      29.0022</t>
  </si>
  <si>
    <t>31.1623      29.6789      27.0041      25.8428      32.3558      30.9298      28.2455      27.0041</t>
  </si>
  <si>
    <t>32.6888      31.6223      30.0416</t>
  </si>
  <si>
    <t>32.6888      31.1623         28.5      27.4022</t>
  </si>
  <si>
    <t>30.6366</t>
  </si>
  <si>
    <t>33.2364      30.6366      34.2527      31.6223</t>
  </si>
  <si>
    <t>30.6366      34.2527</t>
  </si>
  <si>
    <t>38.8      34.9738       33.377</t>
  </si>
  <si>
    <t>35.6665      34.3221      30.3038      28.8402      27.5726      39.8055        38.41      34.3221      32.9229      31.5809</t>
  </si>
  <si>
    <t>39.9941         38.8       33.377      43.9828      42.7241      37.2662</t>
  </si>
  <si>
    <t>35.6137      33.9361        32.98      30.3658      37.3166      35.6137      34.7038      32.1127       39.282       37.668      36.6038      33.9361      40.9243       39.282      38.2628      35.6137      41.9686      40.3688       39.282      36.6038</t>
  </si>
  <si>
    <t>41.9686       39.947      38.2628      37.3166      43.5961      41.6536       39.947      39.0417      44.6622      42.5917      40.9243       39.947</t>
  </si>
  <si>
    <t>44.2813      42.5917      40.7862      39.0417      45.9907      44.2813      42.5475      40.7862      46.9223      45.2482      43.3797      41.6536      47.9145      46.2762      44.2813      42.5917      49.5745      47.9145      45.9907      44.2813</t>
  </si>
  <si>
    <t>38.8      36.0861      34.9738</t>
  </si>
  <si>
    <t>34.9738       32.288      29.6128         38.8      36.0861       33.377      41.5178         38.8      36.0861</t>
  </si>
  <si>
    <t>39.9941         38.8      36.0861       33.377       32.288      42.7241      41.5178         38.8      36.0861      34.9738      45.4557      44.2388      41.5178         38.8       37.668</t>
  </si>
  <si>
    <t>37.3166      36.4493      33.8806      40.9243       39.947      37.3166</t>
  </si>
  <si>
    <t>33.9361        32.98      30.3658      34.9738      33.9361      31.2816      36.0861      34.9738       32.288      39.9941         38.8      36.0861</t>
  </si>
  <si>
    <t>41.6536      38.2136      45.2482      41.6536</t>
  </si>
  <si>
    <t>36.6038      35.6137        32.98      30.3658      29.5492      38.2628      37.3166      34.7038      32.1127      31.3417</t>
  </si>
  <si>
    <t>39.282      36.6038      35.6137      34.7038      40.3688       37.668      36.6038      35.6137      41.9686       39.282      38.2628      37.3166</t>
  </si>
  <si>
    <t>40.3688       37.668      36.6038      35.6137        32.98      30.3658      29.5492      41.9686       39.282      38.2628      37.3166      34.7038      32.1127      31.3417</t>
  </si>
  <si>
    <t>52.2361</t>
  </si>
  <si>
    <t>49.5745      47.9145      46.9223      51.2542      49.5745      48.6163      53.9027      52.2361      51.2542</t>
  </si>
  <si>
    <t>44.6622       43.075      40.9243       39.282      38.2628      35.6137        32.98         48.5      46.9624      44.6622       43.075      41.9686       39.282      36.6038      50.0655         48.5      46.2762      44.6622      43.5961      40.9243      38.2628      51.2175      49.6882      47.3614      45.7856      44.6622      41.9686       39.282      52.4159      50.9227         48.5      46.9624      45.7856       43.075      40.3688      53.9376      52.4159      50.0655         48.5      47.3614      44.6622      41.9686        56.66      55.1452      52.7737      51.2175      50.0655      47.3614      44.6622      57.8758      56.3936      53.9376      52.4159      51.2175         48.5      45.7856</t>
  </si>
  <si>
    <t>54.9058      53.2706      49.5745      56.5602      54.9058      51.2542      57.5824      55.9582      52.2361</t>
  </si>
  <si>
    <t>52.2361      51.2542      49.5745      55.9582      54.9058      53.2706</t>
  </si>
  <si>
    <t>44.6622      43.5961      41.9686      38.2628      47.3614      46.2762      44.6622      40.9243      50.0655      48.9634      47.3614      43.5961      51.2175      50.0655         48.5      44.6622      55.1452      53.9376      52.4159         48.5        56.66      55.4854      53.9376      50.0655</t>
  </si>
  <si>
    <t>53.6577      52.4159      49.6882      46.9624      45.7856        54.94      53.6577      50.9227      48.1886      46.9624</t>
  </si>
  <si>
    <t>51.2175      50.0655      53.9376      52.7737</t>
  </si>
  <si>
    <t>49.3843      48.0321      45.2898       41.245      39.9941      37.2662      34.5407       33.377      53.5173      52.1279      49.3843      45.2898      43.9828       41.245      38.5079      37.2662      54.8715      53.5173      50.7747      46.7214      45.4557      42.7241      39.9941         38.8        56.26      54.8715      52.1279      48.0321      46.7214      43.9828       41.245      39.9941      59.0028      57.6151      54.8715      50.7747      49.4605      46.7214      43.9828      42.7241      61.7457      60.3586      57.6151      53.5173      52.2001      49.4605      46.7214      45.4557      63.1618      61.7457      59.0028      54.8715      53.5173      50.7747      48.0321      46.7214</t>
  </si>
  <si>
    <t>60.6075      59.1302        56.66      55.1452      53.9376      51.2175      49.6882      61.8674       60.421      57.8758      56.3936      55.1452      52.4159      50.9227</t>
  </si>
  <si>
    <t>60.421      57.8758      56.3936      55.1452</t>
  </si>
  <si>
    <t>61.8674      60.6075      59.1302        56.66      55.1452      53.9376      51.2175      49.6882</t>
  </si>
  <si>
    <t>55.1452      53.9376      51.2175      49.6882      56.3936      55.1452      52.4159      50.9227      59.1302      57.8758      55.1452      53.6577</t>
  </si>
  <si>
    <t>57.8758      56.3936      55.1452      52.4159      50.9227      49.6882</t>
  </si>
  <si>
    <t>60.6075      59.1302        56.66      55.1452      53.9376      51.2175      49.6882      61.8674       60.421      57.8758      56.3936      55.1452      52.4159      50.9227      64.6052      63.1618      60.6075      59.1302      57.8758      55.1452      53.6577</t>
  </si>
  <si>
    <t>30.6366      27.2039      24.0333      31.6223      28.0532         24.7      34.2527      30.6366      27.2039      36.4978      32.6888      29.0022           38      34.2527      30.6366</t>
  </si>
  <si>
    <t>36.5472      35.6978      32.4672      38.4721      37.4739      33.9882      40.0805      39.1234      35.6978      41.1033      40.0805      36.5472</t>
  </si>
  <si>
    <t>40.7947      39.9452      39.1695        36.05      42.4853      41.6703      40.9273      37.8572      43.3683      42.4853      41.6703      38.4721</t>
  </si>
  <si>
    <t>32.3      29.7397      33.2364      30.6366      35.8491      33.2364</t>
  </si>
  <si>
    <t>38.2368      40.7947</t>
  </si>
  <si>
    <t>28.9399      30.6954         32.3      33.9882      34.8794      35.8491      37.4739</t>
  </si>
  <si>
    <t>30.9298         28.5      27.0041      25.8428       24.773      23.8069      32.3558      30.0416         28.5      27.4022      26.3956      25.4912      34.9311      32.3558      30.9298      29.6789         28.5      27.4022      36.2994      33.8285      32.3558      31.1623      30.0416      29.0022      37.6181      35.0343      33.6144      32.3558      31.1623      30.0416      38.9847      36.2994      34.9311      33.6144      32.3558      31.1623      40.3051      37.7139      36.2994      35.0343      33.8285      32.6888</t>
  </si>
  <si>
    <t>38.2368      36.5472      34.9311      33.1821      39.9452      38.2368      36.6951      34.9311      40.7947      39.1234      37.4257      35.6978      41.7135      40.0805      38.2368      36.5472      43.3683      41.7135      39.9452      38.2368</t>
  </si>
  <si>
    <t>76.1492      74.5593      70.8321      77.2308      75.6636      71.8911</t>
  </si>
  <si>
    <t>74.113      70.3098      69.2266      75.2728      71.4281      70.3098</t>
  </si>
  <si>
    <t>77.7541      76.1492       72.453      81.4813      79.9052      76.1492      83.0719      81.4813      77.7541      84.1521      82.5823      78.8136</t>
  </si>
  <si>
    <t>77.2785      75.5661      73.8888       72.147</t>
  </si>
  <si>
    <t>77.2785      76.4392      74.7075       78.156      77.2785      75.5661      81.6847      80.7542      79.0704</t>
  </si>
  <si>
    <t>79.0704       78.156      77.2785      82.6493      81.6847      80.7542</t>
  </si>
  <si>
    <t>76.8      75.6636      72.9853      70.3098      69.2266      77.9671         76.8       74.113      71.4281      70.3098      80.6629      79.4889         76.8       74.113      72.9853      83.3598      82.1796      79.4889         76.8      75.6636</t>
  </si>
  <si>
    <t>77.7541      75.1012       72.453      80.4111      77.7541      75.1012      83.0719      80.4111      77.7541</t>
  </si>
  <si>
    <t>86.4      84.8718      81.0276      79.9052      77.2308      74.5593      73.4886      89.0888      87.5655      83.7129      82.5823      79.9052      77.2308      76.1492      90.2604      88.7572      84.8718      83.7129      81.0276      78.3445      77.2308</t>
  </si>
  <si>
    <t>20.4099</t>
  </si>
  <si>
    <t>20.4099       19.007</t>
  </si>
  <si>
    <t>23.1199       19.007</t>
  </si>
  <si>
    <t>16.2917</t>
  </si>
  <si>
    <t>21.7223</t>
  </si>
  <si>
    <t>17.7015      20.4099</t>
  </si>
  <si>
    <t>14.9957      17.7015      20.4099</t>
  </si>
  <si>
    <t>23.4366</t>
  </si>
  <si>
    <t>21.8914</t>
  </si>
  <si>
    <t>20.4099      21.7223</t>
  </si>
  <si>
    <t>19.007      17.7015      16.2917      21.7223      20.4099       19.007       25.831       24.588      23.1199</t>
  </si>
  <si>
    <t>17.7015</t>
  </si>
  <si>
    <t>19.2</t>
  </si>
  <si>
    <t>24.588</t>
  </si>
  <si>
    <t>14.9957</t>
  </si>
  <si>
    <t>25.831</t>
  </si>
  <si>
    <t>27.1529</t>
  </si>
  <si>
    <t>18.1132      21.8914</t>
  </si>
  <si>
    <t>34.56</t>
  </si>
  <si>
    <t>30.72</t>
  </si>
  <si>
    <t>21.7223       19.007</t>
  </si>
  <si>
    <t>25.831      23.1199      20.4099      27.2883       24.588      21.8914      29.9914      27.2883       24.588</t>
  </si>
  <si>
    <t>14.9957      17.7015      20.4099      21.8914</t>
  </si>
  <si>
    <t>27.1529      21.7223</t>
  </si>
  <si>
    <t>24.588         19.2</t>
  </si>
  <si>
    <t>28.8</t>
  </si>
  <si>
    <t>27.6906</t>
  </si>
  <si>
    <t>44.987      43.5294      40.8198      39.5818      46.4783       44.987      42.2836      41.0898      47.6918      46.2397      43.5294      42.2836</t>
  </si>
  <si>
    <t>44.987      42.2836      41.0898      39.5818      46.2397      43.5294      42.2836      40.8198      48.9506      46.2397       44.987      43.5294      50.3977      47.6918      46.4783       44.987      51.6619      48.9506      47.6918      46.2397</t>
  </si>
  <si>
    <t>40.8198      39.3951      36.6815      35.4031      33.9683      31.2553      29.9914      46.2397      44.8229      42.1089      40.8198      39.3951      36.6815      35.4031       47.537      46.1599      43.4446      42.1089      40.7294      38.0141      36.6815      50.2512      48.8752      46.1599      44.8229      43.4446      40.7294      39.3951      51.6619      50.2512       47.537      46.2397      44.8229      42.1089      40.8198      52.9656      51.5905      48.8752       47.537      46.1599      43.4446      42.1089</t>
  </si>
  <si>
    <t>42.1089      40.7294      39.3951      36.6815      33.9683      43.5294      42.1089      40.8198      38.1109      35.4031      46.2397      44.8229      43.5294      40.8198      38.1109       47.537      46.1599      44.8229      42.1089      39.3951      48.9506       47.537      46.2397      43.5294      40.8198</t>
  </si>
  <si>
    <t>44.8229      42.1089      40.7294      39.3951      46.2397      43.5294      42.1089      40.8198      48.9506      46.2397      44.8229      43.5294</t>
  </si>
  <si>
    <t>44.8229      43.5294      40.8198      39.3951      46.1599      44.8229      42.1089      40.7294      50.2512      48.9506      46.2397      44.8229      51.5905      50.2512       47.537      46.1599</t>
  </si>
  <si>
    <t>48.8752      43.4446</t>
  </si>
  <si>
    <t>40.7294      39.3951      36.6815      33.9683      42.1089      40.8198      38.1109      35.4031</t>
  </si>
  <si>
    <t>50.2512      48.9506      46.2397      44.8229      51.5905      50.2512       47.537      46.1599</t>
  </si>
  <si>
    <t>36.0342      34.6759      31.9065      30.4904      29.1375      26.3691      37.4457      36.0342      33.2623      31.9065      30.4904      27.7186      40.2158       38.806      36.0342      34.6759      33.2623      30.4904      41.5779      40.2158      37.4457      36.0342      34.6759      31.9065      42.9862      41.5779       38.806      37.4457      36.0342      33.2623</t>
  </si>
  <si>
    <t>40.2158      37.4457      41.5779       38.806</t>
  </si>
  <si>
    <t>45.9243      40.4064         39.2      36.4581      34.8968      47.4466      41.9458       40.785      38.0563      36.4581      48.6854      43.1645      41.9458         39.2      37.6504      51.4477      45.9243      44.6949      41.9458      40.4064</t>
  </si>
  <si>
    <t>41.6702      40.2158      37.4457      36.1406      34.6759      30.6162      42.9862      41.5779       38.806      37.4457      36.0342      31.9065      45.7567      44.3497      41.5779      40.2158       38.806      34.6759      47.2031      45.7567      42.9862      41.6702      40.2158      36.1406      48.5273      47.1216      44.3497      42.9862      41.5779      37.4457</t>
  </si>
  <si>
    <t>40.4064      37.6504      36.4581      34.8968      41.6702      38.9049      37.6504      36.1406      44.4363      41.6702      40.4064      38.9049</t>
  </si>
  <si>
    <t>37.4457      36.1406      34.6759      31.9065      30.6162      29.1375      25.1002      41.5779      40.2158       38.806      36.0342      34.6759      33.2623      29.1375      42.9862      41.6702      40.2158      37.4457      36.1406      34.6759      30.6162      44.3497      42.9862      41.5779       38.806      37.4457      36.0342      31.9065      47.1216      45.7567      44.3497      41.5779      40.2158       38.806      34.6759      48.5273      47.2031      45.7567      42.9862      41.6702      40.2158      36.1406</t>
  </si>
  <si>
    <t>52.7382      48.6854      47.2031      45.9243      43.1645      41.6702       54.069      49.9704      48.5273      47.2031      44.4363      42.9862</t>
  </si>
  <si>
    <t>47.2031      45.7567      44.4363      48.6854      47.2031      45.9243      49.9704      48.5273      47.2031</t>
  </si>
  <si>
    <t>52.7382      51.4477      47.4466      45.9243      44.6949      41.9458      40.4064      54.2109      52.9563           49      47.4466      46.2577      43.5191      41.9458</t>
  </si>
  <si>
    <t>41.6702      40.4064      37.6504      36.1406      42.9862      41.6702      38.9049      37.4457      45.7567      44.4363      41.6702      40.2158</t>
  </si>
  <si>
    <t>55.4372       54.069      52.6653      49.8935      48.5273      42.9862      41.6702      38.9049       58.209        56.84      55.4372      52.6653      51.2981      45.7567      44.4363      41.6702</t>
  </si>
  <si>
    <t>54.069      52.7382      51.2981      48.5273      47.2031      41.6702      55.4372       54.069      52.6653      49.8935      48.5273      42.9862       58.209        56.84      55.4372      52.6653      51.2981      45.7567</t>
  </si>
  <si>
    <t>74.5058      74.7117       75.122        74.48      74.5831      74.8915      74.5058      74.5058      74.7117</t>
  </si>
  <si>
    <t>76.6658      77.0656      76.5404       76.841      76.4651      76.6658        76.44      76.5404</t>
  </si>
  <si>
    <t>70.8046      71.2373      70.6688      70.9942      70.5872      70.8046        70.56      70.6688      70.5872      70.5872      70.6688        70.56      70.8046      70.5872</t>
  </si>
  <si>
    <t>82.32      82.3433      82.4133</t>
  </si>
  <si>
    <t>90.3515      90.2452</t>
  </si>
  <si>
    <t>82.4133      82.3433        82.32</t>
  </si>
  <si>
    <t>70.9942      70.6688        70.56</t>
  </si>
  <si>
    <t>78.6202       78.791      79.0101      78.4245      78.4979      78.6202      78.4245         78.4      78.4245</t>
  </si>
  <si>
    <t>74.48      74.5831      74.7117      74.8915      74.5058      74.5058      74.5831      74.7117</t>
  </si>
  <si>
    <t>78.4245      78.6202         78.4      78.4979      78.4245      78.4245</t>
  </si>
  <si>
    <t>78.6202      78.4979      78.4245         78.4      78.4245</t>
  </si>
  <si>
    <t>74.7117      74.5831      74.5058        74.48      74.5058      74.5831</t>
  </si>
  <si>
    <t>23.6807</t>
  </si>
  <si>
    <t>26.3869      25.2945</t>
  </si>
  <si>
    <t>22.1194</t>
  </si>
  <si>
    <t>26.3869      24.8441</t>
  </si>
  <si>
    <t>26.9513      26.0278</t>
  </si>
  <si>
    <t>28.6438      27.7766</t>
  </si>
  <si>
    <t>21.6899</t>
  </si>
  <si>
    <t>26.9513      27.9791</t>
  </si>
  <si>
    <t>23.6807      22.6241</t>
  </si>
  <si>
    <t>18.3019</t>
  </si>
  <si>
    <t>27.9791</t>
  </si>
  <si>
    <t>34.9738       33.377</t>
  </si>
  <si>
    <t>30.6741</t>
  </si>
  <si>
    <t>22.1194      20.9843</t>
  </si>
  <si>
    <t>20.9843</t>
  </si>
  <si>
    <t>31.2816</t>
  </si>
  <si>
    <t>25.2945      24.3081</t>
  </si>
  <si>
    <t>72.1722      70.6171       66.754      65.6454      62.9529       60.265      59.2256      76.0569      74.5324      70.6171      69.4618       66.754      64.0494      62.9529         77.6      76.0569      72.1722      71.0422       68.342      65.6454      64.5761      78.7793      77.2598      73.3361      72.1722      69.4618       66.754      65.6454      79.9882      78.4921      74.5324      73.3361      70.6171         67.9       66.754      81.5031      79.9882      76.0569       74.885      72.1722      69.4618       68.342      85.4481      83.9596      79.9882      78.7793      76.0569      73.3361      72.1722</t>
  </si>
  <si>
    <t>79.1606      78.0353      76.4518        72.64        71.57      80.3169      79.1606         77.6      73.7455        72.64      81.5031      80.3169      78.7793       74.885      73.7455      83.0356      81.8717      80.3169      76.4518       75.336      86.9544      85.7559      84.2282      80.3169      79.1606      88.1793      86.9544      85.4481      81.5031      80.3169</t>
  </si>
  <si>
    <t>77.5272      75.8835      72.1982      79.1843      77.5272       73.873      80.1997       78.564      74.8599      81.2487      79.6346      75.8835      82.8768      81.2487      77.5272      86.6292      85.0287      81.2487</t>
  </si>
  <si>
    <t>72.1722      71.0422       68.342      65.6454      64.5761      62.9529      60.8863      59.2256      73.3361      72.1722      69.4618       66.754      65.6454      64.0494      61.8979       60.265      76.0569       74.885      72.1722      69.4618       68.342       66.754      64.5761      62.9529         77.6      76.4518      73.7455      71.0422      69.9477       68.342      66.2163      64.5761      78.7793         77.6       74.885      72.1722      71.0422      69.4618      67.2596      65.6454      79.9882      78.7793      76.0569      73.3361      72.1722      70.6171       68.342       66.754      81.5031      80.3169         77.6       74.885      73.7455      72.1722      69.9477       68.342</t>
  </si>
  <si>
    <t>79.1606      78.0353      76.9425      74.2541        71.57      80.3169      79.1606      78.0353       75.336        72.64      81.5031      80.3169      79.1606      76.4518      73.7455      83.0356      81.8717      80.7376      78.0353       75.336      86.9544      85.7559      84.5849      81.8717      79.1606      88.1793      86.9544      85.7559      83.0356      80.3169</t>
  </si>
  <si>
    <t>81.5031         77.6      76.4518      73.7455      71.0422      69.9477       68.342      66.2163      64.5761      82.7177      78.7793         77.6       74.885      72.1722      71.0422      69.4618      67.2596      65.6454      83.9596      79.9882      78.7793      76.0569      73.3361      72.1722      70.6171       68.342       66.754      85.4481      81.5031      80.3169         77.6       74.885      73.7455      72.1722      69.9477       68.342      89.4296      85.4481      84.2282      81.5031      78.7793         77.6      76.0569      73.7455      72.1722      90.7041      86.6943      85.4481      82.7177      79.9882      78.7793      77.2598       74.885      73.3361</t>
  </si>
  <si>
    <t>75.336      73.7455        71.57      69.9477      68.8905      66.2163      62.5631      76.9425       75.336      73.2077        71.57      70.5371      67.8723      64.2547      80.7376      79.1606      76.9425       75.336      74.2541        71.57      67.8723      81.8717      80.3169      78.0353      76.4518       75.336        72.64      68.8905      84.5849      83.0356      80.7376      79.1606      78.0353       75.336        71.57</t>
  </si>
  <si>
    <t>76.9425      75.8835      74.2541      72.1982      70.5371       69.543       78.564      77.5272      75.8835       73.873      72.1982      71.2273      82.3301      81.2487      79.6346      77.5272      75.8835      74.8599      83.4426      82.3301      80.7376       78.564      76.9425      75.8835        86.15      85.0287      83.4426      81.2487      79.6346       78.564      88.8596      87.7301        86.15      83.9372      82.3301      81.2487</t>
  </si>
  <si>
    <t>88.8384      87.1922      85.1835      83.5102</t>
  </si>
  <si>
    <t>66.754      65.6454      62.9529       60.265      59.2256         67.9       66.754      64.0494      61.3482       60.265      70.6171      69.4618       66.754      64.0494      62.9529      73.3361      72.1722      69.4618       66.754      65.6454      74.5324      73.3361      70.6171         67.9       66.754      78.4921      77.2598      74.5324      71.8062      70.6171      79.9882      78.7793      76.0569      73.3361      72.1722      81.2256      79.9882      77.2598      74.5324      73.3361      83.9596      82.7177      79.9882      77.2598      76.0569</t>
  </si>
  <si>
    <t>75.8835      74.8599      79.6346       78.564      81.2487      80.1997      82.3301      81.2487      85.0287      83.9372</t>
  </si>
  <si>
    <t>83.4426      79.6346       78.564      75.8835      73.2077      72.1982      68.5894      66.8948      85.0287      81.2487      80.1997      77.5272      74.8599       73.873      70.2966      68.5894        86.15      82.3301      81.2487       78.564      75.8835      74.8599      71.2273       69.543      88.8596      85.0287      83.9372      81.2487       78.564      77.5272       73.873      72.1982</t>
  </si>
  <si>
    <t>63.6367      62.4728      59.7633      57.0571      55.9582      54.3546       50.589      67.5666      66.3582      63.6367      60.9172      59.7633         58.2      54.3546      69.0814         67.9      65.1852      62.4728      61.3482      59.7633      55.9582      70.2966      69.0814      66.3582      63.6367      62.4728      60.9172      57.0571      73.0275      71.8062      69.0814      66.3582      65.1852      63.6367      59.7633      75.7594      74.5324      71.8062      69.0814         67.9      66.3582      62.4728      77.0158      75.7594      73.0275      70.2966      69.0814      67.5666      63.6367        81.04      79.7526      77.0158      74.2795      73.0275      71.5437      67.5666</t>
  </si>
  <si>
    <t>76.9425      80.7376      82.3301      83.4426</t>
  </si>
  <si>
    <t>81.5031      79.9882      76.0569       74.885      72.1722      69.4618       68.342      82.7177      81.2256      77.2598      76.0569      73.3361      70.6171      69.4618      86.6943      85.2276      81.2256      79.9882      77.2598      74.5324      73.3361      88.1793      86.6943      82.7177      81.5031      78.7793      76.0569       74.885      89.4296      87.9657      83.9596      82.7177      79.9882      77.2598      76.0569</t>
  </si>
  <si>
    <t>64.8378      63.6367      62.1103         58.2      70.2966      69.0814      67.5666      63.6367      71.5437      70.2966      68.8085      64.8378      74.2795      73.0275      71.5437      67.5666      77.0158      75.7594      74.2795      70.2966      79.7526      78.4921      77.0158      73.0275</t>
  </si>
  <si>
    <t>75.7594      73.0275      70.2966      69.0814      67.5666      63.6367      77.0158      74.2795      71.5437      70.2966      68.8085      64.8378      79.7526      77.0158      74.2795      73.0275      71.5437      67.5666      82.4899      79.7526      77.0158      75.7594      74.2795      70.2966      85.2276      82.4899      79.7526      78.4921      77.0158      73.0275</t>
  </si>
  <si>
    <t>79.9882      77.2598      76.0569      74.5324      70.6171</t>
  </si>
  <si>
    <t>37.2797      36.2265</t>
  </si>
  <si>
    <t>38.877</t>
  </si>
  <si>
    <t>33.0329      34.6133</t>
  </si>
  <si>
    <t>32.64      33.5863      34.6133      31.7817        32.64      33.5863</t>
  </si>
  <si>
    <t>33.5863        32.64</t>
  </si>
  <si>
    <t>34.1846</t>
  </si>
  <si>
    <t>41.0898</t>
  </si>
  <si>
    <t>31.7418      31.9265      32.2321       32.655      33.1908</t>
  </si>
  <si>
    <t>36.1316       35.695      36.5094      35.8593      36.9895      36.1316      37.5679      36.5094      38.2402      36.9895</t>
  </si>
  <si>
    <t>28.0014      27.7906        27.72      28.3493      28.0014      27.7906      28.8292      28.3493      28.0014      29.4348      28.8292      28.3493      30.1585      29.4348      28.8292</t>
  </si>
  <si>
    <t>34.5792      32.2321      31.9265      31.7418        31.68      35.0857       32.655      32.2321      31.9265      31.7418       35.695      33.1908       32.655      32.2321      31.9265</t>
  </si>
  <si>
    <t>37.8278       35.695        35.64      38.0861      35.8593       35.695      38.4446      36.1316      35.8593      38.9008      36.5094      36.1316      39.4512      36.9895      36.5094</t>
  </si>
  <si>
    <t>31.9265        31.68       32.655      31.9265</t>
  </si>
  <si>
    <t>39.7975         39.6      42.0021      41.6271      42.3276      41.7681</t>
  </si>
  <si>
    <t>28.3493      27.7906      28.8292      28.0014      29.4348      28.3493      30.1585      28.8292      30.9919      29.4348</t>
  </si>
  <si>
    <t>32.2321      31.7418       32.655      31.9265      33.1908      32.2321</t>
  </si>
  <si>
    <t>35.8593        35.64      36.5094      35.8593</t>
  </si>
  <si>
    <t>28.0014        27.72      28.8292      28.0014</t>
  </si>
  <si>
    <t>35.8593        35.64      38.4446      37.8278</t>
  </si>
  <si>
    <t>51.7455      50.5817</t>
  </si>
  <si>
    <t>56.0574      57.2441       54.915      56.0574</t>
  </si>
  <si>
    <t>45.9243      44.6949</t>
  </si>
  <si>
    <t>58.4724      57.2441</t>
  </si>
  <si>
    <t>51.4477      50.2005</t>
  </si>
  <si>
    <t>49</t>
  </si>
  <si>
    <t>47.4466      46.2577</t>
  </si>
  <si>
    <t>50.2005           49</t>
  </si>
  <si>
    <t>56.0574</t>
  </si>
  <si>
    <t>50.5817      49.4682</t>
  </si>
  <si>
    <t>56.0574       54.915</t>
  </si>
  <si>
    <t>49      47.8497</t>
  </si>
  <si>
    <t>44.6949</t>
  </si>
  <si>
    <t>47.4466      48.6854      46.2577      47.4466</t>
  </si>
  <si>
    <t>49      50.2005</t>
  </si>
  <si>
    <t>43.5191      42.4013</t>
  </si>
  <si>
    <t>46.7533      45.7147</t>
  </si>
  <si>
    <t>52.7746</t>
  </si>
  <si>
    <t>42.4013      41.3462      40.3589</t>
  </si>
  <si>
    <t>39.8</t>
  </si>
  <si>
    <t>39.9985         39.8      40.5882      39.9985</t>
  </si>
  <si>
    <t>39.9985         39.8      40.5882      39.9985      41.5524      40.5882</t>
  </si>
  <si>
    <t>27.931       27.931      28.1428        27.86      28.4925       27.931      28.9748      28.1428</t>
  </si>
  <si>
    <t>31.9021      31.9021      32.0878        31.84</t>
  </si>
  <si>
    <t>39.9985         39.8</t>
  </si>
  <si>
    <t>28.1428       27.931        27.86      28.4925      28.1428       27.931      28.9748      28.4925      28.1428      29.5835      28.9748      28.4925      30.3108      29.5835      28.9748</t>
  </si>
  <si>
    <t>34.0633      33.8885        33.83      34.3527      34.0633      33.8885      34.7539      34.3527      34.0633</t>
  </si>
  <si>
    <t>36.0404      35.8752        35.82      36.3141      36.0404      35.8752      36.6938      36.3141      36.0404</t>
  </si>
  <si>
    <t>31.9021        31.84      31.9021      32.3949      32.0878      31.9021</t>
  </si>
  <si>
    <t>33.83      33.8885      34.0633      33.8885</t>
  </si>
  <si>
    <t>35.8752        35.82      35.8752      36.3141      36.0404      35.8752</t>
  </si>
  <si>
    <t>57.5824      56.5602      53.9027      51.2542       50.328</t>
  </si>
  <si>
    <t>50.328      47.7177      51.2542      48.6163      53.9027      51.2542      56.5602      53.9027</t>
  </si>
  <si>
    <t>52.0557      52.9517       55.587      58.2323      59.2256</t>
  </si>
  <si>
    <t>45.7856      44.6622      41.9686       39.282      38.2628      46.9624      45.7856       43.075      40.3688       39.282      48.1886      46.9624      44.2388      41.5178      40.3688      50.9227      49.6882      46.9624      44.2388       43.075      53.6577      52.4159      49.6882      46.9624      45.7856        54.94      53.6577      50.9227      48.1886      46.9624</t>
  </si>
  <si>
    <t>46.9223      47.9145       50.589      53.2706</t>
  </si>
  <si>
    <t>61.3482      59.7633      55.9582      54.9058      52.2361      49.5745      48.6163</t>
  </si>
  <si>
    <t>54.3546      53.2706       50.589      47.9145      46.9223      55.4854      54.3546      51.6565      48.9634      47.9145</t>
  </si>
  <si>
    <t>53.9027      54.9058      55.9582</t>
  </si>
  <si>
    <t>64.5761       63.548      62.5631      60.8863      57.2875</t>
  </si>
  <si>
    <t>46.9223      44.2813      43.3797</t>
  </si>
  <si>
    <t>49.5745      45.9907      45.1232      42.5475      51.2542      47.7177      46.8822      44.3238      53.2706      49.5745      48.6163      45.9907      54.9058      51.2542       50.328      47.7177      55.9582      52.2361      51.2542      48.6163      58.6509      54.9058      53.9027      51.2542</t>
  </si>
  <si>
    <t>50.328      46.8822      52.0557       48.655      53.9027       50.328       55.587      52.0557      56.5602      52.9517      59.2256       55.587      62.9529      59.2256</t>
  </si>
  <si>
    <t>54.9058      53.9027      51.2542      48.6163      47.7177      57.5824      56.5602      53.9027      51.2542       50.328</t>
  </si>
  <si>
    <t>54.9058      51.2542       50.328      55.9582      52.2361      51.2542      58.6509      54.9058      53.9027      61.3482      57.5824      56.5602</t>
  </si>
  <si>
    <t>52.2361      51.2542      48.6163      45.1232      54.9058      53.9027      51.2542      47.7177      58.6509      57.5824      54.9058      51.2542      59.7633      58.6509      55.9582      52.2361      62.4728      61.3482      58.6509      54.9058      66.3582      65.1852      62.4728      58.6509</t>
  </si>
  <si>
    <t>52.7737      51.6565      48.9634      46.2762      45.2482      53.9376      52.7737      50.0655      47.3614      46.2762        56.66      55.4854      52.7737      50.0655      48.9634      60.6075      59.3843        56.66      53.9376      52.7737</t>
  </si>
  <si>
    <t>51.2175         48.5      45.7856      44.6622      43.5961      52.4159      49.6882      46.9624      45.7856      44.6622      55.1452      52.4159      49.6882         48.5      47.3614</t>
  </si>
  <si>
    <t>47.3614      46.2762      43.5961      40.9243       39.947      48.9634      47.9145      45.2482      42.5917      41.6536      51.2175      50.0655      47.3614      44.6622      43.5961      52.7737      51.6565      48.9634      46.2762      45.2482      53.9376      52.7737      50.0655      47.3614      46.2762        56.66      55.4854      52.7737      50.0655      48.9634      60.6075      59.3843        56.66      53.9376      52.7737</t>
  </si>
  <si>
    <t>50.589      50.4773        50.44      50.7747       50.589      50.4773      51.0334      50.7747       50.589</t>
  </si>
  <si>
    <t>47.9929      47.2022      46.9223      46.7214      46.6004        46.56         48.5      47.5597      47.2022      46.9223      46.7214      46.6004      49.0785      47.9929      47.5597      47.2022      46.9223      46.7214      49.7261         48.5      47.9929      47.5597      47.2022      46.9223        50.44      49.0785         48.5      47.9929      47.5597      47.2022</t>
  </si>
  <si>
    <t>50.589        50.44      51.0334       50.589</t>
  </si>
  <si>
    <t>54.8715      54.4584        54.32      55.5531      54.8715      54.4584</t>
  </si>
  <si>
    <t>54.4584        54.32      54.8715      54.4584</t>
  </si>
  <si>
    <t>51.0334       50.589        50.44</t>
  </si>
  <si>
    <t>55.1793      54.6309      54.3546      55.5531      54.8715      54.4584</t>
  </si>
  <si>
    <t>58.2      58.3292       60.265</t>
  </si>
  <si>
    <t>54.4584        54.32</t>
  </si>
  <si>
    <t>58.2323      58.2323</t>
  </si>
  <si>
    <t>51.0334       50.589        50.44      51.7657      51.0334       50.589</t>
  </si>
  <si>
    <t>47.9929      47.5597      47.2022      50.9227      50.3653      49.8772</t>
  </si>
  <si>
    <t>48.5      46.6408      46.1133      45.6622      45.2898      49.0785      47.2421      46.6408      46.1133      45.6622      49.7261      47.9145      47.2421      46.6408      46.1133</t>
  </si>
  <si>
    <t>41.7889      41.1079      40.5084      39.9941      39.5684      42.5475      41.7889      41.1079      40.5084      39.9941      43.3797      42.5475      41.7889      41.1079      40.5084      44.2813      43.3797      42.5475      41.7889      41.1079      45.2482      44.2813      43.3797      42.5475      41.7889</t>
  </si>
  <si>
    <t>44.2388      43.7684      43.3797      44.7884      44.2388      43.7684      47.2421      46.6408      46.1133       48.655      47.9145      47.2421</t>
  </si>
  <si>
    <t>48.5      46.1133      45.6622      45.2898      49.0785      46.6408      46.1133      45.6622      51.5471      49.0785         48.5      47.9929      52.9872        50.44      49.7261      49.0785</t>
  </si>
  <si>
    <t>43.5961      41.1079      40.5084      39.9941      39.5684      44.3238      41.7889      41.1079      40.5084      39.9941      45.1232      42.5475      41.7889      41.1079      40.5084      45.9907      43.3797      42.5475      41.7889      41.1079      48.6163      45.9907      45.1232      44.3238      43.5961</t>
  </si>
  <si>
    <t>43.3797       43.075       42.856      43.7684      43.3797       43.075      46.1133      45.6622      45.2898      47.2421      46.6408      46.1133</t>
  </si>
  <si>
    <t>44.998      44.7884      45.2898       44.998      47.5597      47.2022         48.5      47.9929</t>
  </si>
  <si>
    <t>40.5084      39.9941      39.5684      39.2341      38.9935      41.1079      40.5084      39.9941      39.5684      39.2341      41.7889      41.1079      40.5084      39.9941      39.5684      42.5475      41.7889      41.1079      40.5084      39.9941      45.1232      44.3238      43.5961      42.9437      42.3702      46.9223      45.9907      45.1232      44.3238      43.5961</t>
  </si>
  <si>
    <t>51.7657      51.0334</t>
  </si>
  <si>
    <t>44.7884      43.7684       43.075      45.4142      44.2388      43.3797      47.9145      46.6408      45.6622      49.4605      47.9145      46.6408</t>
  </si>
  <si>
    <t>43.5961      41.6536      39.9941      38.6542      36.2422      35.7718      35.4017      35.1349      44.6622      42.5917      40.7862       39.282      36.8089      36.2422      35.7718      35.4017      47.3614      45.2482      43.3797      41.7889       39.282      38.6542       38.115       37.668      49.6882      47.3614      45.2482      43.3797      40.7862      39.9941       39.282      38.6542</t>
  </si>
  <si>
    <t>46.1133      45.2898       43.075       42.856      46.6408      45.6622      43.3797       43.075      47.2421      46.1133      43.7684      43.3797      47.9145      46.6408      44.2388      43.7684       48.655      47.2421      44.7884      44.2388</t>
  </si>
  <si>
    <t>48.5      47.5597      46.9223      49.0785      47.9929      47.2022      49.7261         48.5      47.5597        50.44      49.0785      47.9929</t>
  </si>
  <si>
    <t>45.4142      44.2388      43.3797      41.1536      40.9243      46.1133      44.7884      43.7684      41.4725      41.1536      46.8822      45.4142      44.2388      41.8788      41.4725      47.7177      46.1133      44.7884      42.3702      41.8788</t>
  </si>
  <si>
    <t>41.3462      40.3589      37.7014      42.4013      41.3462      38.6572</t>
  </si>
  <si>
    <t>42.4013      38.6572      37.7014      45.1226      41.3462      40.3589      46.2577      42.4013      41.3462</t>
  </si>
  <si>
    <t>47.4061      43.8269      51.1105      47.4061</t>
  </si>
  <si>
    <t>42.4013       40.785      36.9812      43.5191      41.9458      38.0563      46.2577      44.6949       40.785</t>
  </si>
  <si>
    <t>44.0455      43.0308      41.3462      45.1226      44.0455      42.4013      47.8497      46.7533      45.1226</t>
  </si>
  <si>
    <t>47.8497      46.7533</t>
  </si>
  <si>
    <t>42.4013      38.6572      36.9812      43.5191       39.687      38.0563      46.2577      42.4013       40.785</t>
  </si>
  <si>
    <t>43.1645      41.9458      38.0563      44.4363      43.1645         39.2      47.2031      45.9243      41.9458</t>
  </si>
  <si>
    <t>46.7533</t>
  </si>
  <si>
    <t>40.2158       38.806      36.0342      34.6759      41.5779      40.2158      37.4457      36.0342      42.9862      41.5779       38.806      37.4457      45.7567      44.3497      41.5779      40.2158</t>
  </si>
  <si>
    <t>43.1645      41.9458      40.4064      37.6504      44.6949      43.5191      41.9458         39.2      47.4466      46.2577      44.6949      41.9458</t>
  </si>
  <si>
    <t>47.2031      45.7567      42.9862      41.6702      48.6854      47.2031      44.4363      43.1645      51.4477      49.9704      47.2031      45.9243      52.7382      51.2981      48.5273      47.2031      54.2109      52.7382      49.9704      48.6854</t>
  </si>
  <si>
    <t>40.2158      41.5779      42.9862</t>
  </si>
  <si>
    <t>36.1406      37.6504      40.4064</t>
  </si>
  <si>
    <t>47.2031      41.6702      48.6854      43.1645      51.4477      45.9243      52.7382      47.2031      54.2109      48.6854</t>
  </si>
  <si>
    <t>49      48.4877        48.05      50.2387      49.5845           49</t>
  </si>
  <si>
    <t>40.4064       39.687      39.0527      38.5079      38.0563      41.2066      40.4064       39.687      39.0527      38.5079      43.8269      42.9862      42.2197      41.5317       40.926      45.7147      44.7378      43.8269      42.9862      42.2197      47.8497      46.7533      45.7147      44.7378      43.8269</t>
  </si>
  <si>
    <t>41.5317       40.926      40.4064      39.9763      42.2197      41.5317       40.926      40.4064      44.7807      44.0455      43.3864       42.807      46.4648      45.5884      44.7807      44.0455</t>
  </si>
  <si>
    <t>44.0455       42.807      39.9763      44.7807      43.3864      40.4064      45.5884      44.0455       40.926      46.4648      44.7807      41.5317      47.4061      45.5884      42.2197      49.1175      47.3655      44.0455</t>
  </si>
  <si>
    <t>49        48.05      49.5845      48.4877      50.2387           49      52.0785      50.8846</t>
  </si>
  <si>
    <t>45.7147       42.083      40.4064      37.1884      36.6158      36.1406      46.7533      43.0308      41.2066      37.8539      37.1884      36.6158      47.8497      44.0455       42.083      38.6075      37.8539      37.1884           49      45.1226      43.0308      39.4442      38.6075      37.8539      50.2005      46.2577      44.0455      40.3589      39.4442      38.6075      51.7455      47.8497      45.7147       42.083      41.2066      40.4064</t>
  </si>
  <si>
    <t>50.8846        48.05      51.4477      48.4877      53.9267      50.8846</t>
  </si>
  <si>
    <t>47.7291      47.1216      44.2196      48.4084      47.7291      44.6949      49.1565      48.4084      45.2501      49.9704      49.1565      45.8824      52.5923      51.7455      48.4084</t>
  </si>
  <si>
    <t>49.5845           49      48.4877      50.2387      49.5845           49        50.96      50.2387      49.5845</t>
  </si>
  <si>
    <t>49.5845      47.1216      46.5887</t>
  </si>
  <si>
    <t>53.9267      52.7746      54.5993      53.3178</t>
  </si>
  <si>
    <t>42.4013      41.3462      38.6572      36.8251      34.2299      33.4925      32.8556      32.3251      43.5191      42.4013       39.687      37.7014      35.0615      34.2299      33.4925      32.8556      46.2577      45.1226      42.4013      40.3589      37.7014      36.8251      36.0342      35.3344      48.6854      47.4466      44.6949      42.4013       39.687      38.6572      37.7014      36.8251      51.4477      50.2005      47.4466      45.1226      42.4013      41.3462      40.3589      39.4442      52.7382      51.4477      48.6854      46.2577      43.5191      42.4013      41.3462      40.3589       54.069      52.7382      49.9704      47.4466      44.6949      43.5191      42.4013      41.3462      55.4372       54.069      51.2981      48.6854      45.9243      44.6949      43.5191      42.4013</t>
  </si>
  <si>
    <t>49.1565      48.4084      47.7291</t>
  </si>
  <si>
    <t>55.2289      53.5335        50.96      50.2387      49.5845</t>
  </si>
  <si>
    <t>44.0455       42.083      39.4442      38.6075      37.8539      37.1884      47.8497      45.7147      43.0308       42.083      41.2066      40.4064      50.2005      47.8497      45.1226      44.0455      43.0308       42.083      52.9563      50.5817      47.8497      46.7533      45.7147      44.7378      54.2109      51.7455           49      47.8497      46.7533      45.7147</t>
  </si>
  <si>
    <t>49.1565      48.4084      45.8824      44.6949      51.7455        50.96      48.4084      47.1216      52.5923      51.7455      49.1565      47.7291</t>
  </si>
  <si>
    <t>43.3864       42.807      40.4064      46.5887      45.8824      43.3864      48.2096      47.3655      44.7807      50.8468      49.9704      47.3655      51.7826      50.8468      48.2096</t>
  </si>
  <si>
    <t>47.7291      45.2501      44.6949        50.96      48.4084      47.7291      52.5923      49.9704      49.1565      55.2289      52.5923      51.7455      56.1601      53.4976      52.5923</t>
  </si>
  <si>
    <t>52.7382      51.4477      48.6854      45.9243      43.1645      40.4064         39.2        56.84      55.5064      52.7382      49.9704      47.2031      44.4363      43.1645      59.6111       58.275      55.5064      52.7382      49.9704      47.2031      45.9243      62.3822      61.0439       58.275      55.5064      52.7382      49.9704      48.6854      65.1534       63.813      61.0439       58.275      55.5064      52.7382      51.4477      66.5246      65.1534      62.3822      59.6111        56.84       54.069      52.7382</t>
  </si>
  <si>
    <t>51.7455           49      46.2577      55.7137      52.9563      50.2005      58.4724      55.7137      52.9563      61.2324      58.4724      55.7137      63.9933      61.2324      58.4724      65.2712      62.5053      59.7398</t>
  </si>
  <si>
    <t>67.4422         68.6      71.3451</t>
  </si>
  <si>
    <t>59.9965         58.8      54.4936      53.3178      50.5817           49      61.5452      60.3795      56.0574       54.915       52.189      50.5817      62.7506      61.5452      57.2441      56.0574      53.3178      51.7455      65.5062      64.2928      59.9965         58.8      56.0574      54.4936</t>
  </si>
  <si>
    <t>59.6111       56.975      55.5064      54.2109      60.9809       58.275        56.84      55.5064      63.7527      61.0439      59.6111       58.275      65.1534      62.5053      61.0439      59.7398      66.5246       63.813      62.3822      61.0439      69.2965      66.5823      65.1534       63.813</t>
  </si>
  <si>
    <t>66.7552      65.2712      62.7506      61.2324      68.0377      66.5823      63.9933      62.5053      70.8046      69.3519      66.7552      65.2712      73.5718      72.1216      69.5179      68.0377</t>
  </si>
  <si>
    <t>55.5064      54.2109      52.9563      51.4477      48.6854      47.4466      46.2577      43.5191       40.785       56.975      55.7137      54.4936      52.9563      50.2005           49      47.8497      45.1226      42.4013      61.0439      59.7398      58.4724       56.975      54.2109      52.9563      51.7455           49      46.2577      65.1534       63.813      62.5053      61.0439       58.275       56.975      55.7137      52.9563      50.2005</t>
  </si>
  <si>
    <t>60.3795      57.6453      56.0574       54.915      53.8198       52.189      61.9806      59.2556      57.6453       56.535      55.4718      53.8198      65.8572      63.1169      61.5452      60.3795      59.2556      57.6453      69.7936      67.0423      65.5062      64.2928      63.1169      61.5452</t>
  </si>
  <si>
    <t>71.0213      69.7936      67.0423      65.5062      64.2928      63.1169      72.5465      71.3451         68.6      67.0423      65.8572      64.7097      73.7804      72.5465      69.7936      68.2632      67.0423      65.8572</t>
  </si>
  <si>
    <t>58.275      55.5064      52.7382      51.4477      49.9704      45.9243      61.0439       58.275      55.5064      54.2109      52.7382      48.6854       63.813      61.0439       58.275       56.975      55.5064      51.4477</t>
  </si>
  <si>
    <t>59.7398       56.975      54.2109      61.0439       58.275      55.5064       63.813      61.0439       58.275      66.5823       63.813      61.0439      69.3519      66.5823       63.813</t>
  </si>
  <si>
    <t>67.9247      66.5823       63.813      61.0439       58.275      55.5064      54.2109      52.7382      48.6854       70.696      69.3519      66.5823       63.813      61.0439       58.275       56.975      55.5064      51.4477      73.4673      72.1216      69.3519      66.5823       63.813      61.0439      59.7398       58.275      54.2109</t>
  </si>
  <si>
    <t>56.975      55.7137      54.2109      51.4477      50.2005      45.9243      44.6949      58.4724      57.2441      55.7137      52.9563      51.7455      47.4466      46.2577      61.2324      59.9965      58.4724      55.7137      54.4936      50.2005           49      62.5053      61.2324      59.7398       56.975      55.7137      51.4477      50.2005      63.9933      62.7506      61.2324      58.4724      57.2441      52.9563      51.7455      66.7552      65.5062      63.9933      61.2324      59.9965      55.7137      54.4936</t>
  </si>
  <si>
    <t>65.5062      62.7506      61.5452      59.9965      67.0423      64.2928      63.1169      61.5452      69.7936      67.0423      65.8572      64.2928</t>
  </si>
  <si>
    <t>63.813      61.0439      59.7398      65.1534      62.3822      61.0439      66.5823       63.813      62.5053      69.3519      66.5823      65.2712       70.696      67.9247      66.5823      72.0683      69.2965      67.9247</t>
  </si>
  <si>
    <t>55.7137      54.4936      51.7455      50.2005      59.7398      58.4724      55.7137      54.2109      61.2324      59.9965      57.2441      55.7137      62.5053      61.2324      58.4724       56.975      65.2712      63.9933      61.2324      59.7398      66.7552      65.5062      62.7506      61.2324      68.0377      66.7552      63.9933      62.5053      70.8046      69.5179      66.7552      65.2712</t>
  </si>
  <si>
    <t>66.5823      65.2712      62.5053      61.0439      59.7398      67.9247      66.5823       63.813      62.3822      61.0439       70.696      69.3519      66.5823      65.1534       63.813</t>
  </si>
  <si>
    <t>66.7552      65.5062      62.7506      61.2324      68.0377      66.7552      63.9933      62.5053      70.8046      69.5179      66.7552      65.2712      72.2812      71.0213      68.2632      66.7552      73.5718      72.2812      69.5179      68.0377</t>
  </si>
  <si>
    <t>61.2324      59.9965      57.2441      55.7137      62.7506      61.5452         58.8      57.2441      65.5062      64.2928      61.5452      59.9965      66.7552      65.5062      62.7506      61.2324      68.2632      67.0423      64.2928      62.7506      71.0213      69.7936      67.0423      65.5062</t>
  </si>
  <si>
    <t>66.5823      65.2712      62.5053      61.0439      59.7398      68.0377      66.7552      63.9933      62.5053      61.2324      70.8046      69.5179      66.7552      65.2712      63.9933      72.1216      70.8046      68.0377      66.5823      65.2712      73.5718      72.2812      69.5179      68.0377      66.7552</t>
  </si>
  <si>
    <t>70.8046      69.3519      65.2712      63.9933      61.2324      59.7398      58.4724      55.7137      54.2109      72.1216       70.696      66.5823      65.2712      62.5053      61.0439      59.7398       56.975      55.5064      76.3394      74.8915      70.8046      69.5179      66.7552      65.2712      63.9933      61.2324      59.7398      77.6615      76.2387      72.1216      70.8046      68.0377      66.5823      65.2712      62.5053      61.0439</t>
  </si>
  <si>
    <t>65.2712      61.2324      59.7398      58.4724      52.9563      51.7455      46.2577      68.0377      63.9933      62.5053      61.2324      55.7137      54.4936           49      70.8046      66.7552      65.2712      63.9933      58.4724      57.2441      51.7455      72.1216      68.0377      66.5823      65.2712      59.7398      58.4724      52.9563</t>
  </si>
  <si>
    <t>58.8       54.915      53.3178      59.9965      56.0574      54.4936      62.7506         58.8      57.2441      65.5062      61.5452      59.9965      68.2632      64.2928      62.7506      71.0213      67.0423      65.5062      72.2812      68.2632      66.7552</t>
  </si>
  <si>
    <t>71.3451      67.4422      65.8572      72.5465         68.6      67.0423      76.5404      72.5465      71.0213</t>
  </si>
  <si>
    <t>32.5571      31.6816</t>
  </si>
  <si>
    <t>26.0623      25.1327      24.3458</t>
  </si>
  <si>
    <t>30.7108      29.7811       28.971</t>
  </si>
  <si>
    <t>21.7158      22.4023      21.2119      21.7158      20.9037      21.2119</t>
  </si>
  <si>
    <t>28.971      28.2911</t>
  </si>
  <si>
    <t>22.4023      21.7158</t>
  </si>
  <si>
    <t>27.04      26.3102</t>
  </si>
  <si>
    <t>27.9061        27.04</t>
  </si>
  <si>
    <t>29.7811</t>
  </si>
  <si>
    <t>26.3102      25.7282</t>
  </si>
  <si>
    <t>28.971      28.2911      27.7507</t>
  </si>
  <si>
    <t>30.9214      30.2853</t>
  </si>
  <si>
    <t>32.5571</t>
  </si>
  <si>
    <t>25.1327      26.0623      24.3458      25.1327</t>
  </si>
  <si>
    <t>28.8963      27.9061        27.04</t>
  </si>
  <si>
    <t>31.7418      31.7418</t>
  </si>
  <si>
    <t>31.7418      31.7418      31.9265        31.68      32.2321      31.7418       32.655      31.9265</t>
  </si>
  <si>
    <t>31.7418        31.68      31.7418      31.9265      32.2321</t>
  </si>
  <si>
    <t>38.4446      36.1316      35.8593       35.695        35.64      38.9008      36.5094      36.1316      35.8593       35.695      39.4512      36.9895      36.5094      36.1316      35.8593</t>
  </si>
  <si>
    <t>31.9879      30.7379      28.0014      27.7906        27.72      32.7748      31.3065      28.3493      28.0014      27.7906        33.66      31.9879      28.8292      28.3493      28.0014      34.6359      32.7748      29.4348      28.8292      28.3493       35.695        33.66      30.1585      29.4348      28.8292</t>
  </si>
  <si>
    <t>35.8593        35.64      36.5094      35.8593      38.4446      37.8278</t>
  </si>
  <si>
    <t>32.655      31.9265        31.68      33.8343       32.655      31.9265      35.4193      33.8343       32.655      37.2008       35.695      34.5792      38.0861      36.4019      35.0857</t>
  </si>
  <si>
    <t>31.9265      31.7418        31.68      32.2321      31.9265      31.7418       32.655      32.2321      31.9265      33.1908       32.655      32.2321      33.8343      33.1908       32.655</t>
  </si>
  <si>
    <t>32.655      32.2321      31.9265      31.7418        31.68      33.1908       32.655      32.2321      31.9265      31.7418      33.8343      33.1908       32.655      32.2321      31.9265      34.5792      33.8343      33.1908       32.655      32.2321      35.4193      34.5792      33.8343      33.1908       32.655</t>
  </si>
  <si>
    <t>61.7094        61.47        61.47</t>
  </si>
  <si>
    <t>61.47        61.47      61.5599        61.44      61.7094        61.47      61.9181      61.5599</t>
  </si>
  <si>
    <t>61.47        61.44        61.47      61.5599      61.7094</t>
  </si>
  <si>
    <t>61.5599        61.47        61.44      61.7094      61.5599        61.47      61.9181      61.7094      61.5599</t>
  </si>
  <si>
    <t>59.1472      58.7407      58.3945      58.1097      57.8873      57.7279       57.632         57.6      59.6128      59.1472      58.7407      58.3945      58.1097      57.8873      57.7279       57.632      60.1362      59.6128      59.1472      58.7407      58.3945      58.1097      57.8873      57.7279      60.7157      60.1362      59.6128      59.1472      58.7407      58.3945      58.1097      57.8873      61.3499      60.7157      60.1362      59.6128      59.1472      58.7407      58.3945      58.1097</t>
  </si>
  <si>
    <t>60.7157      60.1362      59.6128      59.1472      58.7407      58.3945      58.1097      57.7279       57.632         57.6      61.3499      60.7157      60.1362      59.6128      59.1472      58.7407      58.3945      57.8873      57.7279       57.632      62.0371      61.3499      60.7157      60.1362      59.6128      59.1472      58.7407      58.1097      57.8873      57.7279      62.7755      62.0371      61.3499      60.7157      60.1362      59.6128      59.1472      58.3945      58.1097      57.8873      63.5633      62.7755      62.0371      61.3499      60.7157      60.1362      59.6128      58.7407      58.3945      58.1097</t>
  </si>
  <si>
    <t>61.9181      61.5599        61.44</t>
  </si>
  <si>
    <t>61.5599        61.44      61.9181      61.5599</t>
  </si>
  <si>
    <t>69.1467        69.12      69.1467      69.3596      69.2266      69.1467</t>
  </si>
  <si>
    <t>65.5336      65.3082      65.3082      65.7302      65.3928        65.28      65.9821      65.5336      65.3082</t>
  </si>
  <si>
    <t>61.7094        61.47        61.47      61.9181      61.5599        61.44      62.1855      61.7094        61.47      62.5107      61.9181      61.5599      62.8928      62.1855      61.7094</t>
  </si>
  <si>
    <t>62.1855      61.7094        61.47        61.47      62.5107      61.9181      61.5599        61.44      62.8928      62.1855      61.7094        61.47      63.3309      62.5107      61.9181      61.5599      63.8238      62.8928      62.1855      61.7094</t>
  </si>
  <si>
    <t>63.1667      61.7078      59.0455      57.8538      56.3841      52.5474      65.8252      64.3711      61.7078      60.5095      59.0455      55.1996      68.4848      67.0351      64.3711      63.1667      61.7078      57.8538</t>
  </si>
  <si>
    <t>69.9555       67.301        66.15      64.6479      71.1454      68.4848       67.301      65.8252</t>
  </si>
  <si>
    <t>69.6998      67.0351      65.8252      64.3711      61.7078      60.5095      59.0455      55.1996       72.365      69.6998      68.4848      67.0351      64.3711      63.1667      61.7078      57.8538      75.0309       72.365      71.1454      69.6998      67.0351      65.8252      64.3711      60.5095       76.282       73.613       72.365      70.9443      68.2758      67.0351      65.6078      61.7078</t>
  </si>
  <si>
    <t>59.0455      57.6063      55.1996      53.7239      52.5474      49.8974      48.4076      60.5095      59.0455         56.7      55.1996      54.0553      51.4136      49.8974      63.1667      61.7078      59.3472      57.8538         56.7      54.0553      52.5474      64.3711      62.9401      60.5095      59.0455      57.8538      55.1996      53.7239      65.8252      64.3711      61.9966      60.5095      59.3472         56.7      55.1996      68.4848      67.0351      64.6479      63.1667      61.9966      59.3472      57.8538      69.6998      68.2758      65.8252      64.3711      63.1667      60.5095      59.0455      71.1454      69.6998       67.301      65.8252      64.6479      61.9966      60.5095       73.613      72.2168      69.6998      68.2758      67.0351      64.3711      62.9401</t>
  </si>
  <si>
    <t>62.8265      60.2729      58.8637      57.6063      64.2044      61.7078      60.2729      59.0455       66.875      64.3711      62.9401      61.7078      68.1711      65.6078      64.2044      62.9401      69.5458      67.0351      65.6078      64.3711      72.1673      69.5458      68.1711       66.875</t>
  </si>
  <si>
    <t>62.9401      61.5339      59.0455      57.6063      64.2044      62.8265      60.2729      58.8637      65.6078      64.2044      61.7078      60.2729      68.2758       66.875      64.3711      62.9401      69.5458      68.1711      65.6078      64.2044</t>
  </si>
  <si>
    <t>59.0455      55.1996      53.7239      52.5474      49.8974      48.4076      62.9401      59.0455      57.6063      56.3841      53.7239      52.2748      64.3711      60.5095      59.0455      57.8538      55.1996      53.7239      65.6078      61.7078      60.2729      59.0455      56.3841      54.9402      68.2758      64.3711      62.9401      61.7078      59.0455      57.6063      69.6998      65.8252      64.3711      63.1667      60.5095      59.0455      70.9443      67.0351      65.6078      64.3711      61.7078      60.2729       73.613      69.6998      68.2758      67.0351      64.3711      62.9401</t>
  </si>
  <si>
    <t>65.4988      64.2044      60.2729      58.8637      57.6063      66.8216      65.4988      61.5339      60.1543      58.8637      69.4945      68.1711      64.2044      62.8265      61.5339      70.8435      69.5458      65.6078      64.2044      62.9401      72.1673      70.8435       66.875      65.4988      64.2044      74.8402      73.5159      69.5458      68.1711       66.875</t>
  </si>
  <si>
    <t>69.6998      65.8252      64.3711      70.9443      67.0351      65.6078       73.613      69.6998      68.2758      75.0309      71.1454      69.6998       76.282       72.365      70.9443</t>
  </si>
  <si>
    <t>76.1883      74.8879      72.2168      70.8435      69.5458       66.875      64.2044      62.9401       77.513      76.1883      73.5159      72.1673      70.8435      68.1711      65.4988      64.2044</t>
  </si>
  <si>
    <t>62.9401      60.2729      58.8637      57.6063      64.2044      61.5339      60.1543      58.8637       66.875      64.2044      62.8265      61.5339      69.5458       66.875      65.4988      64.2044      70.8435      68.1711      66.8216      65.4988      72.2168      69.5458      68.1711       66.875      74.8879      72.2168      70.8435      69.5458</t>
  </si>
  <si>
    <t>71.1454      69.9555       67.301      65.8252       72.365      71.1454      68.4848      67.0351      73.8069      72.6114      69.9555      68.4848      76.4691      75.2685      72.6114      71.1454      77.6972      76.4691      73.8069       72.365</t>
  </si>
  <si>
    <t>53.9376      52.7737      50.0655         48.5      55.4854      54.3546      51.6565      50.0655        56.66      55.4854      52.7737      51.2175      59.3843         58.2      55.4854      53.9376      60.9172      59.7633      57.0571      55.4854</t>
  </si>
  <si>
    <t>61.7457       60.421        54.94      53.6577      63.1022      61.7457        56.26        54.94      65.8458      64.4886      59.0028      57.6803      67.2316      65.9029       60.421      59.1302      68.5894      67.2316      61.7457       60.421</t>
  </si>
  <si>
    <t>64.8378      59.3843         58.2      55.4854      53.9376      66.3582      60.9172      59.7633      57.0571      55.4854      67.5666      62.1103      60.9172         58.2        56.66      70.2966      64.8378      63.6367      60.9172      59.3843</t>
  </si>
  <si>
    <t>63.3403      61.8674      60.6075      57.8758      56.3936      64.8378      63.3403      62.1103      59.3843      57.8758       66.074      64.6052      63.3403      60.6075      59.1302      68.8085      67.3434       66.074      63.3403      61.8674</t>
  </si>
  <si>
    <t>67.3434      64.6052      63.1618      61.8674      59.1302      57.6803      68.6442      65.9029      64.4886      63.1618       60.421      59.0028      71.3857      68.6442      67.2316      65.9029      63.1618      61.7457      72.8211      70.0821      68.6442      67.3434      64.6052      63.1618</t>
  </si>
  <si>
    <t>67.3434       66.074      63.3403      61.8674      68.8085      67.5666      64.8378      63.3403      72.8211      71.5437      68.8085      67.3434      74.2795      73.0275      70.2966      68.8085</t>
  </si>
  <si>
    <t>65.8458      64.4886      61.7457      60.3586      59.0028        56.26      53.5173      52.2001      67.2316      65.8458      63.1022      61.7457      60.3586      57.6151      54.8715      53.5173      69.9746      68.5894      65.8458      64.4886      63.1022      60.3586      57.6151        56.26      71.3329      69.9746      67.2316      65.8458      64.4886      61.7457      59.0028      57.6803      72.7177      71.3329      68.5894      67.2316      65.8458      63.1022      60.3586      59.0028</t>
  </si>
  <si>
    <t>67.2316      65.8458      64.4886      61.7457      60.3586      59.0028        56.26      53.5173      52.2001      68.5894      67.2316      65.8458      63.1022      61.7457      60.3586      57.6151      54.8715      53.5173      71.3329      69.9746      68.5894      65.8458      64.4886      63.1022      60.3586      57.6151        56.26      72.7177      71.3329      69.9746      67.2316      65.8458      64.4886      61.7457      59.0028      57.6803      74.0765      72.7177      71.3329      68.5894      67.2316      65.8458      63.1022      60.3586      59.0028</t>
  </si>
  <si>
    <t>64.4886      63.1618       60.421      59.0028      57.6803        54.94      52.2001      50.9227      65.9029      64.6052      61.8674       60.421      59.1302      56.3936      53.6577      52.4159      67.2316      65.9029      63.1618      61.7457       60.421      57.6803        54.94      53.6577      69.9746      68.6442      65.9029      64.4886      63.1618       60.421      57.6803      56.3936      71.3857      70.0821      67.3434      65.9029      64.6052      61.8674      59.1302      57.8758      72.7177      71.3857      68.6442      67.2316      65.9029      63.1618       60.421      59.1302      75.4608      74.1273      71.3857      69.9746      68.6442      65.9029      63.1618      61.8674</t>
  </si>
  <si>
    <t>66.074      67.3434      70.0821      71.5437      72.8211      75.5604</t>
  </si>
  <si>
    <t>69.9746      67.3434      65.9029      64.6052      61.8674       60.421      59.1302      71.3329      68.6442      67.2316      65.9029      63.1618      61.7457       60.421      74.0765      71.3857      69.9746      68.6442      65.9029      64.4886      63.1618      75.4608      72.8211      71.3857      70.0821      67.3434      65.9029      64.6052      76.8201      74.1273      72.7177      71.3857      68.6442      67.2316      65.9029      79.5637      76.8691      75.4608      74.1273      71.3857      69.9746      68.6442</t>
  </si>
  <si>
    <t>75.7594      74.2795      71.8062      70.2966      77.2598      75.7594      73.3361      71.8062      78.4921      77.0158      74.5324      73.0275      81.2256      79.7526      77.2598      75.7594</t>
  </si>
  <si>
    <t>25.48</t>
  </si>
  <si>
    <t>27.2292      24.5587      23.6828      22.9412      22.3474       20.463      28.2675      25.5553      24.5587      23.6828      22.9412      21.1098</t>
  </si>
  <si>
    <t>26.6589      23.9248      22.8573      21.9135      21.1098</t>
  </si>
  <si>
    <t>23.8444</t>
  </si>
  <si>
    <t>31.6648      29.1375       28.538      28.0629      27.7186</t>
  </si>
  <si>
    <t>29.9181      28.0629      24.7923      24.2439      23.8444      30.9903      28.9391        25.48      24.7923      24.2439      32.1464      29.9181      26.2962        25.48      24.7923      33.7211      31.6041      28.0629      27.2996      26.6589</t>
  </si>
  <si>
    <t>24.7923</t>
  </si>
  <si>
    <t>21.1098      22.8573      25.5553</t>
  </si>
  <si>
    <t>25.5553      21.9135       20.463      18.0703      27.2292      23.6828      22.3474      19.9882         29.4      25.5553      23.6828      21.1098      32.1464      28.2675      26.2962      23.6828</t>
  </si>
  <si>
    <t>27.2292      26.2962        25.48</t>
  </si>
  <si>
    <t>23.9248      21.2006      20.1794      19.3038      18.5942      16.7462      25.1002      22.3474      21.2006      20.1794      19.3038      17.5308      26.3691      23.6015      22.3474      21.2006      20.1794      18.4906      27.8568      25.1002      23.9248      22.8573      21.9135      20.1794      30.4904      27.7186      26.3691      25.1002      23.9248      22.3474</t>
  </si>
  <si>
    <t>23.9248      22.8573      21.9135      21.1098      25.5553      24.5587      23.6828      22.9412</t>
  </si>
  <si>
    <t>21.1098       20.463      19.9882</t>
  </si>
  <si>
    <t>26.6589      23.9248      22.8573      21.9135      21.1098       20.463      19.9882</t>
  </si>
  <si>
    <t>28.0629        25.48      24.7923      24.2439      23.8444      28.9391      26.2962        25.48      24.7923      24.2439      31.6041      28.9391      28.0629      27.2996      26.6589      33.7211      30.9903      29.9181      28.9391      28.0629</t>
  </si>
  <si>
    <t>24.2439      26.1497      26.6589      27.2996</t>
  </si>
  <si>
    <t>29.8538      28.0629      27.2996      26.6589      26.1497      25.7798      23.8444      31.6648      29.8538      29.1375       28.538      28.0629      27.7186      25.7798      32.4438      30.6789      29.8538      29.1375       28.538      28.0629      26.1497        33.32      31.6041      30.6789      29.8538      29.1375       28.538      26.6589       34.286      32.6209      31.6041      30.6789      29.8538      29.1375      27.2996</t>
  </si>
  <si>
    <t>23.9248      22.8573      21.9135      21.1098       20.463      26.3691      25.1002      23.9248      22.8573      21.9135      27.8568      26.6589      25.5553      24.5587      23.6828      29.1375      27.8568      26.6589      25.5553      24.5587      30.4904      29.1375      27.8568      26.6589      25.5553      31.9065      30.4904      29.1375      27.8568      26.6589      33.3776      31.9065      30.4904      29.1375      27.8568      34.6759      33.2623      31.9065      30.6162         29.4</t>
  </si>
  <si>
    <t>27.2996      24.7923      24.2439</t>
  </si>
  <si>
    <t>23.9248      21.9135      19.3038      18.5942      18.0703      25.1002      22.8573      20.1794      19.3038      18.5942      27.8568      25.5553      22.8573      21.9135      21.1098      30.4904      27.8568      25.1002      23.9248      22.8573</t>
  </si>
  <si>
    <t>28.2675      24.5587      22.9412       20.463      19.9882         29.4      25.5553      23.6828      21.1098       20.463      32.1464      28.2675      26.2962      23.6828      22.9412      34.6759      30.6162      28.2675      25.5553      24.5587      37.4457      33.2623      30.6162      27.8568      26.6589       38.806      34.6759      32.1464         29.4      28.2675</t>
  </si>
  <si>
    <t>26.6589      24.2439      23.8444</t>
  </si>
  <si>
    <t>25.48      24.2439      26.2962      24.7923      27.2292        25.48      30.9903      28.9391</t>
  </si>
  <si>
    <t>31.6041      28.0629      26.6589      24.2439      23.8444      35.3344      31.6041      29.8538      27.2996      26.6589</t>
  </si>
  <si>
    <t>26.6589      26.1497      23.8444</t>
  </si>
  <si>
    <t>26.1497      23.8444       28.538      26.1497</t>
  </si>
  <si>
    <t>36.1406      36.6158      37.1884</t>
  </si>
  <si>
    <t>26.2962        25.48      24.7923</t>
  </si>
  <si>
    <t>28.2675      26.2962      24.7923      30.6162      28.2675      26.2962      32.1464      29.9181      28.0629      33.3776      30.9903      28.9391</t>
  </si>
  <si>
    <t>34.8968      33.7211      32.6209      30.9903      28.9391      27.2996        25.48      24.7923      24.2439      36.4581      35.3344       34.286      32.6209      30.6789      29.1375      27.2996      26.6589      26.1497      37.6504      36.4581      35.3344      33.7211      31.6041      29.8538      28.0629      27.2996      26.6589      38.9049      37.6504      36.4581      34.8968      32.6209      30.6789      28.9391      28.0629      27.2996</t>
  </si>
  <si>
    <t>19.6      19.6978</t>
  </si>
  <si>
    <t>22.9412       20.463      19.9882      19.6978         19.6      23.6828      21.1098       20.463      19.9882      19.6978      26.2962      23.6828      22.9412      22.3474      21.9135</t>
  </si>
  <si>
    <t>26.6589      25.7798      23.6015        23.52      27.2996      26.1497      23.8444      23.6015      29.8538       28.538      26.1497      25.7798</t>
  </si>
  <si>
    <t>23.6828      22.9412      22.3474       20.463      24.5587      23.6828      22.9412      21.1098      27.2292      26.2962        25.48      23.6828         29.4      28.2675      27.2292      25.5553      30.9903      29.9181      28.9391      27.2292      32.1464      30.9903      29.9181      28.2675</t>
  </si>
  <si>
    <t>29.1375      25.1002      23.9248      22.8573      21.9135      21.1098      30.4904      26.3691      25.1002      23.9248      22.8573      21.9135      33.2623      29.1375      27.8568      26.6589      25.5553      24.5587      36.1406      31.9065      30.4904      29.1375      27.8568      26.6589</t>
  </si>
  <si>
    <t>24.5587      23.6828      21.1098</t>
  </si>
  <si>
    <t>23.9248      21.2006      20.1794      19.3038      25.1002      22.3474      21.2006      20.1794      27.8568      25.1002      23.9248      22.8573      31.9065      29.1375      27.8568      26.6589      33.2623      30.4904      29.1375      27.8568</t>
  </si>
  <si>
    <t>28.2675      27.2292      24.5587      21.9135      21.1098         29.4      28.2675      25.5553      22.8573      21.9135      32.1464      30.9903      28.2675      25.5553      24.5587</t>
  </si>
  <si>
    <t>26.6589      25.1002      22.8573      21.2006      27.8568      26.3691      23.9248      22.3474</t>
  </si>
  <si>
    <t>30.9903      28.2675      27.2292      25.5553      32.1464         29.4      28.2675      26.6589</t>
  </si>
  <si>
    <t>29.4      28.2675      33.3776      32.1464</t>
  </si>
  <si>
    <t>20.463</t>
  </si>
  <si>
    <t>22.8573      20.1794      19.3038      18.5942      16.1626      26.6589      23.9248      22.8573      21.9135      19.3038      27.8568      25.1002      23.9248      22.8573      20.1794</t>
  </si>
  <si>
    <t>28.0629        25.48      24.7923      28.9391      26.2962        25.48</t>
  </si>
  <si>
    <t>20.8351      18.4906       15.802      14.9269       14.269      22.1749         19.6      16.8606       15.802      14.9269      24.9467      22.3474         19.6      18.4906      17.5308      27.8568      24.9467      22.1749      20.8351         19.6</t>
  </si>
  <si>
    <t>21.2006      19.3038      16.7462      16.1626      22.3474      20.1794      17.5308      16.7462      25.1002      22.8573      20.1794      19.3038      27.7186      25.1002      22.3474      21.2006</t>
  </si>
  <si>
    <t>19.9882</t>
  </si>
  <si>
    <t>22.9412      22.3474      19.9882      24.5587      23.6828      21.1098      27.2292      26.2962      23.6828</t>
  </si>
  <si>
    <t>28.0629      27.2996      26.6589      26.1497      23.8444</t>
  </si>
  <si>
    <t>27.8568      25.5553      23.9248      22.8573      21.9135      21.1098      29.1375      26.6589      25.1002      23.9248      22.8573      21.9135      30.4904      27.8568      26.3691      25.1002      23.9248      22.8573</t>
  </si>
  <si>
    <t>33.32      31.6648      29.8538      29.1375       28.538</t>
  </si>
  <si>
    <t>22.8573      23.9248</t>
  </si>
  <si>
    <t>29.1375      26.3691      23.6015      22.3474      21.2006      30.6162      27.7186      24.9467      23.6015      22.3474      32.1464      29.1375      26.3691      24.9467      23.6015      36.4581      33.3776      30.6162      29.1375      27.7186</t>
  </si>
  <si>
    <t>27.2292      26.2962</t>
  </si>
  <si>
    <t>24.5587      25.5553      26.6589</t>
  </si>
  <si>
    <t>30.6162      27.8568      25.1002      23.9248      22.8573      31.9065      29.1375      26.3691      25.1002      23.9248      33.2623      30.4904      27.7186      26.3691      25.1002</t>
  </si>
  <si>
    <t>33.7211      32.6209      27.2292      26.2962</t>
  </si>
  <si>
    <t>29.1375      27.7186      25.1002      23.6015      22.3474      21.2006</t>
  </si>
  <si>
    <t>27.8568      25.5553      23.9248      22.8573      29.1375      26.6589      25.1002      23.9248      30.4904      27.8568      26.3691      25.1002</t>
  </si>
  <si>
    <t>33.7211      32.6209      31.6041      29.9181      28.0629      26.2962      34.8968      33.7211      32.6209      30.9903      28.9391      27.2292      36.1406      34.8968      33.7211      32.1464      29.9181      28.2675</t>
  </si>
  <si>
    <t>20.8351      18.4906       15.802      14.9269       14.269      22.1749         19.6      16.8606       15.802      14.9269      24.9467      22.3474         19.6      18.4906      17.5308</t>
  </si>
  <si>
    <t>25.5553      24.5587      21.9135       20.463      18.0703      26.6589      25.5553      22.8573      21.1098      18.5942         29.4      28.2675      25.5553      23.6828      21.1098      31.9065      30.6162      27.8568      25.5553      22.8573</t>
  </si>
  <si>
    <t>24.7923      23.8444      28.0629      26.6589      28.9391      27.2996      29.9181      28.0629</t>
  </si>
  <si>
    <t>35.0615      34.2299      31.6648      30.4274      28.0629      27.7186      35.9808      35.0615      32.4438      30.9903       28.538      28.0629      36.9812      35.9808        33.32      31.6648      29.1375       28.538      38.6572      37.7014      35.0615      33.4925      30.9903      30.4274</t>
  </si>
  <si>
    <t>23.6828      21.9135       20.463</t>
  </si>
  <si>
    <t>28.9391      27.2292      26.2962        25.48      24.7923      24.2439      22.3474      29.9181      28.2675      27.2292      26.2962        25.48      24.7923      22.9412      30.9903         29.4      28.2675      27.2292      26.2962        25.48      23.6828</t>
  </si>
  <si>
    <t>23.9248      22.8573      21.9135      21.1098       20.463</t>
  </si>
  <si>
    <t>17.5308      18.4906         19.6</t>
  </si>
  <si>
    <t>23.9248      21.9135      19.3038      25.1002      22.8573      20.1794      26.3691      23.9248      21.2006      27.7186      25.1002      22.3474</t>
  </si>
  <si>
    <t>26.6589      22.8573      21.1098      18.5942      28.2675      24.5587      22.9412       20.463</t>
  </si>
  <si>
    <t>27.8568      25.1002      23.9248      22.8573      20.1794      29.1375      26.3691      25.1002      23.9248      21.2006      30.4904      27.7186      26.3691      25.1002      22.3474</t>
  </si>
  <si>
    <t>33.7211      32.1464      29.9181      27.2292      26.2962      34.8968      33.3776      30.9903      28.2675      27.2292</t>
  </si>
  <si>
    <t>21.1098</t>
  </si>
  <si>
    <t>27.2292      25.5553      23.6828</t>
  </si>
  <si>
    <t>27.7186      26.3691      25.1002      23.6015      21.2006      18.4906      17.5308</t>
  </si>
  <si>
    <t>21.1098      22.9412      23.6828</t>
  </si>
  <si>
    <t>26.6589      21.1098      18.5942      28.2675      22.9412       20.463      30.6162      24.5587      21.9135      34.6759      28.2675      25.5553</t>
  </si>
  <si>
    <t>22.3474      20.1794      17.5308      16.7462      25.1002      22.8573      20.1794      19.3038      26.3691      23.9248      21.2006      20.1794      27.7186      25.1002      22.3474      21.2006</t>
  </si>
  <si>
    <t>26.6589      25.5553      24.5587      22.8573      21.1098      18.5942         29.4      28.2675      27.2292      25.5553      23.6828      21.1098      30.6162         29.4      28.2675      26.6589      24.5587      21.9135      31.9065      30.6162         29.4      27.8568      25.5553      22.8573      34.6759      33.3776      32.1464      30.6162      28.2675      25.5553      37.4457      36.0342      34.6759      33.2623      30.6162      27.8568</t>
  </si>
  <si>
    <t>28.2675      25.5553      24.5587      23.6828      22.9412      21.1098      30.6162      27.8568      26.6589      25.5553      24.5587      22.8573      33.3776      30.6162         29.4      28.2675      27.2292      25.5553      34.6759      31.9065      30.6162         29.4      28.2675      26.6589      36.0342      33.2623      31.9065      30.6162         29.4      27.8568</t>
  </si>
  <si>
    <t>23.9248      22.8573      21.9135      21.1098      25.5553      24.5587      23.6828      22.9412      27.8568      26.6589      25.5553      24.5587      30.6162         29.4      28.2675      27.2292</t>
  </si>
  <si>
    <t>29.1375</t>
  </si>
  <si>
    <t>28.2675      25.5553      23.6828      21.9135      21.1098</t>
  </si>
  <si>
    <t>35.9808      35.0615      32.4438      30.9903      29.1375</t>
  </si>
  <si>
    <t>20.1794      19.3038      16.7462</t>
  </si>
  <si>
    <t>33.7211      30.9903      28.2675      27.2292      26.2962      23.6828</t>
  </si>
  <si>
    <t>35.3344       34.286      31.6041      28.9391      28.0629</t>
  </si>
  <si>
    <t>21.2006      22.3474      23.6015</t>
  </si>
  <si>
    <t>27.2292      25.5553      24.5587      23.6828      21.9135      28.2675      26.6589      25.5553      24.5587      22.8573      30.9903         29.4      28.2675      27.2292      25.5553</t>
  </si>
  <si>
    <t>31.6041      28.0629      26.2962      32.6209      28.9391      27.2292      35.3344      31.6041      29.9181</t>
  </si>
  <si>
    <t>23.6015      22.3474      21.2006</t>
  </si>
  <si>
    <t>30.6162         29.4      27.8568      25.5553      23.9248      22.8573</t>
  </si>
  <si>
    <t>33.7211      32.6209      31.6041      29.9181      28.0629      26.2962      37.6504      36.4581      35.3344      33.7211      31.6041      29.9181         39.2      38.0563      36.9812      35.3344        33.32      31.6041      40.4064         39.2      38.0563      36.4581       34.286      32.6209</t>
  </si>
  <si>
    <t>28.2675      26.6589      24.5587      21.9135      21.1098</t>
  </si>
  <si>
    <t>28.2675      27.2292      25.5553      23.6828      21.1098         29.4      28.2675      26.6589      24.5587      21.9135      30.9903      29.9181      28.2675      26.2962      23.6828</t>
  </si>
  <si>
    <t>26.6589      25.5553      24.5587      22.8573      21.1098      18.5942      28.2675      27.2292      26.2962      24.5587      22.9412       20.463         29.4      28.2675      27.2292      25.5553      23.6828      21.1098      30.6162         29.4      28.2675      26.6589      24.5587      21.9135      32.1464      30.9903      29.9181      28.2675      26.2962      23.6828      34.6759      33.3776      32.1464      30.6162      28.2675      25.5553</t>
  </si>
  <si>
    <t>29.4      28.2675      27.2292</t>
  </si>
  <si>
    <t>30.9903      28.9391      27.2292      26.2962      33.7211      31.6041      29.9181      28.9391      36.4581       34.286      32.6209      31.6041</t>
  </si>
  <si>
    <t>33.7211      32.6209      31.6041      29.9181      28.0629      26.2962      34.8968      33.7211      32.6209      30.9903      28.9391      27.2292      37.6504      36.4581      35.3344      33.7211      31.6041      29.9181      40.4064         39.2      38.0563      36.4581       34.286      32.6209</t>
  </si>
  <si>
    <t>25.1002      23.9248      21.2006      18.4906      17.5308      26.3691      25.1002      22.3474         19.6      18.4906      27.7186      26.3691      23.6015      20.8351         19.6</t>
  </si>
  <si>
    <t>24.5587      21.9135      25.5553      22.8573      26.6589      23.9248      27.8568      25.1002</t>
  </si>
  <si>
    <t>23.9248      22.8573      20.1794      17.5308      16.7462      25.5553      24.5587      21.9135      19.3038      18.5942      26.6589      25.5553      22.8573      20.1794      19.3038      27.8568      26.6589      23.9248      21.2006      20.1794</t>
  </si>
  <si>
    <t>20.463      22.3474      22.9412      23.6828</t>
  </si>
  <si>
    <t>27.8568      25.5553      22.8573      21.9135      21.1098      29.1375      26.6589      23.9248      22.8573      21.9135      30.4904      27.8568      25.1002      23.9248      22.8573      33.2623      30.6162      27.8568      26.6589      25.5553</t>
  </si>
  <si>
    <t>33.7211      29.9181      28.0629        25.48      24.7923      34.8968      30.9903      28.9391      26.2962        25.48      37.6504      33.7211      31.6041      28.9391      28.0629</t>
  </si>
  <si>
    <t>26.2962</t>
  </si>
  <si>
    <t>23.6828      22.9412      21.1098        25.48      24.7923      22.9412      26.2962        25.48      23.6828      27.2292      26.2962      24.5587      28.2675      27.2292      25.5553</t>
  </si>
  <si>
    <t>26.2962      27.2292      28.2675</t>
  </si>
  <si>
    <t>27.2292      26.2962      23.6828</t>
  </si>
  <si>
    <t>33.3776      30.9903         29.4      28.2675      27.2292      26.2962</t>
  </si>
  <si>
    <t>30.6162         29.4      26.6589      24.5587      22.8573      21.9135      21.1098</t>
  </si>
  <si>
    <t>23.6015      22.3474      21.2006      24.9467      23.6015      22.3474</t>
  </si>
  <si>
    <t>23.9248      22.8573      21.9135      20.1794      25.1002      23.9248      22.8573      21.2006</t>
  </si>
  <si>
    <t>30.6162      26.6589      25.1002      23.9248      22.8573</t>
  </si>
  <si>
    <t>21.2006      22.3474      25.1002</t>
  </si>
  <si>
    <t>22.8573      23.9248      26.6589         29.4      30.6162</t>
  </si>
  <si>
    <t>28.2675      24.5587      21.9135      21.1098</t>
  </si>
  <si>
    <t>25.5553      24.5587      21.1098      18.5942      28.2675      27.2292      23.6828      21.1098         29.4      28.2675      24.5587      21.9135      30.6162         29.4      25.5553      22.8573</t>
  </si>
  <si>
    <t>26.6589      25.5553      24.5587      21.1098      18.5942</t>
  </si>
  <si>
    <t>21.9135</t>
  </si>
  <si>
    <t>27.8568      26.6589      22.8573      20.1794      30.4904      29.1375      25.1002      22.3474</t>
  </si>
  <si>
    <t>29.8538      31.6648</t>
  </si>
  <si>
    <t>25.5553      23.6828      21.9135      21.1098       20.463      27.8568      25.5553      23.9248      22.8573      21.9135      30.4904      27.8568      26.3691      25.1002      23.9248</t>
  </si>
  <si>
    <t>29.8538      28.0629      26.6589      25.7798      23.8444      31.6648      29.8538       28.538      27.7186      25.7798        33.32      31.6041      29.8538       28.538      26.6589      35.3344      33.7211      31.6041      29.8538      28.0629</t>
  </si>
  <si>
    <t>25.1002      23.9248      22.8573      26.3691      25.1002      23.9248      27.7186      26.3691      25.1002</t>
  </si>
  <si>
    <t>29.4      26.6589      25.5553      24.5587      23.6828      21.9135      30.6162      27.8568      26.6589      25.5553      24.5587      22.8573      31.9065      29.1375      27.8568      26.6589      25.5553      23.9248      33.2623      30.4904      29.1375      27.8568      26.6589      25.1002</t>
  </si>
  <si>
    <t>25.1002      23.9248      22.8573      21.9135      26.6589      25.5553      24.5587      23.6828      27.8568      26.6589      25.5553      24.5587      29.1375      27.8568      26.6589      25.5553      30.4904      29.1375      27.8568      26.6589      33.2623      31.9065      30.6162         29.4      36.1406      34.6759      33.2623      31.9065</t>
  </si>
  <si>
    <t>28.2675      27.2292      26.2962</t>
  </si>
  <si>
    <t>30.9903      28.9391      27.2292      26.2962      32.1464      29.9181      28.2675      27.2292      33.3776      30.9903         29.4      28.2675</t>
  </si>
  <si>
    <t>30.6789      28.9391      27.2996        25.48        33.32      31.6041      29.8538      28.0629       34.286      32.6209      30.6789      28.9391      35.3344      33.7211      31.6041      29.9181      38.0563      36.4581       34.286      32.6209       40.785         39.2      36.9812      35.3344</t>
  </si>
  <si>
    <t>28.9391      26.2962        25.48      30.6789      28.0629      27.2996</t>
  </si>
  <si>
    <t>30.9903      28.2675      25.5553      24.5587      23.6828      32.6209      29.9181      27.2292      26.2962        25.48      33.7211      30.9903      28.2675      27.2292      26.2962</t>
  </si>
  <si>
    <t>32.6209      31.6041      28.9391      26.2962        25.48       34.286        33.32      30.6789      28.0629      27.2996      35.3344       34.286      31.6041      28.9391      28.0629      36.4581      35.3344      32.6209      29.9181      28.9391      40.4064         39.2      36.4581      33.7211      32.6209</t>
  </si>
  <si>
    <t>31.6041      30.6789      29.8538      32.6209      31.6041      30.6789</t>
  </si>
  <si>
    <t>37.7014      34.2299      33.4925</t>
  </si>
  <si>
    <t>40.3589      39.4442      36.8251      33.4925      41.3462      40.3589      37.7014      34.2299</t>
  </si>
  <si>
    <t>21.2006</t>
  </si>
  <si>
    <t>19.6      22.3474      26.3691      27.7186</t>
  </si>
  <si>
    <t>33.3776      31.9065      27.8568      26.6589      23.9248      21.2006      34.6759      33.2623      29.1375      27.8568      25.1002      22.3474</t>
  </si>
  <si>
    <t>26.2962      24.5587      23.6828      22.9412      21.1098</t>
  </si>
  <si>
    <t>29.4      25.5553      23.9248      22.8573      21.9135      33.3776         29.4      27.8568      26.6589      25.5553      34.6759      30.6162      29.1375      27.8568      26.6589</t>
  </si>
  <si>
    <t>22.3474      21.2006      18.4906      23.6015      22.3474         19.6</t>
  </si>
  <si>
    <t>26.3691      23.6015      22.3474      21.2006      18.4906      27.7186      24.9467      23.6015      22.3474         19.6      30.4904      27.7186      26.3691      25.1002      22.3474</t>
  </si>
  <si>
    <t>23.9248      22.8573      25.1002      23.9248      27.8568      26.6589</t>
  </si>
  <si>
    <t>25.1002      23.9248      22.8573</t>
  </si>
  <si>
    <t>25.5553      23.9248      22.8573      21.9135      20.1794      26.6589      25.1002      23.9248      22.8573      21.2006</t>
  </si>
  <si>
    <t>29.9181      26.2962      24.5587      30.9903      27.2292      25.5553</t>
  </si>
  <si>
    <t>25.1002      22.8573      20.1794      19.3038      27.8568      25.5553      22.8573      21.9135</t>
  </si>
  <si>
    <t>25.5553      23.9248      21.9135      19.3038</t>
  </si>
  <si>
    <t>24.5587</t>
  </si>
  <si>
    <t>28.9391      29.9181      30.9903</t>
  </si>
  <si>
    <t>29.4      28.2675      25.5553      22.8573      21.9135      32.1464      30.9903      28.2675      25.5553      24.5587      33.3776      32.1464         29.4      26.6589      25.5553</t>
  </si>
  <si>
    <t>22.8573      23.9248      26.6589         29.4</t>
  </si>
  <si>
    <t>26.3691      23.6015      22.3474      21.2006      18.4906      27.7186      24.9467      23.6015      22.3474         19.6      30.4904      27.7186      26.3691      25.1002      22.3474      33.2623      30.4904      29.1375      27.8568      25.1002</t>
  </si>
  <si>
    <t>30.9903      28.2675      27.2292      33.7211      30.9903      29.9181      34.8968      32.1464      30.9903</t>
  </si>
  <si>
    <t>24.5587      25.5553</t>
  </si>
  <si>
    <t>27.8568      25.1002      23.9248      22.8573</t>
  </si>
  <si>
    <t>33.7211      32.6209      29.9181      27.2292      26.2962</t>
  </si>
  <si>
    <t>23.9248      22.8573      20.1794</t>
  </si>
  <si>
    <t>30.9903      27.2292      26.2962        25.48      23.6828      32.1464      28.2675      27.2292      26.2962      24.5587</t>
  </si>
  <si>
    <t>25.1002      23.9248      22.8573      26.3691      25.1002      23.9248      27.7186      26.3691      25.1002      29.1375      27.8568      26.6589      31.9065      30.4904      29.1375</t>
  </si>
  <si>
    <t>32.4438        33.32</t>
  </si>
  <si>
    <t>32.6209      31.6041      30.6789</t>
  </si>
  <si>
    <t>27.8568      25.5553      23.9248      22.8573      30.6162      28.2675      26.6589      25.5553</t>
  </si>
  <si>
    <t>32.6209      30.9903      28.9391      27.2292      36.4581      34.8968      32.6209      30.9903      37.6504      36.1406      33.7211      32.1464</t>
  </si>
  <si>
    <t>21.2006      22.3474</t>
  </si>
  <si>
    <t>24.9467      22.3474      20.8351         19.6      26.3691      23.6015      22.1749      20.8351</t>
  </si>
  <si>
    <t>27.8568      26.6589      25.1002      22.8573      21.2006      29.1375      27.8568      26.3691      23.9248      22.3474</t>
  </si>
  <si>
    <t>22.8573</t>
  </si>
  <si>
    <t>25.5553      22.8573</t>
  </si>
  <si>
    <t>26.6589      22.8573      20.1794         29.4      25.5553      22.8573</t>
  </si>
  <si>
    <t>26.6589      25.1002      21.2006</t>
  </si>
  <si>
    <t>25.1002      21.2006</t>
  </si>
  <si>
    <t>28.2675      26.6589      22.8573</t>
  </si>
  <si>
    <t>29.1375      27.8568      22.3474      21.2006      30.4904      29.1375      23.6015      22.3474      33.2623      31.9065      26.3691      25.1002</t>
  </si>
  <si>
    <t>29.4      28.2675      22.8573      30.6162         29.4      23.9248      33.3776      32.1464      26.6589      36.1406      34.8968         29.4      37.4457      36.1406      30.6162</t>
  </si>
  <si>
    <t>39.282      38.2628      35.6137</t>
  </si>
  <si>
    <t>34.5407       32.288      30.6741      29.6128      35.7718       33.377      31.8184      30.6741      38.5079      36.0861      34.5407       33.377       41.245         38.8      37.2662      36.0861      42.5475      39.9941      38.5079      37.2662</t>
  </si>
  <si>
    <t>45.2482      43.5961      41.6536       39.947      48.9634      47.3614      45.2482      43.5961</t>
  </si>
  <si>
    <t>41.9686      38.2628      36.6038       43.075       39.282       37.668</t>
  </si>
  <si>
    <t>41.5178      40.3688      36.6038       43.075      41.9686      38.2628      44.2388       43.075       39.282</t>
  </si>
  <si>
    <t>37.668      36.6038        32.98      31.2816      41.5178      40.3688      36.6038      34.9738       43.075      41.9686      38.2628      36.6038      44.2388       43.075       39.282       37.668      46.9624      45.7856      41.9686      40.3688</t>
  </si>
  <si>
    <t>38.8       37.668      34.9738       33.377      39.9941         38.8      36.0861      34.5407      42.7241      41.5178         38.8      37.2662      45.4557      44.2388      41.5178      39.9941</t>
  </si>
  <si>
    <t>37.2662      34.5407       33.037      31.8184      38.5079      35.7718      34.3221       33.037       41.245      38.5079      37.0636      35.7718</t>
  </si>
  <si>
    <t>43.075      41.9686       39.282       37.668      45.7856      44.6622      41.9686      40.3688</t>
  </si>
  <si>
    <t>42.7241      41.5178         38.8      37.2662      43.9828      42.7241      39.9941      38.5079</t>
  </si>
  <si>
    <t>39.8055      38.5079      35.7718      34.3221       33.037      42.5475       41.245      38.5079      37.0636      35.7718</t>
  </si>
  <si>
    <t>37.2662      35.7718       33.037      31.8184      26.3869      39.9941      38.5079      35.7718      34.5407         29.1      42.7241       41.245      38.5079      37.2662      31.8184      43.9828      42.5475      39.8055      38.5079       33.037</t>
  </si>
  <si>
    <t>41.5178      40.3688         38.8      44.2388       43.075      41.5178      45.4557      44.2388      42.7241      46.9624      45.7856      44.2388</t>
  </si>
  <si>
    <t>43.9828      42.7241       41.245      38.5079      37.2662      45.2898      43.9828      42.5475      39.8055      38.5079      46.7214      45.4557      43.9828       41.245      39.9941</t>
  </si>
  <si>
    <t>45.2898      43.9828       41.245      38.5079      37.2662      48.0321      46.7214      43.9828       41.245      39.9941</t>
  </si>
  <si>
    <t>44.2388      41.5178         38.8      46.9624      44.2388      41.5178</t>
  </si>
  <si>
    <t>38.41      37.0636      34.3221      31.5809      30.3038      28.8402      24.8441      42.5475      41.1536        38.41      35.6665      34.3221      32.9229      28.8402      48.0321      46.6408      43.8972      41.1536      39.8055        38.41      34.3221</t>
  </si>
  <si>
    <t>25.5167      25.2945        25.22      25.8828      25.5167      25.2945      26.3869      25.8828      25.5167      27.0211      26.3869      25.8828</t>
  </si>
  <si>
    <t>29.1646         29.1      29.3575      29.1646      29.6763      29.3575</t>
  </si>
  <si>
    <t>26.3869      25.5167      25.2945        25.22      27.0211      25.8828      25.5167      25.2945      27.7766      26.3869      25.8828      25.5167      28.6438      27.0211      26.3869      25.8828      29.6128      27.7766      27.0211      26.3869      30.6741      28.6438      27.7766      27.0211</t>
  </si>
  <si>
    <t>26.3869      23.9965      23.6011      23.3607        23.28      27.0211      24.5393      23.9965      23.6011      23.3607      27.7766        25.22      24.5393      23.9965      23.6011</t>
  </si>
  <si>
    <t>27.7766      25.5167      25.2945        25.22      28.2468      25.8828      25.5167      25.2945      28.8402      26.3869      25.8828      25.5167      29.5492      27.0211      26.3869      25.8828      30.3658      27.7766      27.0211      26.3869</t>
  </si>
  <si>
    <t>29.3575      27.2292        27.16      29.6763      27.4357      27.2292      30.1169      27.7766      27.4357      30.6741      28.2468      27.7766      31.3417      28.8402      28.2468      32.1127      29.5492      28.8402      34.7038      32.1127      31.3417</t>
  </si>
  <si>
    <t>27.7766      27.4357      27.2292      28.8402      28.2468      27.7766</t>
  </si>
  <si>
    <t>27.2292      27.7766</t>
  </si>
  <si>
    <t>31.5809      31.2816      31.1006      32.5203      31.9953      31.5809</t>
  </si>
  <si>
    <t>30.3658      28.6438      27.0211      24.5393      31.2816      29.6128      27.7766        25.22       32.288      30.6741      28.6438      26.0278       33.377      31.8184      29.6128      26.9513      34.9738       33.377      31.2816      28.6438</t>
  </si>
  <si>
    <t>37.4676      35.6665      34.9738      34.3769      32.5203      38.2136      36.4493      35.6665      34.9738      33.1507      39.0417      37.3166      36.4493      35.6665      33.8806      40.7862      39.0417      38.2136      37.4676      35.6665</t>
  </si>
  <si>
    <t>39.0417      37.3166      36.4493      35.6665      33.8806      32.5203      40.7862      39.0417      38.2136      37.4676      35.6665      34.3769      42.5917      40.9243       39.947      39.0417      37.3166      35.6665</t>
  </si>
  <si>
    <t>31.8184      30.6741      29.6128      27.9791      26.0278      23.4411      22.7071       33.037      31.8184      30.6741         29.1      26.9513      24.3081      23.4411      34.5407       33.377       32.288      30.6741      28.6438      26.0278        25.22      37.0636      35.7718      34.5407       33.037      30.6741      27.9791      26.9513      39.8055      38.5079      37.2662      35.7718       33.377      30.6741      29.6128      41.1536      39.8055      38.5079      37.0636      34.5407      31.8184      30.6741</t>
  </si>
  <si>
    <t>37.4676      35.6665      34.9738      34.3769      32.5203       39.282      37.4676      36.8089      36.2422      34.3769      40.7862      39.0417      38.2136      37.4676      35.6665      43.3797      41.6536      40.7862      39.9941      38.2136      44.2813      42.5917      41.6536      40.7862      39.0417</t>
  </si>
  <si>
    <t>35.6137      33.9361        32.98      32.1127      30.3658      28.8402       39.282       37.668      36.6038      35.6137      33.9361      32.1127      41.9686      40.3688       39.282      38.2628      36.6038      34.7038       43.075      41.5178      40.3688       39.282       37.668      35.6137      46.9624      45.4557      44.2388       43.075      41.5178       39.282</t>
  </si>
  <si>
    <t>27.7186        27.44       28.538      27.7186</t>
  </si>
  <si>
    <t>31.36      31.6041</t>
  </si>
  <si>
    <t>31.6041        31.36      32.3251      31.6041</t>
  </si>
  <si>
    <t>23.8444      23.6015        23.52      24.2439      23.8444      23.6015      24.7923      24.2439      23.8444        25.48      24.7923      24.2439      26.2962        25.48      24.7923</t>
  </si>
  <si>
    <t>26.1497      25.7798      25.5553        25.48      26.6589      26.1497      25.7798      25.5553      27.2996      26.6589      26.1497      25.7798</t>
  </si>
  <si>
    <t>31.6041      31.4212        31.36      31.9065      31.6041      31.4212      32.3251      31.9065      31.6041</t>
  </si>
  <si>
    <t>27.44      27.5099      27.7186      28.0629       28.538</t>
  </si>
  <si>
    <t>29.4653         29.4      29.6602      29.4653      29.9822      29.6602</t>
  </si>
  <si>
    <t>31.6041      31.4212        31.36</t>
  </si>
  <si>
    <t>31.6041        31.36</t>
  </si>
  <si>
    <t>35.28      35.4971</t>
  </si>
  <si>
    <t>35.4971        35.28      36.1406      35.4971</t>
  </si>
  <si>
    <t>36.1406      35.4971        35.28</t>
  </si>
  <si>
    <t>35.4971        35.28</t>
  </si>
  <si>
    <t>36.1406      35.4971        35.28      37.1884      36.1406      35.4971</t>
  </si>
  <si>
    <t>36.6158      36.1406      35.7666</t>
  </si>
  <si>
    <t>32.8556      32.3251      31.9065      31.6041      31.4212</t>
  </si>
  <si>
    <t>31.6041      31.9065      32.3251      32.8556      33.4925      31.4212      31.6041      31.9065      32.3251      32.8556        31.36      31.4212      31.6041      31.9065      32.3251      31.4212        31.36      31.4212      31.6041      31.9065      31.6041      31.4212        31.36      31.4212      31.6041</t>
  </si>
  <si>
    <t>32.8556      33.4925      32.3251      32.8556      31.9065      32.3251</t>
  </si>
  <si>
    <t>32.3251      33.4925      31.6041      32.3251</t>
  </si>
  <si>
    <t>24.2439      24.7923      23.8444      24.2439</t>
  </si>
  <si>
    <t>31.4212      31.6041</t>
  </si>
  <si>
    <t>29.4      29.4653      29.6602</t>
  </si>
  <si>
    <t>35.7666      35.4971      35.3344</t>
  </si>
  <si>
    <t>33.4925      32.8556      32.3251</t>
  </si>
  <si>
    <t>32.8556</t>
  </si>
  <si>
    <t>28.0629      29.1375</t>
  </si>
  <si>
    <t>33.4925      34.2299      35.0615      32.8556      33.4925      34.2299      32.3251      32.8556      33.4925</t>
  </si>
  <si>
    <t>38.6075      37.8539      37.1884</t>
  </si>
  <si>
    <t>29.8538      29.1375</t>
  </si>
  <si>
    <t>25.22      25.2945      25.5167      25.8828</t>
  </si>
  <si>
    <t>23.28      23.3607      23.6011</t>
  </si>
  <si>
    <t>31.2816        31.04</t>
  </si>
  <si>
    <t>28.2468      27.7766      27.4357      28.8402      28.2468      27.7766      31.3417      30.6741      30.1169        32.98      32.1127      31.3417</t>
  </si>
  <si>
    <t>30.1169      29.6763      27.4357      31.3417      30.6741      28.2468</t>
  </si>
  <si>
    <t>34.9738      34.3769      33.8806      33.4896      31.2816      36.4493      35.6665      34.9738      34.3769      31.9953</t>
  </si>
  <si>
    <t>23.6011      23.3607        23.28      23.9965      23.6011      23.3607      24.5393      23.9965      23.6011        25.22      24.5393      23.9965      26.0278        25.22      24.5393</t>
  </si>
  <si>
    <t>27.4357      27.2292        27.16      27.7766      27.4357      27.2292      28.2468      27.7766      27.4357</t>
  </si>
  <si>
    <t>27.4357      27.2292        27.16      27.7766      27.4357      27.2292      28.2468      27.7766      27.4357      28.8402      28.2468      27.7766      31.3417      30.6741      30.1169</t>
  </si>
  <si>
    <t>24.5393      23.9965      23.6011        25.22      24.5393      23.9965      26.0278        25.22      24.5393      26.9513      26.0278        25.22      29.6128      28.6438      27.7766</t>
  </si>
  <si>
    <t>27.0211      26.3869      25.8828      25.5167      27.7766      27.0211      26.3869      25.8828      30.3658      29.5492      28.8402      28.2468</t>
  </si>
  <si>
    <t>27.7766      26.3869      23.9965      23.6011      28.6438      27.0211      24.5393      23.9965      29.6128      27.7766        25.22      24.5393       33.377      31.2816      28.6438      27.7766</t>
  </si>
  <si>
    <t>32.5203      31.5809      35.6665      34.3769</t>
  </si>
  <si>
    <t>35.6665      34.3769      31.9953      31.5809      37.3166      35.6665      33.1507      32.5203</t>
  </si>
  <si>
    <t>29.5492      28.8402      28.2468        32.98      32.1127      31.3417      34.9738      33.9361        32.98</t>
  </si>
  <si>
    <t>32.98      32.1127      31.3417      30.6741      34.9738      33.9361        32.98      32.1127</t>
  </si>
  <si>
    <t>37.4676      36.8089      36.2422</t>
  </si>
  <si>
    <t>31.7817      31.0185</t>
  </si>
  <si>
    <t>24.2863        24.96      25.7595</t>
  </si>
  <si>
    <t>30.9591      30.0528</t>
  </si>
  <si>
    <t>36.9319</t>
  </si>
  <si>
    <t>27.4902      28.3485      29.3075</t>
  </si>
  <si>
    <t>30.9591</t>
  </si>
  <si>
    <t>26.6735</t>
  </si>
  <si>
    <t>47.0694      46.7156      46.4386      46.2397        46.12      49.8461       49.363      48.9506      48.6105      48.3444</t>
  </si>
  <si>
    <t>52.7214      50.5073      50.2512      50.0675      49.9569      54.9804      52.7214      52.4058       52.159       51.982</t>
  </si>
  <si>
    <t>52.7214      50.2512      50.0675      49.9569</t>
  </si>
  <si>
    <t>50.8347      50.5073      50.2512      50.0675      49.9569</t>
  </si>
  <si>
    <t>48.6105      48.3444      48.1534      48.0384       49.363      48.9506      48.6105      48.3444</t>
  </si>
  <si>
    <t>52.7214      50.5073      50.2512      50.0675      49.9569      53.5539       51.232      50.8347      50.5073      50.2512</t>
  </si>
  <si>
    <t>52.2296      51.6976       51.232      50.8347      50.5073      52.8262      52.2296      51.6976       51.232      50.8347       53.485      52.8262      52.2296      51.6976       51.232</t>
  </si>
  <si>
    <t>49.363      48.9506      48.6105      48.3444      46.4386      49.8461       49.363      48.9506      48.6105      46.7156      50.3977      49.8461       49.363      48.9506      47.0694</t>
  </si>
  <si>
    <t>52.4058      50.2512      50.0675      52.7214      50.5073      50.2512      54.9804      52.7214      52.4058</t>
  </si>
  <si>
    <t>50.8347      50.2512       51.232      50.5073      51.6976      50.8347</t>
  </si>
  <si>
    <t>46.7551      45.6379      44.8229      42.6309      42.4142      47.4205      46.1599      45.1914      42.9325      42.6309      48.1534      46.7551      45.6379      43.3172      42.9325      48.9506      47.4205      46.1599      43.7827      43.3172      49.8091      48.1534      46.7551      44.3266      43.7827</t>
  </si>
  <si>
    <t>49.2135      48.5726           48      47.4982      47.0694      51.6976      51.0157      50.3977      49.8461       49.363       52.441      51.6976      51.0157      50.3977      49.8461</t>
  </si>
  <si>
    <t>49.8461       49.363      48.9506      52.2296      51.6976       51.232</t>
  </si>
  <si>
    <t>49.363      47.0694      46.7156      49.8461      47.4982      47.0694      52.2296      49.8461       49.363       53.485      51.0157      50.3977      55.9771       53.485      52.8262      56.7294      54.2039       53.485</t>
  </si>
  <si>
    <t>35.2465      37.8683       38.877</t>
  </si>
  <si>
    <t>38.4      36.2265      34.6133      33.5863      30.9591      41.0898       38.877      37.2797      36.2265      33.5863</t>
  </si>
  <si>
    <t>38.877      37.2797      36.2265      33.5863      39.9526         38.4      37.2797      34.6133</t>
  </si>
  <si>
    <t>37.8196      39.5818</t>
  </si>
  <si>
    <t>38.877      35.2465       34.346      39.9526      36.2265      35.2465       41.536      37.8683      36.9319</t>
  </si>
  <si>
    <t>40.5024      36.9319      36.0735      33.5314      42.1526      38.6393      37.8196      35.2988      45.7991      42.1526      41.2241      38.6393</t>
  </si>
  <si>
    <t>36.882      34.1846      33.0329         38.4      35.7141      34.6133      40.8198      38.1109       36.882</t>
  </si>
  <si>
    <t>38.4      35.7141      33.0329      39.5818       36.882      34.1846      41.0898         38.4      35.7141      43.5294      40.8198      38.1109</t>
  </si>
  <si>
    <t>40.8198      39.5818       36.882      34.1846      33.0329      42.2836      41.0898         38.4      35.7141      34.6133      44.8229      43.5294      40.8198      38.1109       36.882      46.2397       44.987      42.2836      39.5818         38.4</t>
  </si>
  <si>
    <t>41.536      40.5024      37.8683      36.2265</t>
  </si>
  <si>
    <t>35.7141      33.0329</t>
  </si>
  <si>
    <t>41.536      40.5024      37.8683      36.2265      45.3136      44.2017       41.536      39.9526</t>
  </si>
  <si>
    <t>37.2797      39.9526      42.6309</t>
  </si>
  <si>
    <t>36.882      35.7141      39.5818         38.4      42.2836      41.0898</t>
  </si>
  <si>
    <t>42.6309      37.2797      45.3136      39.9526           48      42.6309</t>
  </si>
  <si>
    <t>43.5294      39.5818      35.7141</t>
  </si>
  <si>
    <t>45.3136       41.536      37.8683      36.2265</t>
  </si>
  <si>
    <t>30.9591        30.72      31.6655      30.9591</t>
  </si>
  <si>
    <t>31.6655      30.9591        30.72       32.809      31.6655      30.9591</t>
  </si>
  <si>
    <t>34.7727        34.56      35.4031      34.7727</t>
  </si>
  <si>
    <t>30.9591      30.7799        30.72      31.2553      30.9591      30.7799      31.6655      31.2553      30.9591</t>
  </si>
  <si>
    <t>34.7727      34.6133        34.56      35.0367      34.7727      34.6133      35.4031      35.0367      34.7727</t>
  </si>
  <si>
    <t>27.9556      27.1529        26.88      29.2446      27.9556      27.1529</t>
  </si>
  <si>
    <t>27.1529      26.9485        26.88      27.4902      27.1529      26.9485      27.9556      27.4902      27.1529      28.5429      27.9556      27.4902      29.2446      28.5429      27.9556</t>
  </si>
  <si>
    <t>29.3704      29.0549      28.8639         28.8      29.8064      29.3704      29.0549      28.8639      30.3579      29.8064      29.3704      29.0549</t>
  </si>
  <si>
    <t>27.1529      26.9485        26.88      27.4902      27.1529      26.9485      27.9556      27.4902      27.1529</t>
  </si>
  <si>
    <t>28.8639         28.8      29.0549      28.8639      29.3704      29.0549</t>
  </si>
  <si>
    <t>34.56      34.6133      34.7727</t>
  </si>
  <si>
    <t>25.2537      25.0337        24.96       25.616      25.2537      25.0337      26.1148       25.616      25.2537      26.7425      26.1148       25.616</t>
  </si>
  <si>
    <t>26.9485      26.9485      27.1529        26.88</t>
  </si>
  <si>
    <t>34.7727        34.56      34.7727</t>
  </si>
  <si>
    <t>37.2797      36.2265      33.5863      31.9552      39.9526       38.877      36.2265      34.6133      41.0898      39.9526      37.2797      35.7141      42.6309       41.536       38.877      37.2797</t>
  </si>
  <si>
    <t>35.7141      33.0329         38.4      35.7141</t>
  </si>
  <si>
    <t>41.536      40.5024      37.8683      36.2265      43.1466      42.1526      39.5352      37.8683</t>
  </si>
  <si>
    <t>36.6815      35.2988      31.2553</t>
  </si>
  <si>
    <t>38.1109       36.882      35.4031      40.8198      39.5818      38.1109</t>
  </si>
  <si>
    <t>40.7294      39.3951      38.0141      33.9683      42.1089      40.7294      39.3951      35.2988      43.4446      42.1089      40.7294      36.6815</t>
  </si>
  <si>
    <t>40.8198      39.5818       36.882      35.4031      42.2836      41.0898         38.4       36.882</t>
  </si>
  <si>
    <t>35.2988      38.0141      39.3951      40.7294</t>
  </si>
  <si>
    <t>46.2397      40.8198      39.5818       36.882      35.4031      47.6918      42.2836      41.0898         38.4       36.882      50.3977       44.987      43.7827      41.0898      39.5818</t>
  </si>
  <si>
    <t>40.8198      35.4031      42.2836       36.882</t>
  </si>
  <si>
    <t>33.9683      35.2988      36.6815</t>
  </si>
  <si>
    <t>46.2397      40.8198      47.6918      42.2836      50.3977       44.987</t>
  </si>
  <si>
    <t>43.5294      42.1089      39.3951      36.6815</t>
  </si>
  <si>
    <t>39.3951      38.1109      36.6815      33.9683</t>
  </si>
  <si>
    <t>48.8752       47.537      44.8229      43.4446</t>
  </si>
  <si>
    <t>38.0141      39.3951      40.7294</t>
  </si>
  <si>
    <t>40.8198      39.5818       36.882      35.4031      42.2836      41.0898         38.4       36.882       44.987      43.7827      41.0898      39.5818      46.2397       44.987      42.2836      40.8198      47.6918      46.4783      43.7827      42.2836</t>
  </si>
  <si>
    <t>37.2797      39.9526      41.0898</t>
  </si>
  <si>
    <t>38.877      36.2265      35.2465      33.5863       41.536       38.877      37.8683      36.2265      44.2017       41.536      40.5024       38.877</t>
  </si>
  <si>
    <t>41.0898         38.4      37.2797      43.7827      41.0898      39.9526       44.987      42.2836      41.0898      46.4783      43.7827      42.6309</t>
  </si>
  <si>
    <t>35.2988      33.9683      31.2553      28.5429      36.6815      35.2988      32.5835      29.8682      39.3951      38.0141      35.2988      32.5835</t>
  </si>
  <si>
    <t>36.6815      35.2988      33.9683      31.2553      38.0141      36.6815      35.2988      32.5835      40.7294      39.3951      38.0141      35.2988</t>
  </si>
  <si>
    <t>40.8198      39.3951      38.1109      35.4031      43.5294      42.1089      40.8198      38.1109</t>
  </si>
  <si>
    <t>38.0141      32.5835      39.3951      33.9683      42.1089      36.6815      43.4446      38.0141      44.8229      39.3951</t>
  </si>
  <si>
    <t>32.5835      27.1529      33.9683      28.5429      36.6815      31.2553      38.0141      32.5835      39.3951      33.9683</t>
  </si>
  <si>
    <t>42.1089      36.6815      43.5294      38.1109      44.8229      39.3951       47.537      42.1089</t>
  </si>
  <si>
    <t>36.6815      31.2553      39.3951      33.9683      42.1089      36.6815</t>
  </si>
  <si>
    <t>36.6815      39.3951</t>
  </si>
  <si>
    <t>44.8229      39.3951       47.537      42.1089</t>
  </si>
  <si>
    <t>44.8229      43.5294      40.8198      39.3951      38.1109      33.9683</t>
  </si>
  <si>
    <t>43.4446      40.7294      39.3951      38.0141      46.1599      43.4446      42.1089      40.7294</t>
  </si>
  <si>
    <t>42.1089      40.8198      38.1109      36.6815      35.4031      31.2553      44.8229      43.5294      40.8198      39.3951      38.1109      33.9683       47.537      46.2397      43.5294      42.1089      40.8198      36.6815</t>
  </si>
  <si>
    <t>44.8229      39.3951      33.9683      46.1599      40.7294      35.2988</t>
  </si>
  <si>
    <t>42.1089      36.6815      31.2553      44.8229      39.3951      33.9683      46.1599      40.7294      35.2988       47.537      42.1089      36.6815</t>
  </si>
  <si>
    <t>44.8229      39.3951      46.1599      40.7294       47.537      42.1089</t>
  </si>
  <si>
    <t>42.1089      36.6815      44.8229      39.3951</t>
  </si>
  <si>
    <t>47.537      42.1089      36.6815      50.2512      44.8229      39.3951      52.9656       47.537      42.1089</t>
  </si>
  <si>
    <t>43.4446      38.0141      44.8229      39.3951       47.537      42.1089      48.8752      43.4446</t>
  </si>
  <si>
    <t>39.3951      42.1089</t>
  </si>
  <si>
    <t>43.4446      38.0141      44.8229      39.3951       47.537      42.1089      48.8752      43.4446      50.2512      44.8229</t>
  </si>
  <si>
    <t>33.8285         28.5      36.4978      31.1623      37.7139      32.3558      39.1695      33.8285</t>
  </si>
  <si>
    <t>28.2455      27.0041      30.9298      29.6789      32.2441      30.9298      33.6144      32.3558</t>
  </si>
  <si>
    <t>38      32.6888      39.5364      34.2527      42.1868      36.8913      43.3267           38</t>
  </si>
  <si>
    <t>34.8794      31.4506      29.7397      36.8913      33.2364      31.6223</t>
  </si>
  <si>
    <t>30.6366      32.6888</t>
  </si>
  <si>
    <t>36.8913      33.2364      31.6223      30.6366      29.7397      38.4721      34.8794      33.2364         32.3      31.4506</t>
  </si>
  <si>
    <t>31.1623      29.6789         28.5      27.4022      32.3558      30.9298      29.6789         28.5      35.0343      33.6144      32.3558      31.1623</t>
  </si>
  <si>
    <t>31.6223      30.0416      29.0022      28.0532      26.3956      32.6888      31.1623      30.0416      29.0022      27.4022       35.342      33.8285      32.6888      31.6223      30.0416           38      36.4978       35.342      34.2527      32.6888</t>
  </si>
  <si>
    <t>35.342      33.8285      32.6888      31.6223           38      36.4978       35.342      34.2527      39.1695      37.7139      36.4978       35.342</t>
  </si>
  <si>
    <t>35.8491         32.3      30.6366      36.8913      33.2364      31.6223      39.5364      35.8491      34.2527</t>
  </si>
  <si>
    <t>31.6223      30.0416      29.0022      32.6888      31.1623      30.0416       35.342      33.8285      32.6888</t>
  </si>
  <si>
    <t>35.342      33.8285      32.6888      30.0416      26.3956</t>
  </si>
  <si>
    <t>38      35.8491      40.6618      38.4721</t>
  </si>
  <si>
    <t>40.0805      38.4721      36.5472      34.8794      42.6972      41.1033      39.1234      37.4739      43.7413      42.1868      40.0805      38.4721</t>
  </si>
  <si>
    <t>36.8913      35.8491      33.2364      29.7397      38.4721      37.4739      34.8794      31.4506      39.5364      38.4721      35.8491         32.3      40.6618      39.5364      36.8913      33.2364</t>
  </si>
  <si>
    <t>36.8913      34.8794      33.2364         32.3      29.7397      38.4721      36.5472      34.8794      33.9882      31.4506      40.6618      38.4721      36.8913      35.8491      33.2364</t>
  </si>
  <si>
    <t>43.3683      41.7135      39.9452      38.2368      45.0424      43.3683      41.6703      39.9452      45.9549      44.3152      42.4853      40.7947      46.9265      45.3221      43.3683      41.7135      48.5523      46.9265      45.0424      43.3683</t>
  </si>
  <si>
    <t>39.1695           38       35.342      32.6888      31.6223      41.8432      40.6618           38       35.342      34.2527       43.076      41.8432      39.1695      36.4978       35.342</t>
  </si>
  <si>
    <t>38.4721      35.8491      33.2364      41.1033      38.4721      35.8491</t>
  </si>
  <si>
    <t>35.0343      29.6789</t>
  </si>
  <si>
    <t>35.0343      29.6789      36.4978      31.1623      40.3946      35.0343</t>
  </si>
  <si>
    <t>40.3051      38.9847      36.2994      34.9311      33.6144      30.9298</t>
  </si>
  <si>
    <t>37.6181      34.9311      33.6144      32.2441      38.9847      36.2994      35.0343      33.6144      40.3051      37.6181      36.2994      34.9311</t>
  </si>
  <si>
    <t>40.3946      39.1695      36.4978      35.0343      41.8432      40.6618           38      36.4978      44.5184      43.3267      40.6618      39.1695</t>
  </si>
  <si>
    <t>39.1695      33.8285      40.6618       35.342</t>
  </si>
  <si>
    <t>33.6144      32.3558      35.0343      33.8285      36.2994      35.0343      38.9847      37.7139</t>
  </si>
  <si>
    <t>40.3946      35.0343      41.6703      36.2994      44.3559      38.9847      45.7581      40.3946</t>
  </si>
  <si>
    <t>35.0343      36.2994</t>
  </si>
  <si>
    <t>36.2994      35.0343      38.9847      37.7139</t>
  </si>
  <si>
    <t>40.3946      35.0343      41.6703      36.2994      44.3559      38.9847      47.0418      41.6703</t>
  </si>
  <si>
    <t>37.6181      36.2994      32.2441      42.9921      41.6703      37.6181</t>
  </si>
  <si>
    <t>37.7139      36.2994</t>
  </si>
  <si>
    <t>42.9921      41.6703      37.6181      36.2994      32.2441      48.3661      47.0418      42.9921      41.6703      37.6181</t>
  </si>
  <si>
    <t>40.3946      39.1695      36.4978      35.0343      41.8432      40.6618           38      36.4978</t>
  </si>
  <si>
    <t>38.9847      37.6181      40.3946      38.9847      41.6703      40.3051</t>
  </si>
  <si>
    <t>45.7581      40.3946      39.1695      36.4978      35.0343       47.195      41.8432      40.6618           38      36.4978</t>
  </si>
  <si>
    <t>23.1199        23.04      23.1199</t>
  </si>
  <si>
    <t>24.96      25.0337      25.2537</t>
  </si>
  <si>
    <t>30.9591      30.7799</t>
  </si>
  <si>
    <t>19.2      19.2958      19.5802      19.2958         19.2      19.2958      19.5802      19.2958         19.2</t>
  </si>
  <si>
    <t>26.9485        26.88      26.9485      27.1529</t>
  </si>
  <si>
    <t>19.5802      19.2958         19.2      19.2958      19.5802      20.0454      19.5802      19.2958         19.2      19.2958       20.679      20.0454      19.5802      19.2958         19.2      21.4663       20.679      20.0454      19.5802      19.2958      22.3909      21.4663       20.679      20.0454      19.5802</t>
  </si>
  <si>
    <t>27.4902</t>
  </si>
  <si>
    <t>24.96      25.0337      25.2537       25.616      26.1148      25.0337        24.96      25.0337      25.2537       25.616      25.2537      25.0337        24.96      25.0337      25.2537</t>
  </si>
  <si>
    <t>23.3578      23.1199</t>
  </si>
  <si>
    <t>25.0337       25.616        24.96      25.2537</t>
  </si>
  <si>
    <t>27.4902      27.1529</t>
  </si>
  <si>
    <t>23.3578</t>
  </si>
  <si>
    <t>21.12      21.2071      21.4663      21.2071        21.12      21.2071      21.4663      21.2071        21.12      21.8914      21.4663      21.2071</t>
  </si>
  <si>
    <t>23.3578      23.1199        23.04      23.1199      23.3578</t>
  </si>
  <si>
    <t>26.88      26.9485      27.1529</t>
  </si>
  <si>
    <t>30.7799      31.2553        30.72      30.9591</t>
  </si>
  <si>
    <t>29.0549      28.8639</t>
  </si>
  <si>
    <t>35.7666</t>
  </si>
  <si>
    <t>32.8556      31.9065      33.4925      32.3251      34.2299      32.8556</t>
  </si>
  <si>
    <t>25.7798      25.5553        25.48      26.1497      25.7798      25.5553      26.6589      26.1497      25.7798      27.2996      26.6589      26.1497</t>
  </si>
  <si>
    <t>21.1098       20.463      19.9882      19.6978         19.6      21.9135      21.1098       20.463      19.9882      19.6978      22.8573      21.9135      21.1098       20.463      19.9882      23.9248      22.8573      21.9135      21.1098       20.463      25.1002      23.9248      22.8573      21.9135      21.1098      26.3691      25.1002      23.9248      22.8573      21.9135      29.1375      27.8568      26.6589      25.5553      24.5587</t>
  </si>
  <si>
    <t>28.538      26.6589      26.1497      25.7798      29.1375      27.2996      26.6589      26.1497      29.8538      28.0629      27.2996      26.6589      30.6789      28.9391      28.0629      27.2996</t>
  </si>
  <si>
    <t>33.4925      32.3251      30.4274      29.9822      29.6602      34.2299      32.8556      30.9903      30.4274      29.9822      35.0615      33.4925      31.6648      30.9903      30.4274</t>
  </si>
  <si>
    <t>30.4274       28.538      28.0629      27.7186      30.9903      29.1375       28.538      28.0629      31.6648      29.8538      29.1375       28.538      32.4438      30.6789      29.8538      29.1375        33.32      31.6041      30.6789      29.8538      35.0615        33.32      32.4438      31.6648</t>
  </si>
  <si>
    <t>31.6041      28.0629      26.6589      23.8444      32.6209      28.9391      27.2996      24.2439      35.3344      31.6041      29.8538      26.6589      37.6504      33.7211      31.6041      28.0629</t>
  </si>
  <si>
    <t>31.6041      28.0629      26.6589      23.8444      32.6209      28.9391      27.2996      24.2439      35.3344      31.6041      29.8538      26.6589      37.6504      33.7211      31.6041      28.0629      40.2158      36.1406      33.7211      29.9181</t>
  </si>
  <si>
    <t>30.9903      30.4274      28.0629      31.6648      30.9903       28.538      34.2299      33.4925      30.9903      35.9808      35.0615      32.4438</t>
  </si>
  <si>
    <t>32.3251      33.4925</t>
  </si>
  <si>
    <t>36.8251      36.0342      33.4925      32.3251      38.6572      37.7014      35.0615      33.4925</t>
  </si>
  <si>
    <t>28.0629      26.6589      24.2439      23.8444      28.9391      27.2996      24.7923      24.2439      29.9181      28.0629        25.48      24.7923      33.7211      31.6041      28.9391      28.0629</t>
  </si>
  <si>
    <t>32.8556      31.9065      36.0342      34.7313</t>
  </si>
  <si>
    <t>31.6648      30.4274      28.0629      27.7186      35.0615      33.4925      30.9903      30.4274      36.9812      35.0615      32.4438      31.6648</t>
  </si>
  <si>
    <t>27.2996      26.6589      26.1497      25.7798      23.6015      28.0629      27.2996      26.6589      26.1497      23.8444      28.9391      28.0629      27.2996      26.6589      24.2439      29.9181      28.9391      28.0629      27.2996      24.7923      30.9903      29.9181      28.9391      28.0629        25.48      32.6209      31.6041      30.6789      29.8538      27.2996</t>
  </si>
  <si>
    <t>30.9903      30.4274      29.9822      29.6602      27.5099      31.6648      30.9903      30.4274      29.9822      27.7186      32.4438      31.6648      30.9903      30.4274      28.0629      34.2299      33.4925      32.8556      32.3251      29.9822</t>
  </si>
  <si>
    <t>30.9903      30.4274      29.9822      29.6602      27.5099      31.6648      30.9903      30.4274      29.9822      27.7186      32.4438      31.6648      30.9903      30.4274      28.0629      34.2299      33.4925      32.8556      32.3251      29.9822      35.9808      35.0615      34.2299      33.4925      30.9903</t>
  </si>
  <si>
    <t>29.9181      27.2292      26.2962        25.48      24.7923      30.9903      28.2675      27.2292      26.2962        25.48      33.7211      30.9903      29.9181      28.9391      28.0629      36.1406      33.3776      32.1464      30.9903      29.9181</t>
  </si>
  <si>
    <t>39.687      37.1884      36.6158</t>
  </si>
  <si>
    <t>37.7014      35.0615      34.2299      33.4925      32.8556      41.3462      38.6572      37.7014      36.8251      36.0342</t>
  </si>
  <si>
    <t>33.9882      35.6978</t>
  </si>
  <si>
    <t>35.342      32.6888      31.6223      30.6366      36.4978      33.8285      32.6888      31.6223           38       35.342      34.2527      33.2364</t>
  </si>
  <si>
    <t>37.4739      34.8794      33.9882      39.1234      36.5472      35.6978      41.1033      38.4721      37.4739      42.6972      40.0805      39.1234</t>
  </si>
  <si>
    <t>35.342      34.2527      31.6223      29.0022</t>
  </si>
  <si>
    <t>35.0343      32.3558      31.1623      30.0416      38.9847      36.2994      35.0343      33.8285</t>
  </si>
  <si>
    <t>41.1033      39.5364      36.8913      35.8491      44.8416      43.3267      40.6618      39.5364</t>
  </si>
  <si>
    <t>36.2994      35.0343      32.3558         28.5</t>
  </si>
  <si>
    <t>37.7139       35.342      33.8285      32.6888      40.3946           38      36.4978       35.342       43.076      40.6618      39.1695           38</t>
  </si>
  <si>
    <t>44.8416      43.3267      41.1033      39.5364      45.9941      44.5184      42.1868      40.6618</t>
  </si>
  <si>
    <t>29.6789         28.5      25.8428      22.1576      33.6144      32.3558      29.6789      25.8428      36.2994      35.0343      32.3558         28.5      38.9847      37.7139      35.0343      31.1623</t>
  </si>
  <si>
    <t>33.2364      35.8491      38.4721</t>
  </si>
  <si>
    <t>41.7135      40.0805      44.3152      42.6972</t>
  </si>
  <si>
    <t>35.8491      34.2527      33.2364      38.4721      36.8913      35.8491      41.1033      39.5364      38.4721      43.7413      42.1868      41.1033      44.8416      43.3267      42.1868      48.6637       47.195      45.9941      50.1614      48.6637         47.5      51.3352      49.8727      48.6637      54.0081      52.5514      51.3352</t>
  </si>
  <si>
    <t>42.6972      41.1033      39.1234      37.4739      45.3221      43.7413      41.7135      40.0805      47.9538      46.3849      44.3152      42.6972      49.0333         47.5      45.3221      43.7413</t>
  </si>
  <si>
    <t>33.9882      35.6978      37.4739</t>
  </si>
  <si>
    <t>36.8913      34.8794      33.2364         32.3      29.7397      38.4721      36.5472      34.8794      33.9882      31.4506      40.6618      38.4721      36.8913      35.8491      33.2364      43.3267      41.1033      39.5364      38.4721      35.8491</t>
  </si>
  <si>
    <t>43.3683      41.7135      39.9452      38.2368      45.9549      44.3152      42.4853      40.7947      46.9265      45.3221      43.3683      41.7135</t>
  </si>
  <si>
    <t>40.2158      38.9049      36.1406      34.6759</t>
  </si>
  <si>
    <t>36.0342      33.2623      31.9065      30.4904       38.806      36.0342      34.6759      33.2623</t>
  </si>
  <si>
    <t>40.2158      38.9049      36.1406      34.6759      42.9862      41.6702      38.9049      37.4457</t>
  </si>
  <si>
    <t>32.1464         29.4      28.2675      33.7211      30.9903      29.9181</t>
  </si>
  <si>
    <t>32.1464         29.4      28.2675      33.7211      30.9903      29.9181      36.4581      33.7211      32.6209</t>
  </si>
  <si>
    <t>32.1464         29.4      28.2675      33.7211      30.9903      29.9181      36.4581      33.7211      32.6209      37.6504      34.8968      33.7211         39.2      36.4581      35.3344</t>
  </si>
  <si>
    <t>38.9049      37.4457      34.6759      31.9065</t>
  </si>
  <si>
    <t>40.2158      38.9049      37.4457      34.6759      31.9065</t>
  </si>
  <si>
    <t>40.2158       38.806</t>
  </si>
  <si>
    <t>38.806      37.4457      34.6759      33.2623      44.3497      42.9862      40.2158       38.806</t>
  </si>
  <si>
    <t>37.4457      34.6759      33.3776      31.9065</t>
  </si>
  <si>
    <t>44.3497      42.9862      40.2158       38.806</t>
  </si>
  <si>
    <t>36.1406      34.6759      31.9065      30.6162      29.1375      25.1002      40.2158       38.806      36.0342      34.6759      33.2623      29.1375      41.6702      40.2158      37.4457      36.1406      34.6759      30.6162      42.9862      41.5779       38.806      37.4457      36.0342      31.9065      45.7567      44.3497      41.5779      40.2158       38.806      34.6759</t>
  </si>
  <si>
    <t>34.8968      32.1464      30.9903         29.4      38.9049      36.1406      34.8968      33.3776      40.4064      37.6504      36.4581      34.8968      41.6702      38.9049      37.6504      36.1406      44.4363      41.6702      40.4064      38.9049</t>
  </si>
  <si>
    <t>41.6702      40.2158      37.4457      36.1406      34.6759      30.6162      42.9862      41.5779       38.806      37.4457      36.0342      31.9065      45.7567      44.3497      41.5779      40.2158       38.806      34.6759      47.2031      45.7567      42.9862      41.6702      40.2158      36.1406</t>
  </si>
  <si>
    <t>36.0342      34.6759      33.2623      29.1375       38.806      37.4457      36.0342      31.9065      41.5779      40.2158       38.806      34.6759      44.3497      42.9862      41.5779      37.4457</t>
  </si>
  <si>
    <t>41.6702      38.9049      37.6504      36.1406      44.4363      41.6702      40.4064      38.9049      47.2031      44.4363      43.1645      41.6702</t>
  </si>
  <si>
    <t>45.7567      44.3497      41.5779      40.2158       38.806      34.6759      48.5273      47.1216      44.3497      42.9862      41.5779      37.4457</t>
  </si>
  <si>
    <t>39.2      38.0563      35.3344      33.7211       40.785       39.687      36.9812      35.3344      44.6949      43.5191       40.785         39.2</t>
  </si>
  <si>
    <t>38.9049      37.6504      40.4064         39.2</t>
  </si>
  <si>
    <t>43.1645      37.6504      36.4581      33.7211      32.1464      44.4363      38.9049      37.6504      34.8968      33.3776      45.9243      40.4064         39.2      36.4581      34.8968      49.9704      44.4363      43.1645      40.4064      38.9049</t>
  </si>
  <si>
    <t>37.6504      32.1464      38.9049      33.3776</t>
  </si>
  <si>
    <t>38.806      31.9065      30.6162</t>
  </si>
  <si>
    <t>40.4064         39.2      33.7211</t>
  </si>
  <si>
    <t>41.6702      40.4064      37.6504      36.1406      42.9862      41.6702      38.9049      37.4457</t>
  </si>
  <si>
    <t>34.6759      31.9065      30.4904      29.1375      36.0342      33.2623      31.9065      30.4904       38.806      36.0342      34.6759      33.2623      40.2158      37.4457      36.0342      34.6759      41.5779       38.806      37.4457      36.0342</t>
  </si>
  <si>
    <t>36.1406      34.8968      32.1464      30.6162      37.4457      36.1406      33.3776      31.9065      40.2158      38.9049      36.1406      34.6759      41.6702      40.4064      37.6504      36.1406</t>
  </si>
  <si>
    <t>38.806      37.4457      34.6759      31.9065      30.6162      40.2158       38.806      36.0342      33.2623      31.9065</t>
  </si>
  <si>
    <t>37.4457      34.6759      31.9065      30.6162       38.806      36.0342      33.2623      31.9065      41.5779       38.806      36.0342      34.6759</t>
  </si>
  <si>
    <t>33.3776      32.1464         29.4      26.6589      37.4457      36.1406      33.3776      30.6162      38.9049      37.6504      34.8968      32.1464      40.2158      38.9049      36.1406      33.3776      42.9862      41.6702      38.9049      36.1406</t>
  </si>
  <si>
    <t>37.4457      31.9065      40.2158      34.6759      42.9862      37.4457</t>
  </si>
  <si>
    <t>31.9065      34.6759      37.4457</t>
  </si>
  <si>
    <t>42.9862      37.4457      45.7567      40.2158</t>
  </si>
  <si>
    <t>38.806      33.2623      27.7186      40.2158      34.6759      29.1375      42.9862      37.4457      31.9065      44.3497       38.806      33.2623</t>
  </si>
  <si>
    <t>33.2623      27.7186      34.6759      29.1375      37.4457      31.9065       38.806      33.2623      40.2158      34.6759</t>
  </si>
  <si>
    <t>42.9862      37.4457      44.4363      38.9049      45.7567      40.2158</t>
  </si>
  <si>
    <t>38.806      37.4457      34.6759      33.2623      40.2158      38.9049      36.1406      34.6759      42.9862      41.6702      38.9049      37.4457      44.3497      42.9862      40.2158       38.806      45.7567      44.4363      41.6702      40.2158      48.5273      47.2031      44.4363      42.9862</t>
  </si>
  <si>
    <t>41.6702      38.9049      37.6504      36.1406      43.1645      40.4064         39.2      37.6504      44.4363      41.6702      40.4064      38.9049</t>
  </si>
  <si>
    <t>38.806      37.4457      34.6759      33.2623      31.9065      27.7186      40.2158      38.9049      36.1406      34.6759      33.3776      29.1375      42.9862      41.6702      38.9049      37.4457      36.1406      31.9065      44.3497      42.9862      40.2158       38.806      37.4457      33.2623      45.7567      44.4363      41.6702      40.2158      38.9049      34.6759</t>
  </si>
  <si>
    <t>31.9065      34.6759      36.0342      37.4457</t>
  </si>
  <si>
    <t>34.6759      33.2623      36.1406      34.6759      37.4457      36.0342</t>
  </si>
  <si>
    <t>41.6702      36.1406      43.1645      37.6504      45.9243      40.4064</t>
  </si>
  <si>
    <t>33.7211      35.3344         39.2</t>
  </si>
  <si>
    <t>37.4457      34.6759      33.3776      32.1464      38.9049      36.1406      34.8968      33.7211</t>
  </si>
  <si>
    <t>44.6949      43.1645      40.4064         39.2</t>
  </si>
  <si>
    <t>34.6759      33.3776      30.6162      27.8568      37.4457      36.1406      33.3776      30.6162       38.806      37.4457      34.6759      31.9065      40.2158      38.9049      36.1406      33.3776</t>
  </si>
  <si>
    <t>34.6759      33.3776      37.4457      36.1406       38.806      37.4457      40.2158      38.9049</t>
  </si>
  <si>
    <t>44.6949         39.2      46.2577       40.785           49      43.5191</t>
  </si>
  <si>
    <t>40.4064         39.2</t>
  </si>
  <si>
    <t>39.2      36.4581      35.3344      33.7211</t>
  </si>
  <si>
    <t>44.6949      43.1645      40.4064         39.2      48.6854      47.2031      44.4363      43.1645</t>
  </si>
  <si>
    <t>37.4457      36.1406      34.6759      30.6162       38.806      37.4457      36.0342      31.9065      41.5779      40.2158       38.806      34.6759</t>
  </si>
  <si>
    <t>41.9458         39.2      44.6949      41.9458</t>
  </si>
  <si>
    <t>41.6702      42.9862      45.7567      47.2031      48.5273</t>
  </si>
  <si>
    <t>31.6041      35.3344      38.0563         39.2       40.785</t>
  </si>
  <si>
    <t>41.9458      38.0563      36.9812      43.1645         39.2      38.0563      44.6949       40.785       39.687</t>
  </si>
  <si>
    <t>44.0455      40.3589      45.7147       42.083      47.8497      44.0455</t>
  </si>
  <si>
    <t>23.6015      22.3474         19.6      26.3691      25.1002      22.3474      27.7186      26.3691      23.6015      29.1375      27.8568      25.1002</t>
  </si>
  <si>
    <t>25.1002      22.3474      26.3691      23.6015      27.8568      25.1002      30.6162      27.8568</t>
  </si>
  <si>
    <t>26.6589      27.8568         29.4      32.1464</t>
  </si>
  <si>
    <t>26.3691      24.9467      22.1749       19.403      29.1375      27.7186      24.9467      22.1749      30.6162      29.1375      26.3691      23.6015</t>
  </si>
  <si>
    <t>22.1749      24.9467      27.7186      29.1375</t>
  </si>
  <si>
    <t>30.6162      29.1375      31.9065      30.4904</t>
  </si>
  <si>
    <t>26.3691      20.8351</t>
  </si>
  <si>
    <t>26.3691      29.1375      31.9065</t>
  </si>
  <si>
    <t>29.1375      23.6015      31.9065      26.3691      34.6759      29.1375</t>
  </si>
  <si>
    <t>22.3474      21.2006      18.4906      26.3691      25.1002      22.3474      29.1375      27.8568      25.1002</t>
  </si>
  <si>
    <t>21.2006      18.4906      25.1002      22.3474      27.8568      25.1002      29.1375      26.3691      30.6162      27.8568</t>
  </si>
  <si>
    <t>32.6209      30.9903      27.2292      35.3344      33.7211      29.9181      36.4581      34.8968      30.9903      38.0563      36.4581      32.6209</t>
  </si>
  <si>
    <t>59.6111       58.275      55.5064       54.069      52.7382      49.9704      48.5273      61.0439      59.7398       56.975      55.5064      54.2109      51.4477      49.9704      62.3822      61.0439       58.275        56.84      55.5064      52.7382      51.2981      65.1534       63.813      61.0439      59.6111       58.275      55.5064       54.069      66.5823      65.2712      62.5053      61.0439      59.7398       56.975      55.5064</t>
  </si>
  <si>
    <t>58.209      55.4372       54.069      52.6653      59.6111        56.84      55.4372       54.069      60.9809       58.209        56.84      55.4372      63.7527      60.9809      59.6111       58.209      65.1534      62.3822      60.9809      59.6111      66.5246      63.7527      62.3822      60.9809</t>
  </si>
  <si>
    <t>66.5823      65.1534       63.813      61.0439      59.6111</t>
  </si>
  <si>
    <t>60.9809      55.4372</t>
  </si>
  <si>
    <t>49.8935      55.4372</t>
  </si>
  <si>
    <t>72.0683      66.5246      60.9809</t>
  </si>
  <si>
    <t>66.5246      60.9809      55.4372      67.9247      62.3822        56.84</t>
  </si>
  <si>
    <t>55.4372      49.8935        56.84      51.2981      59.6111       54.069      60.9809      55.4372      62.3822        56.84      65.1534      59.6111</t>
  </si>
  <si>
    <t>65.1534      59.6111       54.069      66.5823      61.0439      55.5064      67.9247      62.3822        56.84       70.696      65.1534      59.6111</t>
  </si>
  <si>
    <t>33.7211      32.1464      34.8968      33.3776      40.4064      38.9049</t>
  </si>
  <si>
    <t>34.8968      33.3776      32.1464</t>
  </si>
  <si>
    <t>44.6949       40.785         39.2</t>
  </si>
  <si>
    <t>31.9065      34.6759      37.4457      38.9049</t>
  </si>
  <si>
    <t>31.9065      26.3691      34.6759      29.1375      37.4457      31.9065      38.9049      33.3776</t>
  </si>
  <si>
    <t>44.3497       38.806      45.7567      40.2158      48.5273      42.9862</t>
  </si>
  <si>
    <t>40.2158       38.806      36.0342      33.2623      42.9862      41.5779       38.806      36.0342</t>
  </si>
  <si>
    <t>41.5779      40.2158       38.806      36.0342      44.3497      42.9862      41.5779       38.806</t>
  </si>
  <si>
    <t>44.4363      42.9862      47.2031      45.7567</t>
  </si>
  <si>
    <t>38.806      37.4457      34.6759      33.2623      40.2158       38.806      36.0342      34.6759      42.9862      41.5779       38.806      37.4457      44.3497      42.9862      40.2158       38.806</t>
  </si>
  <si>
    <t>41.5779       38.806      37.4457      36.0342      42.9862      40.2158       38.806      37.4457      44.3497      41.5779      40.2158       38.806</t>
  </si>
  <si>
    <t>44.3497      42.9862      40.2158       38.806      45.7567      44.3497      41.5779      40.2158      48.5273      47.1216      44.3497      42.9862</t>
  </si>
  <si>
    <t>38.806      37.4457      34.6759      33.2623</t>
  </si>
  <si>
    <t>40.2158      38.9049      37.4457      34.6759</t>
  </si>
  <si>
    <t>44.3497      42.9862      40.2158       38.806      49.8935      48.5273      45.7567      44.3497</t>
  </si>
  <si>
    <t>37.4457      38.9049</t>
  </si>
  <si>
    <t>44.3497      42.9862      40.2158       38.806      45.7567      44.3497      41.5779      40.2158</t>
  </si>
  <si>
    <t>19.4</t>
  </si>
  <si>
    <t>24.6922      23.3607         19.4      16.6885</t>
  </si>
  <si>
    <t>16.4614</t>
  </si>
  <si>
    <t>23.3607</t>
  </si>
  <si>
    <t>21.9486      16.4614</t>
  </si>
  <si>
    <t>17.8859</t>
  </si>
  <si>
    <t>30.1793      27.4357      24.6922      21.9486</t>
  </si>
  <si>
    <t>32.9229      31.5809      30.1793      27.4357      24.6922      21.9486</t>
  </si>
  <si>
    <t>35.7718       33.037      31.8184      30.3038      26.3869</t>
  </si>
  <si>
    <t>35.7718      34.5407       33.037         29.1</t>
  </si>
  <si>
    <t>39.3955       39.249         39.2      39.6385      39.3955       39.249      39.9763      39.6385      39.3955</t>
  </si>
  <si>
    <t>35.4971      35.3344        35.28      35.7666      35.4971      35.3344      36.1406      35.7666      35.4971      36.6158      36.1406      35.7666</t>
  </si>
  <si>
    <t>41.3462      39.3955       39.249         39.2      41.5779      39.6385      39.3955       39.249         41.9      39.9763      39.6385      39.3955      42.3106      40.4064      39.9763      39.6385       42.807       40.926      40.4064      39.9763</t>
  </si>
  <si>
    <t>35.4971      35.3344        35.28      35.7666      35.4971      35.3344      36.1406      35.7666      35.4971</t>
  </si>
  <si>
    <t>39.6385      37.4457      37.2915        37.24      39.9763      37.7014      37.4457      37.2915      40.4064      38.0563      37.7014      37.4457</t>
  </si>
  <si>
    <t>41.3462       39.249         39.2      41.5779      39.3955       39.249         41.9      39.6385      39.3955</t>
  </si>
  <si>
    <t>39.3955       39.249         39.2      39.6385      39.3955       39.249      39.9763      39.6385      39.3955      40.4064      39.9763      39.6385       40.926      40.4064      39.9763</t>
  </si>
  <si>
    <t>39.3955       39.249         39.2      39.6385      39.3955       39.249         41.9      41.5779      41.3462</t>
  </si>
  <si>
    <t>37.2915        37.24      37.4457      37.2915      37.7014      37.4457      38.0563      37.7014</t>
  </si>
  <si>
    <t>35.4971      35.3344        35.28      35.7666      35.4971      35.3344      36.1406      35.7666      35.4971      36.6158      36.1406      35.7666      37.1884      36.6158      36.1406      37.8539      37.1884      36.6158      40.4064       39.687      39.0527</t>
  </si>
  <si>
    <t>39.3955         39.2      39.9763      39.3955</t>
  </si>
  <si>
    <t>43.2978        43.12      43.8269      43.2978</t>
  </si>
  <si>
    <t>35.3344        35.28      35.3344      35.4971      35.7666</t>
  </si>
  <si>
    <t>39.249         39.2       39.249</t>
  </si>
  <si>
    <t>43.1645</t>
  </si>
  <si>
    <t>35.3344      35.7666        35.28      35.4971</t>
  </si>
  <si>
    <t>31.4212      31.4212      31.9065      31.6041        31.36      31.6041</t>
  </si>
  <si>
    <t>31.6041      31.9065      32.3251      31.4212      31.6041      31.9065        31.36      31.4212      31.6041</t>
  </si>
  <si>
    <t>35.4971      35.7666      36.1406</t>
  </si>
  <si>
    <t>31.9065</t>
  </si>
  <si>
    <t>36.6158      36.1406      35.7666      35.4971</t>
  </si>
  <si>
    <t>31.9065      32.8556      31.6041      32.3251      31.4212      31.9065        31.36      31.6041</t>
  </si>
  <si>
    <t>36.6158      37.8539</t>
  </si>
  <si>
    <t>85.2186      84.5018</t>
  </si>
  <si>
    <t>86.9953      86.2933</t>
  </si>
  <si>
    <t>88.0901      88.7779      89.5017      87.4391      88.0901      88.7779</t>
  </si>
  <si>
    <t>85.9723      85.2186      84.5018</t>
  </si>
  <si>
    <t>88.7779      90.2604      88.0901      89.5017      87.4391      88.7779</t>
  </si>
  <si>
    <t>78.4385      77.7541      77.1114</t>
  </si>
  <si>
    <t>94.841</t>
  </si>
  <si>
    <t>82.7161      82.0224      81.3681</t>
  </si>
  <si>
    <t>88.7779      88.0901</t>
  </si>
  <si>
    <t>86.2933      86.9953      87.7337      85.6286      86.2933      86.9953       85.002      85.6286      86.2933</t>
  </si>
  <si>
    <t>89.7027      88.3499      85.8875      85.2938</t>
  </si>
  <si>
    <t>90.8285      89.5768</t>
  </si>
  <si>
    <t>91.0974      90.2465      87.6657      86.1063      83.5778      82.8768      82.2157      81.5954</t>
  </si>
  <si>
    <t>89.5768      89.0077      88.4776      91.4273      90.8699      90.3507</t>
  </si>
  <si>
    <t>90.1839      87.7301       87.149      86.6075      90.8285      88.3499      87.7301       87.149      91.5096      89.0077      88.3499      87.7301      93.3219      90.8285      90.1839      89.5768</t>
  </si>
  <si>
    <t>91.4273      89.0077      88.4776      92.0223      89.5768      89.0077       92.654      90.1839      89.5768      94.4842      92.0223      91.4273</t>
  </si>
  <si>
    <t>90.3507      87.9871      87.5368      90.8699      88.4776      87.9871      93.2815      90.8699      90.3507</t>
  </si>
  <si>
    <t>89.0077      87.9871      89.5768      88.4776      90.1839      89.0077</t>
  </si>
  <si>
    <t>85.382      84.0493      81.5954      81.0168      80.4808      79.9882      86.1063      84.6961      82.2157      81.5954      81.0168      80.4808      86.8678       85.382      82.8768      82.2157      81.5954      81.0168</t>
  </si>
  <si>
    <t>92.0223      90.8699      89.0077      88.4776      87.9871</t>
  </si>
  <si>
    <t>89.0077      87.9871      90.8699      89.8704      92.0223      90.8699</t>
  </si>
  <si>
    <t>93.2815      91.4273      90.3507      89.4296      87.5368      95.1392      93.2815      92.2265      91.3244      89.4296      96.3186      94.4842      93.2815      92.2265      90.3507</t>
  </si>
  <si>
    <t>90.3507      87.9871      87.5368</t>
  </si>
  <si>
    <t>77.9146      76.7466      74.3554       73.873      73.4387       78.564      77.3085       74.885      74.3554       73.873      81.0632      79.7526      77.3085      76.7466      76.2299      82.5355      81.0632       78.564      77.9146      77.3085       85.095      83.5778      81.0632      80.3872      79.7526      85.9094      84.3175      81.7797      81.0632      80.3872      86.7594       85.095      82.5355      81.7797      81.0632</t>
  </si>
  <si>
    <t>76.7466      75.4608      73.0275      72.4844      71.9894      71.5437      77.4544      76.0816      73.6178      73.0275      72.4844      71.9894      79.9882       78.564      76.0816      75.4608       74.885      74.3554      81.5723      79.9882      77.4544      76.7466      76.0816      75.4608      84.1611      82.5355      79.9882      79.2556       78.564      77.9146      85.0287      83.3297      80.7609      79.9882      79.2556       78.564</t>
  </si>
  <si>
    <t>90.3507      88.4776      87.9871      87.5368</t>
  </si>
  <si>
    <t>76.4271      73.1305        71.78      69.9477      69.3262      68.7538      68.2318      67.7613      77.2354       73.873      72.4324      70.6171      69.9477      69.3262      68.7538      68.2318      79.8234      76.4271      74.9352      73.1305      72.4324        71.78      71.1745      70.6171      81.5954      78.0835      76.4271      74.6585       73.873      73.1305      72.4324        71.78      85.1835      81.5954      79.8234      78.0835      77.2354      76.4271        75.66      74.9352      86.1718      82.5355      80.6909      78.9702      78.0835      77.2354      76.4271        75.66      87.1922      83.5102      81.5954      79.8941      78.9702      78.0835      77.2354      76.4271</t>
  </si>
  <si>
    <t>76.8      75.6636      72.9853      69.2266      68.1803      65.5336      61.9181      80.6629      79.4889         76.8      72.9853      71.8911      69.2266      65.5336      83.3598      82.1796      79.4889      75.6636      74.5593      71.8911      68.1803      84.5672      83.3598      80.6629         76.8      75.6636      72.9853      69.2266      88.5076      87.2703      84.5672      80.6629      79.4889         76.8      72.9853</t>
  </si>
  <si>
    <t>76.1492      73.4886      69.8099       68.826      79.9052      77.2308      73.4886       72.453      82.5823      79.9052      76.1492      75.1012      83.7129      81.0276      77.2308      76.1492      87.5655      84.8718      81.0276      79.9052</t>
  </si>
  <si>
    <t>69.2266      68.1803      65.5336      61.9181      70.3098      69.2266      66.5662      62.8928      72.9853      71.8911      69.2266      65.5336      75.6636      74.5593      71.8911      68.1803         76.8      75.6636      72.9853      69.2266      80.6629      79.4889         76.8      72.9853      83.3598      82.1796      79.4889      75.6636      84.5672      83.3598      80.6629         76.8      88.5076      87.2703      84.5672      80.6629</t>
  </si>
  <si>
    <t>71.4281      70.3098      67.6374      64.9687      63.9103      60.2586      58.6151      72.5801      71.4281      68.7457      66.0659      64.9687      61.2597      59.6437      75.2728       74.113      71.4281      68.7457      67.6374      63.9103      62.3039      77.9671         76.8       74.113      71.4281      70.3098      66.5662      64.9687      79.1636      77.9671      75.2728      72.5801      71.4281      67.6374      66.0659      83.0941       81.865      79.1636      76.4633      75.2728      71.4281      69.8891      84.5672      83.3598      80.6629      77.9671         76.8      72.9853      71.4281</t>
  </si>
  <si>
    <t>84.1521      81.4813      80.4111      79.3729       76.728      74.0881      87.9435      85.2618      84.1521      83.0719      80.4111      77.7541      89.5017      86.8256      85.7361      84.6761      82.0224      79.3729      90.6273      87.9435      86.8256      85.7361      83.0719      80.4111</t>
  </si>
  <si>
    <t>75.2728      71.4281      70.3098      67.6374      64.9687      63.9103      76.4633      72.5801      71.4281      68.7457      66.0659      64.9687      79.1636      75.2728       74.113      71.4281      68.7457      67.6374       81.865      77.9671         76.8       74.113      71.4281      70.3098      83.0941      79.1636      77.9671      75.2728      72.5801      71.4281      87.0588      83.0941       81.865      79.1636      76.4633      75.2728      88.5076      84.5672      83.3598      80.6629      77.9671         76.8       89.769      85.8006      84.5672       81.865      79.1636      77.9671</t>
  </si>
  <si>
    <t>72.453       68.826      67.1726      74.0881       70.493       68.826      76.1492       72.453      70.8321      77.7541      74.0881       72.453      78.8136      75.1012      73.4886      81.4813      77.7541      76.1492</t>
  </si>
  <si>
    <t>81.0276      78.3445      77.2308      73.4886      71.8911      70.8321      82.1796      79.4889      78.3445      74.5593      72.9853      71.8911      84.8718      82.1796      81.0276      77.2308      75.6636      74.5593</t>
  </si>
  <si>
    <t>71.4281      70.3098      67.6374      64.9687      63.9103      60.2586      58.6151      75.2728       74.113      71.4281      68.7457      67.6374      63.9103      62.3039      77.9671         76.8       74.113      71.4281      70.3098      66.5662      64.9687      79.1636      77.9671      75.2728      72.5801      71.4281      67.6374      66.0659      80.6629      79.4889         76.8       74.113      72.9853      69.2266      67.6374      83.0941       81.865      79.1636      76.4633      75.2728      71.4281      69.8891      84.5672      83.3598      80.6629      77.9671         76.8      72.9853      71.4281      85.8006      84.5672       81.865      79.1636      77.9671       74.113      72.5801      88.5076      87.2703      84.5672       81.865      80.6629         76.8      75.2728      92.4794      91.2152      88.5076      85.8006      84.5672      80.6629      79.1636       93.766      92.4794       89.769      87.0588      85.8006       81.865      80.3882</t>
  </si>
  <si>
    <t>71.8911      70.3098      68.1803      66.5662      65.5336      62.8928      60.2586      75.6636       74.113      71.8911      70.3098      69.2266      66.5662      63.9103      77.2308      75.6636      73.4886      71.8911      70.8321      68.1803      65.5336      78.3445         76.8      74.5593      72.9853      71.8911      69.2266      66.5662      79.4889      77.9671      75.6636       74.113      72.9853      70.3098      67.6374      81.0276      79.4889      77.2308      75.6636      74.5593      71.8911      69.2266      84.8718      83.3598      81.0276      79.4889      78.3445      75.6636      72.9853</t>
  </si>
  <si>
    <t>75.6636      73.4886      71.8911      70.8321         76.8      74.5593      72.9853      71.8911      77.9671      75.6636       74.113      72.9853      79.4889      77.2308      75.6636      74.5593      83.3598      81.0276      79.4889      78.3445      84.5672      82.1796      80.6629      79.4889</t>
  </si>
  <si>
    <t>72.453      70.8321       68.826      67.1726      76.1492      74.5593       72.453      70.8321      77.7541      76.1492      74.0881       72.453      78.8136      77.2308      75.1012      73.4886      79.9052      78.3445      76.1492      74.5593      81.4813      79.9052      77.7541      76.1492      85.2618      83.7129      81.4813      79.9052         86.4      84.8718      82.5823      81.0276</t>
  </si>
  <si>
    <t>71.4281      67.6374      64.9687      63.9103      62.3039      58.6151      75.2728      71.4281      68.7457      67.6374      66.0659      62.3039         76.8      72.9853      70.3098      69.2266      67.6374      63.9103      77.9671       74.113      71.4281      70.3098      68.7457      64.9687      80.6629         76.8       74.113      72.9853      71.4281      67.6374      83.3598      79.4889         76.8      75.6636       74.113      70.3098      84.5672      80.6629      77.9671         76.8      75.2728      71.4281</t>
  </si>
  <si>
    <t>73.4886      70.8321      74.5593      71.8911      77.2308      74.5593      79.9052      77.2308      81.0276      78.3445</t>
  </si>
  <si>
    <t>83.7129      79.9052      77.2308      76.1492      84.8718      81.0276      78.3445      77.2308</t>
  </si>
  <si>
    <t>74.9784      75.9554      74.5593       75.444      74.1876      74.9784      73.8639      74.5593      73.5889      74.1876</t>
  </si>
  <si>
    <t>81.5039      81.0276      80.5943      80.2045</t>
  </si>
  <si>
    <t>79.6511      79.1636        78.72      78.3209      77.9671</t>
  </si>
  <si>
    <t>78.72      79.6511</t>
  </si>
  <si>
    <t>79.6511      79.1636        78.72</t>
  </si>
  <si>
    <t>77.8015      77.3024       76.848      76.4392</t>
  </si>
  <si>
    <t>75.9554       75.444      74.9784</t>
  </si>
  <si>
    <t>78.3445      77.8015      77.3024       76.848</t>
  </si>
  <si>
    <t>79.6511      80.7542      79.1636      80.1816        78.72      79.6511</t>
  </si>
  <si>
    <t>86.2505      85.7146</t>
  </si>
  <si>
    <t>84.4145      83.8669      83.3598</t>
  </si>
  <si>
    <t>44.8229      43.4446      40.7294      39.3951      38.0141      33.9683      46.1599      44.8229      42.1089      40.7294      39.3951      35.2988       47.537      46.1599      43.4446      42.1089      40.7294      36.6815      50.2512      48.8752      46.1599      44.8229      43.4446      39.3951      51.5905      50.2512       47.537      46.1599      44.8229      40.7294</t>
  </si>
  <si>
    <t>46.2397      43.5294      42.2836      40.8198      48.9506      46.2397       44.987      43.5294</t>
  </si>
  <si>
    <t>51.6619      50.2512       47.537      46.2397      44.8229      42.1089      40.8198      53.1046      51.6619      48.9506      47.6918      46.2397      43.5294      42.2836      55.8123      54.3736      51.6619      50.3977      48.9506      46.2397       44.987      57.0857        55.68      52.9656      51.6619      50.2512       47.537      46.2397      58.5206      57.0857      54.3736      53.1046      51.6619      48.9506      47.6918</t>
  </si>
  <si>
    <t>42.2836      41.0898         38.4       36.882      43.5294      42.2836      39.5818      38.1109       44.987      43.7827      41.0898      39.5818      48.9506      47.6918       44.987      43.5294</t>
  </si>
  <si>
    <t>43.5294      40.8198      39.3951      38.1109</t>
  </si>
  <si>
    <t>43.7827      42.6309      39.9526         38.4      45.3136      44.2017       41.536      39.9526       49.176           48      45.3136      43.7827</t>
  </si>
  <si>
    <t>50.6895      45.3136      44.2017       41.536      39.9526      51.8755      46.4783      45.3136      42.6309      41.0898</t>
  </si>
  <si>
    <t>42.2836      41.0898       44.987      43.7827</t>
  </si>
  <si>
    <t>48      42.6309       41.536       38.877      37.2797      50.6895      45.3136      44.2017       41.536      39.9526      51.8755      46.4783      45.3136      42.6309      41.0898</t>
  </si>
  <si>
    <t>44.987      39.5818         38.4      35.7141      34.1846      33.0329      30.3579      46.2397      40.8198      39.5818       36.882      35.4031      34.1846      31.4903</t>
  </si>
  <si>
    <t>38.4      35.7141      39.5818       36.882</t>
  </si>
  <si>
    <t>52.2296      50.6895           48      46.8732       41.536      40.5024      37.8683      36.2265         57.6      56.0758      53.3815      52.2296      46.8732      45.7991      43.1466       41.536</t>
  </si>
  <si>
    <t>38      36.8913      34.2527      31.6223      30.6366      41.8432      40.6618           38       35.342      34.2527      43.3267      42.1868      39.5364      36.8913      35.8491      44.5184      43.3267      40.6618           38      36.8913       47.195      45.9941      43.3267      40.6618      39.5364</t>
  </si>
  <si>
    <t>42.1868      38.4721      37.4739      34.8794         32.3      45.9941      42.1868      41.1033      38.4721      35.8491         47.5      43.7413      42.6972      40.0805      37.4739      48.6637      44.8416      43.7413      41.1033      38.4721      51.3352         47.5      46.3849      43.7413      41.1033</t>
  </si>
  <si>
    <t>43.3267      41.8432           38      36.8913      34.2527      31.6223      30.6366       47.195      45.7581      41.8432      40.6618           38       35.342      34.2527      48.6637       47.195      43.3267      42.1868      39.5364      36.8913      35.8491      49.8727      48.4407      44.5184      43.3267      40.6618           38      36.8913      52.5514      51.1238       47.195      45.9941      43.3267      40.6618      39.5364</t>
  </si>
  <si>
    <t>41.1033      37.4739      35.8491</t>
  </si>
  <si>
    <t>44.5184      41.8432      40.6618      36.8913      48.4407      45.7581      44.5184      40.6618</t>
  </si>
  <si>
    <t>44.8416      42.1868      41.1033      37.4739      35.8491      48.6637      45.9941      44.8416      41.1033      39.5364</t>
  </si>
  <si>
    <t>35.342      33.8285      32.6888      30.0416      36.4978      35.0343      33.8285      31.1623      37.7139      36.2994      35.0343      32.3558      40.3946      38.9847      37.7139      35.0343       43.076      41.6703      40.3946      37.7139</t>
  </si>
  <si>
    <t>44.5184      41.8432      40.6618      39.1695      36.8913       35.342      34.2527      45.7581       43.076      41.8432      40.3946           38      36.4978       35.342      48.4407      45.7581      44.5184       43.076      40.6618      39.1695           38      51.1238      48.4407       47.195      45.7581      43.3267      41.8432      40.6618</t>
  </si>
  <si>
    <t>46.3849      45.3221      43.7413      41.7135      40.0805      49.0333      47.9538      46.3849      44.3152      42.6972      50.1614      49.0333         47.5      45.3221      43.7413</t>
  </si>
  <si>
    <t>38      36.8913      34.2527      32.6888</t>
  </si>
  <si>
    <t>47.5      42.1868      41.1033      38.4721      36.8913      49.0333      43.7413      42.6972      40.0805      38.4721</t>
  </si>
  <si>
    <t>39.1695      36.4978      33.8285      32.6888       43.076      40.3946      37.7139      36.4978      44.5184      41.8432      39.1695           38</t>
  </si>
  <si>
    <t>42.1868      39.5364      36.8913      45.9941      43.3267      40.6618         47.5      44.8416      42.1868      48.6637      45.9941      43.3267</t>
  </si>
  <si>
    <t>41.8432      39.1695      36.4978      33.8285      32.6888      45.7581       43.076      40.3946      37.7139      36.4978       47.195      44.5184      41.8432      39.1695           38      48.4407      45.7581       43.076      40.3946      39.1695</t>
  </si>
  <si>
    <t>43.3267           38      36.8913      34.2527      32.6888</t>
  </si>
  <si>
    <t>41.8432      36.4978       43.076      37.7139      48.4407       43.076</t>
  </si>
  <si>
    <t>38.9847      37.6181      40.3946      38.9847      41.6703      40.3051      49.8727      48.4407      51.1238      49.7278      52.5514      51.1238      55.2309      53.8072</t>
  </si>
  <si>
    <t>44.3559      38.9847      37.7139      35.0343      33.6144      45.6791      40.3051      38.9847      36.2994      34.9311      47.0418      41.6703      40.3946      37.7139      36.2994      51.0531      45.6791      44.3559      41.6703      40.3051</t>
  </si>
  <si>
    <t>40.3946      35.0343      29.6789      41.8432      36.4978      31.1623      44.5184      39.1695      33.8285      45.7581      40.3946      35.0343       47.195      41.8432      36.4978</t>
  </si>
  <si>
    <t>35.0343      29.6789      36.4978      31.1623      39.1695      33.8285      40.3946      35.0343      41.8432      36.4978</t>
  </si>
  <si>
    <t>44.3559      38.9847      33.6144      45.6791      40.3051      34.9311      47.0418      41.6703      36.2994      49.7278      44.3559      38.9847</t>
  </si>
  <si>
    <t>38.9847      37.6181      34.9311      33.6144      40.3051      38.9847      36.2994      34.9311      41.6703      40.3051      37.6181      36.2994      44.3559      42.9921      40.3051      38.9847</t>
  </si>
  <si>
    <t>41.8432      40.6618      39.1695      36.4978       35.342      33.8285      43.3267      42.1868      40.6618           38      36.8913       35.342      45.9941      44.8416      43.3267      40.6618      39.5364           38</t>
  </si>
  <si>
    <t>41.6703      40.3946      38.9847      36.2994      35.0343       43.076      41.8432      40.3946      37.7139      36.4978      45.7581      44.5184       43.076      40.3946      39.1695      47.0418      45.7581      44.3559      41.6703      40.3946      48.4407       47.195      45.7581       43.076      41.8432</t>
  </si>
  <si>
    <t>97      95.84857      94.72287      93.14021      89.32431      88.24335      85.55818      82.87684      81.84869       80.1997       78.2039      76.52556      100.8987      99.71675      98.55887            97      93.14021      92.02228      89.32431       86.6292      85.55818      83.93723      81.84869       80.1997</t>
  </si>
  <si>
    <t>100.1311      97.42587      95.84857      94.72287      93.62385      92.02228      88.24335      87.19216      84.51812       101.271      98.55887            97      95.84857      94.72287      93.14021      89.32431      88.24335      85.55818</t>
  </si>
  <si>
    <t>102.4349       101.271      98.55887            97      95.84857      94.72287      93.14021      89.32431      88.24335      85.55818      82.87684      81.84869      106.3467      105.1544      102.4349      100.8987      99.71675      98.55887            97      93.14021      92.02228      89.32431       86.6292      85.55818</t>
  </si>
  <si>
    <t>83.9372      85.0287      87.7301</t>
  </si>
  <si>
    <t>88.8596        86.15      85.0287      81.2487      79.6346       78.564      91.5713      88.8596      87.7301      83.9372      82.3301      81.2487</t>
  </si>
  <si>
    <t>87.7301      85.0287      83.9372      80.1997       78.564      88.8596        86.15      85.0287      81.2487      79.6346      91.5713      88.8596      87.7301      83.9372      82.3301</t>
  </si>
  <si>
    <t>83.9372      82.3301       78.564      85.0287      83.4426      79.6346</t>
  </si>
  <si>
    <t>88.8596         87.3        86.15      85.0287      83.4426      79.6346       78.564      91.5713      90.0168      88.8596      87.7301        86.15      82.3301      81.2487</t>
  </si>
  <si>
    <t>85.0287      83.9372      82.8768      81.2487      77.5272      86.6292      85.5582      84.5181      82.8768      79.1843      87.7301      86.6292      85.5582      83.9372      80.1997       90.434      89.3243      88.2433      86.6292      82.8768      93.1402      92.0223       90.932      89.3243      85.5582</t>
  </si>
  <si>
    <t>83.9372      82.3301       78.564      85.0287      83.4426      79.6346      87.7301        86.15      82.3301</t>
  </si>
  <si>
    <t>79.1606      78.0353      76.4518        72.64        71.57      80.7376      79.6346      78.0353      74.2541      73.2077      84.5849      83.4426      81.8717      78.0353      76.9425      85.7559      84.5849      83.0356      79.1606      78.0353      88.4776         87.3      85.7559      81.8717      80.7376</t>
  </si>
  <si>
    <t>78.7793         77.6      76.0569      72.1722      71.0422       68.342      65.6454      64.5761      80.3169      79.1606         77.6      73.7455        72.64      69.9477      67.2596      66.2163      84.2282      83.0356      81.5031         77.6      76.4518      73.7455      71.0422      69.9477      85.4481      84.2282      82.7177      78.7793         77.6       74.885      72.1722      71.0422      88.1793      86.9544      85.4481      81.5031      80.3169         77.6       74.885      73.7455</t>
  </si>
  <si>
    <t>93.6238</t>
  </si>
  <si>
    <t>97      94.2848      93.1402      89.3243      87.7301      86.6292</t>
  </si>
  <si>
    <t>101.271      100.1311      97.42587      94.72287      93.62385      89.87038      88.24335      105.1544      103.9847       101.271      98.55887      97.42587      93.62385      92.02228</t>
  </si>
  <si>
    <t>99.016      97.9268       95.238      93.6238</t>
  </si>
  <si>
    <t>87.7301      89.3243      93.1402           97</t>
  </si>
  <si>
    <t>88.4776         87.3      84.5849      83.0356      81.8717      80.7376      90.0168      88.8596        86.15      84.5849      83.4426      82.3301      93.9249      92.7352      90.0168      88.4776         87.3        86.15      97.8691      96.6502      93.9249        92.41      91.2006      90.0168      99.3765      98.1763      95.4551      93.9249      92.7352      91.5713</t>
  </si>
  <si>
    <t>95.8486      94.7229      93.6238</t>
  </si>
  <si>
    <t>90.932      88.24335       86.6292      85.55818      92.55244      89.87038      88.24335      87.19216      96.31861      93.62385      92.02228        90.932      97.42587      94.72287      93.14021      92.02228      100.1311      97.42587      95.84857      94.72287</t>
  </si>
  <si>
    <t>91.57129      90.43397      87.73005      86.14998      85.02868      83.93723      82.33009      79.63458      78.56401      93.14021      92.02228      89.32431      87.73005       86.6292      85.55818      83.93723      81.24872       80.1997            97      95.84857      93.14021      91.57129      90.43397      89.32431      87.73005      85.02868      83.93723      98.17627            97       94.2848      92.73525      91.57129      90.43397      88.85962      86.14998      85.02868      100.8987      99.71675            97       95.4551       94.2848      93.14021      91.57129      88.85962      87.73005</t>
  </si>
  <si>
    <t>92.0223       90.434</t>
  </si>
  <si>
    <t>87.3      85.7559      84.5849      88.4776      86.9544      85.7559      91.2006      89.6817      88.4776      93.9249        92.41      91.2006</t>
  </si>
  <si>
    <t>79.98825      76.05691      74.53237      73.33611      70.61707          67.9      66.75404      81.50309          77.6      76.05691      74.88501      72.17217      69.46175      68.34199      85.44814      81.50309      79.98825      78.77929      76.05691      73.33611      72.17217      89.42958      85.44814      83.95965      82.71774      79.98825      77.25975      76.05691      90.91131      86.95443      85.44814      84.22818      81.50309      78.77929          77.6      92.16531      88.17935      86.69434      85.44814      82.71774      79.98825      78.77929       94.9015      90.91131      89.42958      88.17935      85.44814      82.71774      81.50309       97.6381      93.64394      92.16531      90.91131      88.17935      85.44814      84.22818      98.92098       94.9015      93.44277      92.16531      89.42958      86.69434      85.44814      100.3751       96.3772       94.9015      93.64394      90.91131      88.17935      86.95443</t>
  </si>
  <si>
    <t>78.3001      75.5604      72.8211      71.5437</t>
  </si>
  <si>
    <t>83.9596      81.2256      78.4921      85.4481      82.7177      79.9882</t>
  </si>
  <si>
    <t>83.6903      82.3529      79.6109      76.8691      74.1273      71.3857      70.0821      85.0508      83.6903      80.9471      78.2039      75.4608      72.7177      71.3857      86.4335       85.095      82.3529      79.6109      76.8691      74.1273      72.8211       90.538      89.1767      86.4335      83.6903      80.9471      78.2039      76.8691</t>
  </si>
  <si>
    <t>79.9882      77.2598      76.0569      74.5324      70.6171      81.2256      78.4921      77.2598      75.7594      71.8062      82.7177      79.9882      78.7793      77.2598      73.3361      85.4481      82.7177      81.5031      79.9882      76.0569</t>
  </si>
  <si>
    <t>85.7559      83.0356      88.4776      85.7559</t>
  </si>
  <si>
    <t>81.2256      79.9882      77.2598      74.5324      73.3361      83.9596      82.7177      79.9882      77.2598      76.0569      85.2276      83.9596      81.2256      78.4921      77.2598      86.6943      85.4481      82.7177      79.9882      78.7793      89.4296      88.1793      85.4481      82.7177      81.5031</t>
  </si>
  <si>
    <t>77.0158      75.7594      73.0275      71.5437      70.2966      69.0814      78.3001      77.0158      74.2795      72.8211      71.5437      70.2966</t>
  </si>
  <si>
    <t>78.4921      77.2598      76.0569      73.3361      71.8062      70.6171      79.7526      78.4921      77.2598      74.5324      73.0275      71.8062      82.4899      81.2256      79.9882      77.2598      75.7594      74.5324</t>
  </si>
  <si>
    <t>78.3001      77.0158      75.7594      73.0275      71.5437      70.2966      69.0814      79.6109      78.3001      77.0158      74.2795      72.8211      71.5437      70.2966      82.3529        81.04      79.7526      77.0158      75.5604      74.2795      73.0275       85.095      83.7802      82.4899      79.7526      78.3001      77.0158      75.7594</t>
  </si>
  <si>
    <t>77.6      76.0569      72.1722      78.7793      77.2598      73.3361      81.5031      79.9882      76.0569      84.2282      82.7177      78.7793</t>
  </si>
  <si>
    <t>79.1606      78.0353      76.4518      80.3169      79.1606         77.6      83.0356      81.8717      80.3169      85.7559      84.5849      83.0356</t>
  </si>
  <si>
    <t>76.4518       74.885      71.0422      78.0353      76.4518        72.64      79.1606         77.6      73.7455      81.8717      80.3169      76.4518      84.5849      83.0356      79.1606      85.7559      84.2282      80.3169         87.3      85.7559      81.8717</t>
  </si>
  <si>
    <t>86.15      82.3301      80.7376</t>
  </si>
  <si>
    <t>84.2282      80.3169      76.4518       74.885      73.7455      85.7559      81.8717      78.0353      76.4518       75.336      89.6817      85.7559      81.8717      80.3169      79.1606</t>
  </si>
  <si>
    <t>80.7376      81.8717      84.5849</t>
  </si>
  <si>
    <t>88.4776      84.5849      80.7376      79.1606      78.0353</t>
  </si>
  <si>
    <t>85.0287      87.7301      88.8596</t>
  </si>
  <si>
    <t>76.0569      72.1722      70.6171      69.4618       68.342      77.2598      73.3361      71.8062      70.6171      69.4618      81.2256      77.2598      75.7594      74.5324      73.3361      82.7177      78.7793      77.2598      76.0569       74.885</t>
  </si>
  <si>
    <t>84.5849      81.8717      79.1606      78.0353      74.2541        72.64        71.57      88.4776      85.7559      83.0356      81.8717      78.0353      76.4518       75.336</t>
  </si>
  <si>
    <t>85.7559      83.0356      81.8717      78.0353      76.4518       75.336      74.2541         87.3      84.5849      83.4426      79.6346      78.0353      76.9425      75.8835      88.4776      85.7559      84.5849      80.7376      79.1606      78.0353      76.9425      89.6817      86.9544      85.7559      81.8717      80.3169      79.1606      78.0353</t>
  </si>
  <si>
    <t>81.5031         77.6      76.0569       74.885      73.7455      82.7177      78.7793      77.2598      76.0569       74.885      84.2282      80.3169      78.7793         77.6      76.4518      86.9544      83.0356      81.5031      80.3169      79.1606</t>
  </si>
  <si>
    <t>84.5849      83.4426      79.6346      78.0353      76.9425        86.15      85.0287      81.2487      79.6346       78.564      88.8596      87.7301      83.9372      82.3301      81.2487</t>
  </si>
  <si>
    <t>70.2966      69.0814      65.1852      63.6367      62.4728      61.3482      75.7594      74.5324      70.6171      69.0814         67.9       66.754      77.0158      75.7594      71.8062      70.2966      69.0814         67.9      79.7526      78.4921      74.5324      73.0275      71.8062      70.6171      82.4899      81.2256      77.2598      75.7594      74.5324      73.3361      83.7802      82.4899      78.4921      77.0158      75.7594      74.5324      85.2276      83.9596      79.9882      78.4921      77.2598      76.0569      87.9657      86.6943      82.7177      81.2256      79.9882      78.7793      89.2611      87.9657      83.9596      82.4899      81.2256      79.9882</t>
  </si>
  <si>
    <t>88.2433      87.1922      84.5181      81.8487       80.854</t>
  </si>
  <si>
    <t>85.5582      84.5181      83.5102       80.854      78.2039      89.3243      88.2433      87.1922      84.5181      81.8487</t>
  </si>
  <si>
    <t>85.0287      83.9372      82.8768      80.1997      77.5272      76.5256      88.8596      87.7301      86.6292      83.9372      81.2487      80.1997       90.434      89.3243      88.2433      85.5582      82.8768      81.8487</t>
  </si>
  <si>
    <t>83.0356</t>
  </si>
  <si>
    <t>77.2598      76.0569      78.7793         77.6      82.7177      81.5031</t>
  </si>
  <si>
    <t>83.0356         77.6      84.5849      79.1606      88.4776      83.0356        92.41      86.9544</t>
  </si>
  <si>
    <t>82.4899      81.2256      78.4921      77.0158      83.7802      82.4899      79.7526      78.3001</t>
  </si>
  <si>
    <t>82.3529        81.04      78.3001      76.8691      75.5604      83.6903      82.3529      79.6109      78.2039      76.8691      86.4335       85.095      82.3529      80.9471      79.6109</t>
  </si>
  <si>
    <t>86.4335       85.095      80.9471      79.6109      76.8691      74.1273      72.8211      71.3857      68.6442      67.3434      87.8372      86.5205      82.3529        81.04      78.3001      75.5604      74.2795      72.8211      70.0821      68.8085</t>
  </si>
  <si>
    <t>78.4921      77.0158      74.2795      73.0275      79.7526      78.3001      75.5604      74.2795</t>
  </si>
  <si>
    <t>81.04      79.7526      78.3001      75.5604      74.2795      68.8085      67.5666      64.8378      63.3403      62.1103      82.4899      81.2256      79.7526      77.0158      75.7594      70.2966      69.0814      66.3582      64.8378      63.6367</t>
  </si>
  <si>
    <t>81.2256      79.9882      78.4921      75.7594      74.5324      82.7177      81.5031      79.9882      77.2598      76.0569      86.6943      85.4481      83.9596      81.2256      79.9882</t>
  </si>
  <si>
    <t>93.3128      90.6273      87.9435      85.2618      84.1521      78.8136</t>
  </si>
  <si>
    <t>86.8256      84.1521      81.4813      88.4034      85.7361      83.0719        92.18      89.5017      86.8256           96      93.3128      90.6273</t>
  </si>
  <si>
    <t>87.5655         86.4      83.7129      81.0276      78.3445      75.6636      74.5593      89.0888      87.9435      85.2618      82.5823      79.9052      77.2308      76.1492      92.9566      91.7792      89.0888         86.4      83.7129      81.0276      79.9052      96.8601      95.6538      92.9566      90.2604      87.5655      84.8718      83.7129       98.352      97.1641       94.471      91.7792      89.0888         86.4      85.2618</t>
  </si>
  <si>
    <t>83.0941       81.865      79.1636      76.4633      75.2728       84.349      83.0941      80.3882      77.6829      76.4633      88.5076      87.2703      84.5672       81.865      80.6629</t>
  </si>
  <si>
    <t>80.3882      77.9671      76.4633      75.2728      81.6395      79.1636      77.6829      76.4633       84.349       81.865      80.3882      79.1636      87.0588      84.5672      83.0941       81.865      88.3409      85.8006       84.349      83.0941       89.769      87.2703      85.8006      84.5672      92.4794      89.9741      88.5076      87.2703</t>
  </si>
  <si>
    <t>89.9741      88.5076       86.058      84.5672      83.3598      80.6629      77.9671         76.8      91.4573      89.9741      87.5655       86.058      84.8718      82.1796      79.4889      78.3445      94.1583      92.6785      90.2604      88.7572      87.5655      84.8718      82.1796      81.0276      95.3836      93.9231      91.4573      89.9741      88.7572       86.058      83.3598      82.1796</t>
  </si>
  <si>
    <t>82.1796      81.0276      78.3445      75.6636      74.5593      83.3598      82.1796      79.4889         76.8      75.6636       86.058      84.8718      82.1796      79.4889      78.3445      88.7572      87.5655      84.8718      82.1796      81.0276</t>
  </si>
  <si>
    <t>81.0276      78.8136      77.2308      76.1492      82.5823      80.4111      78.8136      77.7541         86.4      84.1521      82.5823      81.4813      87.5655      85.2618      83.7129      82.5823      90.2604      87.9435         86.4      85.2618</t>
  </si>
  <si>
    <t>82.1796      80.6629      78.3445         76.8      75.6636      72.9853      70.3098      69.2266      83.7129      82.1796      79.9052      78.3445      77.2308      74.5593      71.8911      70.8321      87.5655       86.058      83.7129      82.1796      81.0276      78.3445      75.6636      74.5593      88.7572      87.2703      84.8718      83.3598      82.1796      79.4889         76.8      75.6636      91.4573      89.9741      87.5655       86.058      84.8718      82.1796      79.4889      78.3445</t>
  </si>
  <si>
    <t>75.6636      74.5593      71.8911      70.3098      69.2266      68.1803      78.3445      77.2308      74.5593      72.9853      71.8911      70.8321      79.4889      78.3445      75.6636       74.113      72.9853      71.8911      83.3598      82.1796      79.4889      77.9671         76.8      75.6636</t>
  </si>
  <si>
    <t>78.8136      76.1492      73.4886       72.453      71.4539       68.826      67.1726      79.9052      77.2308      74.5593      73.4886       72.453      69.8099      68.1803      82.5823      79.9052      77.2308      76.1492      75.1012       72.453      70.8321      85.2618      82.5823      79.9052      78.8136      77.7541      75.1012      73.4886         86.4      83.7129      81.0276      79.9052      78.8136      76.1492      74.5593      90.2604      87.5655      84.8718      83.7129      82.5823      79.9052      78.3445</t>
  </si>
  <si>
    <t>74.5593      73.4886      70.8321      68.1803      67.1726      78.3445      77.2308      74.5593      71.8911      70.8321      79.9052      78.8136      76.1492      73.4886       72.453      81.0276      79.9052      77.2308      74.5593      73.4886      83.7129      82.5823      79.9052      77.2308      76.1492         86.4      85.2618      82.5823      79.9052      78.8136      87.5655         86.4      83.7129      81.0276      79.9052      91.4573      90.2604      87.5655      84.8718      83.7129      92.9566      91.7792      89.0888         86.4      85.2618</t>
  </si>
  <si>
    <t>93.7463        92.18      89.9946      88.4034      95.3256      93.7463      91.5983      89.9946</t>
  </si>
  <si>
    <t>87.5655      85.2618      83.7129      82.5823      90.2604      87.9435         86.4      85.2618      91.4573      89.0888      87.5655         86.4      92.9566      90.6273      89.0888      87.9435</t>
  </si>
  <si>
    <t>88.7572      87.2703      84.8718      83.3598      82.1796      79.4889         76.8      75.6636      91.4573      89.9741      87.5655       86.058      84.8718      82.1796      79.4889      78.3445      92.6785      91.2152      88.7572      87.2703       86.058      83.3598      80.6629      79.4889      94.1583      92.6785      90.2604      88.7572      87.5655      84.8718      82.1796      81.0276</t>
  </si>
  <si>
    <t>92.6587      91.0736      88.9439      87.3336      94.2562      92.6587      90.5662      88.9439</t>
  </si>
  <si>
    <t>86.4      84.1521      82.5823      81.4813      90.2604      87.9435         86.4      85.2618      91.7792      89.5017      87.9435      86.8256      92.9566      90.6273      89.0888      87.9435</t>
  </si>
  <si>
    <t>91.7792      90.2604      87.9435         86.4      85.2618      82.5823      79.9052      78.8136      93.3128      91.7792      89.5017      87.9435      86.8256      84.1521      81.4813      80.4111</t>
  </si>
  <si>
    <t>81.0276      79.9052      82.5823      81.4813         86.4      85.2618</t>
  </si>
  <si>
    <t>83.7129      81.0276      78.3445      84.8718      82.1796      79.4889       86.058      83.3598      80.6629      87.5655      84.8718      82.1796</t>
  </si>
  <si>
    <t>92.9566      91.7792      89.0888         86.4      85.2618      94.1583      92.9566      90.2604      87.5655         86.4      96.8601      95.6538      92.9566      90.2604      89.0888</t>
  </si>
  <si>
    <t>87.3336      85.7361      82.0224</t>
  </si>
  <si>
    <t>83.7129      82.5823      81.0276      77.2308      76.1492      84.8718      83.7129      82.1796      78.3445      77.2308      87.5655         86.4      84.8718      81.0276      79.9052</t>
  </si>
  <si>
    <t>78.8136      77.7541      76.1492       72.453      80.4111      79.3729      77.7541      74.0881      82.5823      81.4813      79.9052      76.1492      84.1521      83.0719      81.4813      77.7541      85.2618      84.1521      82.5823      78.8136      87.9435      86.8256      85.2618      81.4813</t>
  </si>
  <si>
    <t>42.9921      44.3559      47.0418</t>
  </si>
  <si>
    <t>47.0418      44.3559       43.076      41.6703      38.9847      48.3661      45.6791      44.3559      42.9921      40.3051      51.0531      48.3661      47.0418      45.6791      42.9921</t>
  </si>
  <si>
    <t>52.4138      51.0531      48.3661      47.0418      53.8072      52.4138      49.7278      48.4407</t>
  </si>
  <si>
    <t>36.2994      35.0343      40.3051      38.9847      41.6703      40.3946</t>
  </si>
  <si>
    <t>39.1695      36.4978       35.342      33.8285       43.076      40.3946      39.1695      37.7139      44.5184      41.8432      40.6618      39.1695      45.7581       43.076      41.8432      40.3946      48.4407      45.7581      44.5184       43.076</t>
  </si>
  <si>
    <t>49.8727      48.4407      45.7581      44.5184</t>
  </si>
  <si>
    <t>42.1868      41.1033      38.4721      36.8913      43.7413      42.6972      40.0805      38.4721      44.8416      43.7413      41.1033      39.5364</t>
  </si>
  <si>
    <t>41.8432      40.6618           38      43.3267      42.1868      39.5364      44.5184      43.3267      40.6618</t>
  </si>
  <si>
    <t>47.5      42.1868      49.0333      43.7413      50.1614      44.8416      52.8255         47.5</t>
  </si>
  <si>
    <t>40.3051      38.9847      36.2994      41.6703      40.3051      37.6181      44.3559      42.9921      40.3051</t>
  </si>
  <si>
    <t>43.076      41.6703      40.3946      45.7581      44.3559       43.076</t>
  </si>
  <si>
    <t>49.8727      48.6637      45.9941      44.5184      52.5514      51.3352      48.6637       47.195</t>
  </si>
  <si>
    <t>88.0901      86.2933      85.6286       85.002</t>
  </si>
  <si>
    <t>78.4385      77.1114      75.2973      74.6828      81.6847      80.2275      78.4385      77.7541      85.0237      83.4482      81.6847      80.9366       85.865      84.2178      82.4706      81.6847      86.7407      85.0237      83.2935      82.4706</t>
  </si>
  <si>
    <t>77.3977      75.9554      74.1627      73.4886      72.8589      80.7314      79.1636      77.3977      76.6559      75.9554      84.1521      82.4706      80.7314      79.9283      79.1636      85.0454      83.2935      81.5718      80.7314      79.9283      85.9723      84.1521      82.4483      81.5718      80.7314</t>
  </si>
  <si>
    <t>72.8589      72.2747      71.7371      75.9554      75.2973      74.6828      79.1636      78.4385      77.7541      79.9283      79.1636      78.4385      80.7314      79.9283      79.1636</t>
  </si>
  <si>
    <t>77.1114       74.113      73.5889      78.9305      75.9554       75.444      80.2275      77.1114      76.5115      83.4482      80.2275      79.5585      84.2178      80.9366      80.2275      85.0237      81.6847      80.9366</t>
  </si>
  <si>
    <t>75.9554      72.8589      72.2747      71.7371      77.7541      74.6828       74.113      73.5889      79.1636      75.9554      75.2973      74.6828      82.4706      79.1636      78.4385      77.7541      83.2935      79.9283      79.1636      78.4385      84.1521      80.7314      79.9283      79.1636</t>
  </si>
  <si>
    <t>77.7541      77.1114      76.5115      78.4385      77.7541      77.1114      80.9366      80.2275      79.5585      82.4706      81.6847      80.9366      84.2178      83.4482      82.7161      85.0237      84.2178      83.4482       85.865      85.0237      84.2178</t>
  </si>
  <si>
    <t>82.0224      79.5585      78.9305      78.3445      82.7161      80.2275      79.5585      78.9305      85.2186      82.7161      82.0224      81.3681      86.7619      84.2178      83.4482      82.7161      88.5076      85.9723      85.2186      84.5018      89.3161      86.7619      85.9723      85.2186</t>
  </si>
  <si>
    <t>80.9366      78.4385      77.7541      77.1114      76.5115      81.6847      79.1636      78.4385      77.7541      77.1114      84.2178      81.6847      80.9366      80.2275      79.5585       85.865      83.2935      82.4706      81.6847      80.9366      87.5865      85.0237      84.2178      83.4482      82.7161      88.4451       85.865      85.0237      84.2178      83.4482      89.3368      86.7407       85.865      85.0237      84.2178</t>
  </si>
  <si>
    <t>86.8256      85.7146      83.8669</t>
  </si>
  <si>
    <t>75.9554      73.4886      72.2747      77.7541      75.2973       74.113      79.1636      76.6559      75.2973      82.4706      79.9283      78.4385      83.2935      80.7314      79.1636      84.1521      81.5718      79.9283</t>
  </si>
  <si>
    <t>77.2785      76.4392      75.6392        74.88      72.3766        71.04      69.2266      68.6115       68.045      79.0005      78.1796      77.3977      76.6559      74.1627      72.8589        71.04      70.4407      69.8891      80.7542      79.8591      79.0005      78.1796      75.6392      74.1627      72.3766      71.6857        71.04      84.3053      83.3598      82.4483      81.5718      79.0005      77.3977      75.6392        74.88      74.1627      85.2835      84.3053      83.3598      82.4483      79.8591      78.1796      76.4392      75.6392        74.88      86.2933      85.2835      84.3053      83.3598      80.7542      79.0005      77.2785      76.4392      75.6392</t>
  </si>
  <si>
    <t>74.1627      71.6857        71.04      70.4407      69.8891        74.88      72.3766      71.6857        71.04      70.4407      75.6392      73.1114      72.3766      71.6857        71.04      76.4392      73.8888      73.1114      72.3766      71.6857      79.8591      77.2785      76.4392      75.6392        74.88</t>
  </si>
  <si>
    <t>82.0224      80.7542      78.3445      77.8015      77.3024      85.2186      83.8229      81.3681      80.7542      80.1816      88.5076      86.9953      84.5018      83.8229      83.1828      89.3161      87.7337      85.2186      84.5018      83.8229      90.1583      88.5076      85.9723      85.2186      84.5018</t>
  </si>
  <si>
    <t>80.9366      79.5585      77.1114      76.5115      75.9554       75.444      84.2178      82.7161      80.2275      79.5585      78.9305      78.3445</t>
  </si>
  <si>
    <t>48.3661      42.9921      37.6181      49.7278      44.3559      38.9847      52.4138      47.0418      41.6703      53.7401      48.3661      42.9921</t>
  </si>
  <si>
    <t>42.9921      37.6181      44.3559      38.9847      47.0418      41.6703      48.3661      42.9921      49.7278      44.3559</t>
  </si>
  <si>
    <t>42.9921      37.6181      32.2441      48.3661      42.9921      37.6181      49.7278      44.3559      38.9847      52.4138      47.0418      41.6703      53.7401      48.3661      42.9921         55.1      49.7278      44.3559</t>
  </si>
  <si>
    <t>48.3661      42.9921      49.7278      44.3559</t>
  </si>
  <si>
    <t>47.0418      41.6703      36.2994      48.4407       43.076      37.7139      49.7278      44.3559      38.9847      52.4138      47.0418      41.6703      53.8072      48.4407       43.076</t>
  </si>
  <si>
    <t>44.5184      41.8432      40.6618      39.1695      45.9941      43.3267      42.1868      40.6618</t>
  </si>
  <si>
    <t>48.3661      47.0418      44.3559      41.6703      40.3946      38.9847      36.2994      35.0343      49.7278      48.4407      45.7581       43.076      41.8432      40.3946      37.7139      36.4978      53.7401      52.4138      49.7278      47.0418      45.7581      44.3559      41.6703      40.3946</t>
  </si>
  <si>
    <t>41.2782      40.4036      38.5486      41.8369      40.7995      38.9633      42.4725      41.2782      39.4644</t>
  </si>
  <si>
    <t>40.0484      38.9633      40.7118      39.4644</t>
  </si>
  <si>
    <t>42.4725      41.2782      40.4036      38.5486      43.9603      42.4725      41.2782      39.4644</t>
  </si>
  <si>
    <t>37.9885      37.8472         37.8      38.2229      37.9885      37.8472      40.4036       40.093      39.8696</t>
  </si>
  <si>
    <t>36.6972      34.4893      34.2294      34.0725        34.02      37.1326      34.8499      34.4893      34.2294      34.0725       37.658      35.3081      34.8499      34.4893      34.2294      38.2696      35.8602      35.3081      34.8499      34.4893</t>
  </si>
  <si>
    <t>43.634      41.6229        41.58      43.8382      41.7515      41.6229      45.9857      43.8382       43.634</t>
  </si>
  <si>
    <t>37.8472      37.8472</t>
  </si>
  <si>
    <t>37.8472      37.8472      37.9885         37.8      38.2229      37.8472</t>
  </si>
  <si>
    <t>38.2229      37.8472      37.8472      38.5486      37.9885         37.8      38.9633      38.2229      37.8472</t>
  </si>
  <si>
    <t>34.8499      34.4893      34.2294      34.0725        34.02      35.3081      34.8499      34.4893      34.2294      34.0725      35.8602      35.3081      34.8499      34.4893      34.2294</t>
  </si>
  <si>
    <t>32.1855        32.13      32.3516      32.1855      32.6265      32.3516      33.0074      32.6265</t>
  </si>
  <si>
    <t>38.5486      38.2229      37.9885      37.8472         37.8      38.9633      38.5486      38.2229      37.9885      37.8472      39.4644      38.9633      38.5486      38.2229      37.9885</t>
  </si>
  <si>
    <t>42.2617      41.7515</t>
  </si>
  <si>
    <t>38.5486      37.9885      39.4644      38.5486</t>
  </si>
  <si>
    <t>44.1225      41.7515      44.9248      42.2617</t>
  </si>
  <si>
    <t>40.7995       40.093      38.2229      41.8369      40.7995      38.9633</t>
  </si>
  <si>
    <t>38.9633      38.2229      40.7995       40.093      41.8369      40.7995</t>
  </si>
  <si>
    <t>37.2287       36.502      34.0725      33.0074      32.3516      30.4753      38.0355      37.2287      34.7472      33.4909      32.6265       30.767      38.9175      38.0355      35.5099      34.0725      33.0074      31.1707        40.58       39.735      37.2287      35.8602      34.8499      33.0074      42.4725       41.494      38.9175      37.2287      35.8602      34.0725      44.6056      43.5111       40.887      38.9175      37.2287      35.5099</t>
  </si>
  <si>
    <t>41.2782      40.4036      37.9885      41.8369      40.7995      38.2229      42.4725      41.2782      38.5486</t>
  </si>
  <si>
    <t>38.9633      38.2229      39.4644      38.5486      40.0484      38.9633      40.7118      39.4644</t>
  </si>
  <si>
    <t>42.6403      41.9648      43.0986      42.2617       43.634      42.6403      44.2438      43.0986      44.9248       43.634</t>
  </si>
  <si>
    <t>35.3081      34.4893      35.8602      34.8499      38.2696      37.1326       39.735      38.2696</t>
  </si>
  <si>
    <t>37.658      36.6972      36.1084      34.2294      38.2696      37.1326      36.3549      34.4893      40.7118      39.4644      38.5486      36.6972      42.2617      40.7118      39.4644       37.658</t>
  </si>
  <si>
    <t>39.4644      38.5486      38.2229      37.9885      41.2782      40.4036       40.093      39.8696</t>
  </si>
  <si>
    <t>38.5486      38.2229      37.9885      38.9633      38.5486      38.2229      39.4644      38.9633      38.5486      41.2782      40.7995      40.4036</t>
  </si>
  <si>
    <t>44.1225      41.9648      41.7515      44.4853      42.2617      41.9648      44.9248      42.6403      42.2617       46.756      44.4853      44.1225</t>
  </si>
  <si>
    <t>38.7525      38.4251      38.1895      38.0475           38</t>
  </si>
  <si>
    <t>36.5472      36.2994        36.15         36.1      36.8913      36.5472      36.2994        36.15      37.3291      36.8913      36.5472      36.2994      37.8572      37.3291      36.8913      36.5472</t>
  </si>
  <si>
    <t>41.9724      41.8432         41.8      42.1868      41.9724      41.8432      42.4853      42.1868      41.9724</t>
  </si>
  <si>
    <t>38.4251      38.0475      38.0475      38.7525      38.1895           38      39.1695      38.4251      38.0475</t>
  </si>
  <si>
    <t>38.0475      38.0475      38.1895           38      38.4251      38.0475      38.7525      38.1895</t>
  </si>
  <si>
    <t>41.8432      41.8432      41.9724         41.8      42.1868      41.8432      42.4853      41.9724       42.866      42.1868</t>
  </si>
  <si>
    <t>38.7525      38.1895           38      39.6732      38.7525      38.1895</t>
  </si>
  <si>
    <t>38.1895           38      38.7525      38.1895</t>
  </si>
  <si>
    <t>41.9724         41.8      42.4853      41.9724</t>
  </si>
  <si>
    <t>38.1895           38      40.6174      40.0805</t>
  </si>
  <si>
    <t>41.9724         41.8</t>
  </si>
  <si>
    <t>41.9724         41.8      42.4853      41.9724      45.1625      44.3559</t>
  </si>
  <si>
    <t>87.5857      86.3612      83.6863      81.0122      79.8226</t>
  </si>
  <si>
    <t>40.3946      38.9847      36.2994      35.0343      45.7581      44.3559      41.6703      40.3946</t>
  </si>
  <si>
    <t>91.9883      90.5046      89.3202</t>
  </si>
  <si>
    <t>41.8432      40.6618      39.1695       47.195      45.9941      44.5184</t>
  </si>
  <si>
    <t>89.0368      87.8326      85.1616      82.4915      81.3236      90.5046      89.3202      86.6533      83.9877      82.8409      93.1775      91.9883      89.3202      86.6533         85.5        94.39      93.1775      90.5046      87.8326      86.6533</t>
  </si>
  <si>
    <t>51.1238      49.7278      47.0418      45.7581      44.3559      41.6703      40.3946</t>
  </si>
  <si>
    <t>88.5694      87.4826       84.843      83.2755      90.1249      89.0571      86.4239       84.843</t>
  </si>
  <si>
    <t>40.3946      35.0343      45.7581      40.3946</t>
  </si>
  <si>
    <t>85.1616      83.9877      82.8409      89.0368      87.8326      86.6533      90.5046      89.3202      88.1608      91.7131      90.5046      89.3202</t>
  </si>
  <si>
    <t>35.0343</t>
  </si>
  <si>
    <t>93.1775      91.7131      89.0368      87.8326      86.6533      83.9877      82.4915      81.3236      78.6609           76      74.8754      94.6574      93.1775      90.5046      89.3202      88.1608         85.5      83.9877      82.8409      80.1836      77.5284      76.4263      95.8512        94.39      91.7131      90.5046      89.3202      86.6533      85.1616      83.9877      81.3236      78.6609      77.5284      98.5256      97.0675        94.39      93.1775      91.9883      89.3202      87.8326      86.6533      83.9877      81.3236      80.1836</t>
  </si>
  <si>
    <t>45.7581      40.3946</t>
  </si>
  <si>
    <t>40.3946      38.9847      36.2994      35.0343      41.8432      40.3946      37.7139      36.4978</t>
  </si>
  <si>
    <t>39.1695      40.6618</t>
  </si>
  <si>
    <t>40.3946      38.9847      36.2994      35.0343      41.8432      40.3946      37.7139      36.4978      45.7581      44.3559      41.6703      40.3946</t>
  </si>
  <si>
    <t>40.3051      38.9847      36.2994      33.6144      41.6703      40.3946      37.7139      35.0343</t>
  </si>
  <si>
    <t>45.6791      42.9921      41.6703      40.3051      48.3661      45.6791      44.3559      42.9921</t>
  </si>
  <si>
    <t>49.7278      48.4407      45.7581      44.3559      51.0531      49.7278      47.0418      45.6791      52.4138      51.1238      48.4407      47.0418</t>
  </si>
  <si>
    <t>46.6796      45.0835       44.082      43.1401</t>
  </si>
  <si>
    <t>43.1401       41.494        40.58       39.735      38.0355       44.082      42.4725       41.494        40.58      38.9175      46.6796      45.0835       44.082      43.1401       41.494</t>
  </si>
  <si>
    <t>46.1408      44.6056      42.4725       40.887      39.8696      38.9175        47.25      45.7521      43.5111      41.9648       40.887      39.8696      49.8974      48.4076      46.1408      44.6056      43.5111      42.4725</t>
  </si>
  <si>
    <t>41.494        40.58      38.0355</t>
  </si>
  <si>
    <t>43.5111      39.8696      38.9175      44.6056       40.887      39.8696</t>
  </si>
  <si>
    <t>37.2766      33.8093      38.2696      34.6958       40.887      37.2766      43.5111      39.8696      44.6056       40.887      48.4076      44.6056</t>
  </si>
  <si>
    <t>40.4478      39.3284      41.6229      40.4478</t>
  </si>
  <si>
    <t>40.887      41.9648      43.5111</t>
  </si>
  <si>
    <t>44.6056      41.9648       40.887      46.1408      43.5111      42.4725</t>
  </si>
  <si>
    <t>42.023      39.4477      38.5057      43.6155      41.0549      40.1506</t>
  </si>
  <si>
    <t>41.0549      38.5057      43.6155      41.0549      44.6065       42.023      46.1856      43.6155       48.259      45.6525</t>
  </si>
  <si>
    <t>45.6525      44.6065       42.023      39.4477      38.5057      47.1967      46.1856      43.6155      41.0549      40.1506      49.3694       48.259      45.6525      43.0506       42.023      50.8695      49.7926      47.1967      44.6065      43.6155</t>
  </si>
  <si>
    <t>44.3312      42.6835</t>
  </si>
  <si>
    <t>39.4477      37.8646      36.8822      40.4543      38.9122      37.8646      43.0506      41.5207      40.4543</t>
  </si>
  <si>
    <t>47.7857      44.3312      42.6835</t>
  </si>
  <si>
    <t>42.023      43.0506</t>
  </si>
  <si>
    <t>42.6426      38.9122      37.8646      45.2679      41.5207      40.4543</t>
  </si>
  <si>
    <t>48.7636      47.1967      43.6155</t>
  </si>
  <si>
    <t>40.4543      36.8822      35.2831</t>
  </si>
  <si>
    <t>34.784      35.9215</t>
  </si>
  <si>
    <t>40.4543      36.8822      35.2831      45.6525       42.023      40.4543</t>
  </si>
  <si>
    <t>75.4027      74.5058      73.6501      70.2599      67.6981       66.985      76.3394      75.4027      74.5058      71.0483      68.4599      67.6981      77.3145      76.3394      75.4027      71.8815      69.2687      68.4599      79.0101      78.0562      77.1404      73.6501      71.0483      70.2599      81.0265      80.0007      79.0101      75.4027       72.758      71.8815      82.6925      81.6876      80.7177      77.1404      74.5058      73.6501</t>
  </si>
  <si>
    <t>75.4282      74.6346      71.3451      76.2639      75.4282      72.0683      77.1404      76.2639      72.8371      78.8885      78.0316      74.6346      80.7177      79.7843      76.2639      82.4366      81.5228      78.0316      83.3864      82.4366      78.8885</t>
  </si>
  <si>
    <t>78.8885      78.0316       77.215      73.8845      71.3451      70.6688      80.6463      79.8084      79.0101      75.7078      73.1792        72.52      82.4366      81.5228      80.6463       77.215      74.6346      73.8845       84.166      83.2712      82.4133      79.0101        76.44      75.7078      85.0965       84.166      83.2712      79.8084       77.215        76.44</t>
  </si>
  <si>
    <t>61.9806      62.6281      65.1534      66.6688      68.4599      69.2687      70.1231      71.0213      73.6762</t>
  </si>
  <si>
    <t>72.8371      70.2599      69.5179      68.8236      73.6501      71.0483      70.2599      69.5179      74.5058      71.8815      71.0483      70.2599      75.4027       72.758      71.8815      71.0483      78.0562      75.4027      74.5058      73.6501      80.7177      78.0562      77.1404      76.2639      81.6876      79.0101      78.0562      77.1404</t>
  </si>
  <si>
    <t>77.5378      75.0196      74.3768      78.2529      75.7078      75.0196      80.8129      78.2529      77.5378      83.3864      80.8129      80.0727      84.1888      81.5935      80.8129</t>
  </si>
  <si>
    <t>66.985      67.6981      68.4599      71.8815      75.4027</t>
  </si>
  <si>
    <t>72.8371      70.2599      69.5179      68.8236      76.2639      73.6501      72.8371      72.0683      79.7843      77.1404      76.2639      75.4282      80.7177      78.0562      77.1404      76.2639      81.6876      79.0101      78.0562      77.1404</t>
  </si>
  <si>
    <t>78.2529      75.7078      75.0196      81.5935      79.0101      78.2529      82.4133      79.8084      79.0101      83.2712      80.6463      79.8084      86.8172       84.166      83.2712</t>
  </si>
  <si>
    <t>67.6981       66.985      69.5179      68.8236      71.0483      70.2599      73.6501      72.8371      74.5058      73.6501</t>
  </si>
  <si>
    <t>71.3451      68.8236      73.1792      70.6688      74.6346      72.0683       77.215      74.6346      78.0316      75.4282      81.5228      78.8885</t>
  </si>
  <si>
    <t>76.2639      74.6346      72.0683      71.3451      78.8885       77.215      74.6346      73.8845      79.7843      78.0316      75.4282      74.6346      83.3864      81.5228      78.8885      78.0316</t>
  </si>
  <si>
    <t>72.758      69.2687      66.6688      76.3394       72.758      70.1231</t>
  </si>
  <si>
    <t>72.9426      70.2599      69.2965      65.7404      73.9624      71.2643      70.2599        66.64      75.0196      72.3078      71.2643      67.5845      78.8398      76.1126      75.0196      71.2643</t>
  </si>
  <si>
    <t>69.2687      71.0483      71.8815       72.758      76.3394</t>
  </si>
  <si>
    <t>70.6688      66.8989      65.2418      64.2031      63.2081      74.5058      70.6688      69.0465      67.9529      66.8989      77.2399      73.3888      71.7745      70.6688      69.6007         78.4      74.5058      72.9162      71.7745      70.6688      82.3433         78.4       76.841       75.657      74.5058</t>
  </si>
  <si>
    <t>72.3078      71.2643      67.5845      76.1126      75.0196      71.2643      78.8398      77.7357      73.9624      79.9766      78.8398      75.0196</t>
  </si>
  <si>
    <t>79.0101      75.4027      73.6762      80.0007      76.3394      74.6346</t>
  </si>
  <si>
    <t>63.2081      59.6111      57.8781      64.2031      60.5383      58.8327      66.8989      63.2081       61.514      69.6007      65.8863      64.2031      70.6688      66.8989      65.2418      71.7745      67.9529      66.3222      74.5058      70.6688      69.0465</t>
  </si>
  <si>
    <t>75.0196      72.3078      71.2643      67.5845      76.1126      73.3888      72.3078       68.572      78.8398      76.1126      75.0196      71.2643      81.5699      78.8398      77.7357      73.9624</t>
  </si>
  <si>
    <t>72.9162      70.1779      69.0465      65.2418      63.6019       61.514      74.0921      71.3451      70.1779      66.3222      64.7097       62.536      75.3007      72.5465      71.3451      67.4422      65.8572      63.6019      78.0562      75.3007      74.0921      70.1779         68.6      66.3222      80.8129      78.0562       76.841      72.9162      71.3451      69.0465</t>
  </si>
  <si>
    <t>63.2081      64.2031      66.8989      69.6007      70.6688      74.5058</t>
  </si>
  <si>
    <t>75.0196      72.9426      71.2643      70.2599      67.5845      78.8398      76.6658      75.0196      73.9624      71.2643</t>
  </si>
  <si>
    <t>71.7745      70.1779      67.9529      66.3222      65.2418       62.536      58.8327      74.5058      72.9162      70.6688      69.0465      67.9529      65.2418       61.514       75.657      74.0921      71.7745      70.1779      69.0465      66.3222       62.536      79.5914      78.0562       75.657      74.0921      72.9162      70.1779      66.3222      81.1449      79.5914      77.2399       75.657      74.5058      71.7745      67.9529</t>
  </si>
  <si>
    <t>73.9624      70.2599       68.572      75.6316      71.9616      70.2599</t>
  </si>
  <si>
    <t>66.3222      64.7097      63.6019      60.8863      67.4422      65.8572      64.7097      61.9806         68.6      67.0423      65.8572      63.1169      70.1779         68.6      67.4422      64.7097      74.0921      72.5465      71.3451         68.6      75.3007      73.7804      72.5465      69.7936</t>
  </si>
  <si>
    <t>70.6688      66.8989      65.2418      71.7745      67.9529      66.3222      72.9162      69.0465      67.4422      74.5058      70.6688      69.0465         78.4      74.5058      72.9162      79.5914       75.657      74.0921</t>
  </si>
  <si>
    <t>68.6      67.4422      64.7097      61.9806      60.8863      71.3451      70.1779      67.4422      64.7097      63.6019      72.5465      71.3451         68.6      65.8572      64.7097      76.5404      75.3007      72.5465      69.7936         68.6</t>
  </si>
  <si>
    <t>77.2399      75.0196      73.3888      72.3078      69.6007      81.1449      78.8398      77.2399      76.1126      73.3888</t>
  </si>
  <si>
    <t>76.841      75.3007      72.9162      71.3451      70.1779      67.4422      64.7097      63.6019      78.0562      76.5404      74.0921      72.5465      71.3451         68.6      65.8572      64.7097      82.0629      80.5748      78.0562      76.5404      75.3007      72.5465      69.7936         68.6</t>
  </si>
  <si>
    <t>67.4992      66.6688      68.3756      67.4992      71.9616      71.0213      74.6346      73.6762      75.6316      74.6346</t>
  </si>
  <si>
    <t>77.1404      74.5058      72.8371      70.2599      80.7177      78.0562      76.2639      73.6501      83.3864      80.7177      78.8885      76.2639      84.3711      81.6876      79.7843      77.1404</t>
  </si>
  <si>
    <t>77.3145      76.3394      73.6762      71.8815      69.2687      68.4599      81.0265      80.0007      77.3145      75.4027       72.758      71.8815      83.7312      82.6925      80.0007      78.0562      75.4027      74.5058      84.8026      83.7312      81.0265      79.0101      76.3394      75.4027      85.9053      84.8026      82.0863      80.0007      77.3145      76.3394      88.6345      87.5223      84.8026      82.6925      80.0007      79.0101</t>
  </si>
  <si>
    <t>70.1231      67.4992      66.6688      71.0213      68.3756      67.4992      74.6346      71.9616      71.0213      77.3145      74.6346      73.6762      78.3265      75.6316      74.6346</t>
  </si>
  <si>
    <t>73.6762      71.0213      68.3756      67.4992      66.6688      77.3145      74.6346      71.9616      71.0213      70.1231      80.0007      77.3145      74.6346      73.6762       72.758      81.0265      78.3265      75.6316      74.6346      73.6762      82.0863       79.374      76.6658      75.6316      74.6346</t>
  </si>
  <si>
    <t>79.7843      78.8885      76.2639      73.6501      72.8371      82.4366      81.5228      78.8885      76.2639      75.4282      83.3864      82.4366      79.7843      77.1404      76.2639      84.3711      83.3864      80.7177      78.0562      77.1404      87.0602      86.0616      83.3864      80.7177      79.7843</t>
  </si>
  <si>
    <t>71.9616      71.0213      68.3756      66.6688      64.8875      72.9426      71.9616      69.2965      67.4992      65.7404      73.9624      72.9426      70.2599      68.3756        66.64      75.6316      74.6346      71.9616      70.1231      68.3756      77.7357      76.6658      73.9624      71.9616      70.2599       79.374      78.3265      75.6316      73.6762      71.9616</t>
  </si>
  <si>
    <t>71.8815      69.2687       72.758      70.1231      73.6762      71.0213      75.4027       72.758      77.3145      74.6346</t>
  </si>
  <si>
    <t>75.4027      74.5058      71.8815      70.2599      68.4599      77.1404      76.2639      73.6501      72.0683      70.2599      79.0101      78.0562      75.4027      73.6501      71.8815      80.7177      79.7843      77.1404      75.4282      73.6501</t>
  </si>
  <si>
    <t>63.2081      62.2589      59.6111      57.9113      56.1259      64.9171      63.9933      61.3577      59.7077      57.9113       68.572      67.5845      64.9171      63.1169      61.3577      69.6007       68.572      65.8863      63.9933      62.2589      72.3078      71.2643       68.572        66.64      64.9171      75.0196      73.9624      71.2643      69.2965      67.5845      76.1126      75.0196      72.3078      70.2599       68.572</t>
  </si>
  <si>
    <t>67.5845      63.9933      63.1169      69.2965      65.7404      64.8875      72.9426      69.2965      68.3756      73.9624      70.2599      69.2965      76.6658      72.9426      71.9616       79.374      75.6316      74.6346</t>
  </si>
  <si>
    <t>76.6658      72.9426      71.9616      69.2965      67.4992      65.7404       79.374      75.6316      74.6346      71.9616      70.1231      68.3756      80.4556      76.6658      75.6316      72.9426      71.0213      69.2965</t>
  </si>
  <si>
    <t>66.64      68.3756      71.9616      72.9426      75.6316</t>
  </si>
  <si>
    <t>69.6007      67.5845      65.8863      64.9171      71.2643      69.2965      67.5845        66.64      75.0196      72.9426      71.2643      70.2599      76.1126      73.9624      72.3078      71.2643      78.8398      76.6658      75.0196      73.9624      81.5699       79.374      77.7357      76.6658</t>
  </si>
  <si>
    <t>81.6876      80.0007      78.0562      76.3394      84.3711      82.6925      80.7177      79.0101</t>
  </si>
  <si>
    <t>65.8863      64.9171      62.2589      59.6111      66.8989      65.8863      63.2081      60.5383      69.6007       68.572      65.8863      63.2081      72.3078      71.2643       68.572      65.8863      73.3888      72.3078      69.6007      66.8989      77.2399      76.1126      73.3888      70.6688      78.8398      77.7357      75.0196      72.3078</t>
  </si>
  <si>
    <t>83.7312      81.0265      80.0007      79.0101      84.8026      82.0863      81.0265      80.0007</t>
  </si>
  <si>
    <t>83.3864      80.7177      79.7843      85.0965      82.4366      81.5228</t>
  </si>
  <si>
    <t>68.572      67.5845      64.9171      62.2589      61.3577      69.6007       68.572      65.8863      63.2081      62.2589      70.6688      69.6007      66.8989      64.2031      63.2081      72.3078      71.2643       68.572      65.8863      64.9171      74.5058      73.3888      70.6688      67.9529      66.8989      76.1126      75.0196      72.3078      69.6007       68.572</t>
  </si>
  <si>
    <t>68.3756      65.7404      69.2965        66.64      70.2599      67.5845      71.9616      69.2965      73.9624      71.2643      75.6316      72.9426      76.6658      73.9624</t>
  </si>
  <si>
    <t>71.9616      71.0213      68.3756      65.7404      64.8875      73.6762       72.758      70.1231      67.4992      66.6688      75.6316      74.6346      71.9616      69.2965      68.3756      77.3145      76.3394      73.6762      71.0213      70.1231      78.3265      77.3145      74.6346      71.9616      71.0213       79.374      78.3265      75.6316      72.9426      71.9616</t>
  </si>
  <si>
    <t>68.3756      64.8875      69.2965      65.7404      71.9616      68.3756      75.6316      71.9616</t>
  </si>
  <si>
    <t>71.0213      68.3756      64.8875      71.9616      69.2965      65.7404      74.6346      71.9616      68.3756      78.3265      75.6316      71.9616       79.374      76.6658      72.9426</t>
  </si>
  <si>
    <t>76.3394      75.4027       72.758      69.2687      80.0007      79.0101      76.3394       72.758      81.0265      80.0007      77.3145      73.6762      83.7312      82.6925      80.0007      76.3394</t>
  </si>
  <si>
    <t>61.3577      60.5066      57.9113       56.433      54.5993      63.1169      62.2898      59.7077       58.275       56.433      64.9171      63.9933      61.3577      59.7077      57.9113      67.5845        66.64      63.9933      62.2898      60.5066       68.572      67.5845      64.9171      63.1169      61.3577      69.6007       68.572      65.8863      63.9933      62.2589      72.3078      71.2643       68.572        66.64      64.9171</t>
  </si>
  <si>
    <t>70.2599      67.6981      71.0483      68.4599      73.6501      71.0483      75.4027       72.758</t>
  </si>
  <si>
    <t>74.5058      73.6501      71.0483      69.5179      67.6981      76.3394      75.4027       72.758      71.0483      69.2687      78.0562      77.1404      74.5058      72.8371      71.0483</t>
  </si>
  <si>
    <t>66.6688      64.0833      63.3295      67.4992      64.8875      64.0833      68.3756      65.7404      64.8875      70.1231      67.4992      66.6688      71.9616      69.2965      68.3756</t>
  </si>
  <si>
    <t>68.3756      66.6688      64.0833      63.3295      69.2965      67.4992      64.8875      64.0833      70.2599      68.3756      65.7404      64.8875      71.9616      70.1231      67.4992      66.6688      73.9624      71.9616      69.2965      68.3756      76.6658      74.6346      71.9616      71.0213</t>
  </si>
  <si>
    <t>78.0316      76.2639      74.6346      72.0683      71.3451      80.6463      78.8885       77.215      74.6346      73.8845</t>
  </si>
  <si>
    <t>76.1126      72.3078      70.6688      77.2399      73.3888      71.7745      79.9766      76.1126      74.5058      82.7157      78.8398      77.2399      83.8917      79.9766         78.4</t>
  </si>
  <si>
    <t>88.6345      85.9053      84.8026      81.0265       79.374      90.2452      87.5223      86.4402      82.6925      81.0265</t>
  </si>
  <si>
    <t>87.0381      84.3028      83.1789       79.374      77.7357         88.2      85.4569      84.3028      80.4556      78.8398      89.7757      87.0381      85.9053      82.0863      80.4556      93.6913      90.9448      89.7757      85.9053      84.3028      94.8932      92.1408      90.9448      87.0381      85.4569</t>
  </si>
  <si>
    <t>78.8398      77.7357      75.0196      72.3078      82.7157      81.5699      78.8398      76.1126</t>
  </si>
  <si>
    <t>78.8398      77.7357      82.7157      81.5699      84.3028      83.1789      85.4569      84.3028</t>
  </si>
  <si>
    <t>83.7312</t>
  </si>
  <si>
    <t>69.7936         68.6      65.8572      63.1169      61.9806      71.3451      70.1779      67.4422      64.7097      63.6019      75.3007      74.0921      71.3451         68.6      67.4422      76.5404      75.3007      72.5465      69.7936         68.6      79.3013      78.0562      75.3007      72.5465      71.3451      82.0629      80.8129      78.0562      75.3007      74.0921      83.3403      82.0629      79.3013      76.5404      75.3007      84.8252      83.5705      80.8129      78.0562       76.841</t>
  </si>
  <si>
    <t>74.5058       75.657         78.4      81.1449      82.3433      83.8917</t>
  </si>
  <si>
    <t>80.4556      83.1789      84.3028      85.9053</t>
  </si>
  <si>
    <t>69.0465      66.3222      63.6019      74.5058      71.7745      69.0465         78.4       75.657      72.9162      79.9766      77.2399      74.5058      81.1449         78.4       75.657      83.8917      81.1449         78.4</t>
  </si>
  <si>
    <t>82.7157      79.9766      77.2399      83.8917      81.1449         78.4        86.64      83.8917      81.1449</t>
  </si>
  <si>
    <t>86.64      82.7157      79.9766      77.2399      87.8509      83.8917      81.1449         78.4      90.6063        86.64      83.8917      81.1449      93.3627      89.3898        86.64      83.8917      94.6093      90.6063      87.8509      85.0965</t>
  </si>
  <si>
    <t>79.9766      77.2399      74.5058      81.5699      78.8398      76.1126</t>
  </si>
  <si>
    <t>82.7157      79.9766      77.2399      84.3028      81.5699      78.8398         88.2      85.4569      82.7157</t>
  </si>
  <si>
    <t>80.8129      78.0562      75.3007      72.5465      71.3451      82.0629      79.3013      76.5404      73.7804      72.5465      83.5705      80.8129      78.0562      75.3007      74.0921      87.5881      84.8252      82.0629      79.3013      78.0562</t>
  </si>
  <si>
    <t>75.0196      76.6658      77.7357      80.4556</t>
  </si>
  <si>
    <t>82.3433      81.1449      79.5914       75.657      74.5058      83.5705      82.3433      80.8129       76.841       75.657       86.329      85.0965      83.5705      79.5914         78.4      89.0884      87.8509       86.329      82.3433      81.1449</t>
  </si>
  <si>
    <t>88.6345      87.0381      83.1789</t>
  </si>
  <si>
    <t>76.841</t>
  </si>
  <si>
    <t>78.0562       76.841      74.0921      83.5705      82.3433      79.5914      84.8252      83.5705      80.8129</t>
  </si>
  <si>
    <t>82.0629      76.5404      75.3007      72.5465      69.7936      67.0423      83.3403      77.8098      76.5404      73.7804      71.0213      68.2632      88.8725      83.3403      82.0629      79.3013      76.5404      73.7804      90.1813      84.6439      83.3403      80.5748      77.8098      75.0452</t>
  </si>
  <si>
    <t>79.374      75.6316      73.9624      81.0265      77.3145      75.6316      84.8026      81.0265       79.374</t>
  </si>
  <si>
    <t>79.9766      78.8398      75.0196      81.5699      80.4556      76.6658      85.4569      84.3028      80.4556        86.64      85.4569      81.5699</t>
  </si>
  <si>
    <t>84.8026      81.0265       79.374      85.9053      82.0863      80.4556</t>
  </si>
  <si>
    <t>78.4      79.9766</t>
  </si>
  <si>
    <t>78.0562       76.841      74.0921      79.5914         78.4       75.657</t>
  </si>
  <si>
    <t>82.3433       76.841      83.5705      78.0562      85.0965      79.5914      89.0884      83.5705</t>
  </si>
  <si>
    <t>78.4</t>
  </si>
  <si>
    <t>78.0562       76.841      79.5914         78.4</t>
  </si>
  <si>
    <t>82.0629      76.5404      75.3007      72.5465      83.3403      77.8098      76.5404      73.7804      84.8252      79.3013      78.0562      75.3007      88.8725      83.3403      82.0629      79.3013</t>
  </si>
  <si>
    <t>84.6439      83.2019      80.4317      79.1073      86.1063      84.6439      81.8755      80.5748      87.4125      85.9723      83.2019      81.8755      90.1813      88.7428      85.9723      84.6439      91.6392      90.1813      87.4125      86.1063</t>
  </si>
  <si>
    <t>87.4125      86.1063      84.6439      81.8755      80.5748      79.1073      88.7428      87.4125      85.9723      83.2019      81.8755      80.4317      91.5133      90.1813      88.7428      85.9723      84.6439      83.2019      92.9503      91.6392      90.1813      87.4125      86.1063      84.6439      94.2839      92.9503      91.5133      88.7428      87.4125      85.9723</t>
  </si>
  <si>
    <t>74.8915      73.4673      69.3519      67.9247      65.1534       63.813      62.3822      59.6111       58.275      80.4317      79.0101      74.8915      73.4673       70.696      69.3519      67.9247      65.1534       63.813      81.7816      80.3839      76.2387      74.8402      72.0683       70.696      69.2965      66.5246      65.1534       84.553      83.1558      79.0101       77.612      74.8402      73.4673      72.0683      69.2965      67.9247      85.9723       84.553      80.4317      79.0101      76.2387      74.8915      73.4673       70.696      69.3519      87.3245      85.9276      81.7816      80.3839       77.612      76.2387      74.8402      72.0683       70.696      90.0961      88.6995       84.553      83.1558      80.3839      79.0101       77.612      74.8402      73.4673      91.5133      90.0961      85.9723       84.553      81.7816      80.4317      79.0101      76.2387      74.8915      92.8676      91.4713      87.3245      85.9276      83.1558      81.7816      80.3839       77.612      76.2387</t>
  </si>
  <si>
    <t>83.1558</t>
  </si>
  <si>
    <t>83.1558       77.612</t>
  </si>
  <si>
    <t>72.0683      66.5246       77.612      72.0683      83.1558       77.612      88.6995      83.1558      94.2432      88.6995</t>
  </si>
  <si>
    <t>81.8755      83.2019</t>
  </si>
  <si>
    <t>72.1216      70.8046      76.3394      75.0452      77.6615      76.3394      79.1073      77.8098      81.8755      80.5748      83.2019      81.8755      84.6439      83.3403</t>
  </si>
  <si>
    <t>77.8098      72.2812      71.0213      68.2632      66.7552      79.3013      73.7804      72.5465      69.7936      68.2632      82.0629      76.5404      75.3007      72.5465      71.0213      83.3403      77.8098      76.5404      73.7804      72.2812      84.8252      79.3013      78.0562      75.3007      73.7804      87.5881      82.0629      80.8129      78.0562      76.5404      88.8725      83.3403      82.0629      79.3013      77.8098      90.3515      84.8252      83.5705      80.8129      79.3013      93.1155      87.5881       86.329      83.5705      82.0629</t>
  </si>
  <si>
    <t>80.4317      79.1073      76.3394      74.8915      81.8755      80.5748      77.8098      76.3394      84.6439      83.3403      80.5748      79.1073      85.9723      84.6439      81.8755      80.4317</t>
  </si>
  <si>
    <t>84.553      81.7816      80.3839      79.0101      85.9723      83.2019      81.7816      80.4317      88.7428      85.9723       84.553      83.2019</t>
  </si>
  <si>
    <t>90.0961      88.7428      85.9723       84.553      83.2019      80.4317      79.0101      91.4713      90.0961      87.3245      85.9276       84.553      81.7816      80.3839      92.8676      91.5133      88.7428      87.3245      85.9723      83.2019      81.7816      95.6392      94.2839      91.5133      90.0961      88.7428      85.9723       84.553</t>
  </si>
  <si>
    <t>87.3245      85.9723      83.2019      81.7816      80.4317      77.6615      88.6995      87.3245       84.553      83.1558      81.7816      79.0101      90.0961      88.7428      85.9723       84.553      83.2019      80.4317      92.8676      91.5133      88.7428      87.3245      85.9723      83.2019</t>
  </si>
  <si>
    <t>81.7816      79.0101       77.612      76.2387      73.4673       70.696      69.3519      83.2019      80.4317      79.0101      77.6615      74.8915      72.1216      70.8046      85.9723      83.2019      81.7816      80.4317      77.6615      74.8915      73.5718      87.3245       84.553      83.1558      81.7816      79.0101      76.2387      74.8915      88.7428      85.9723       84.553      83.2019      80.4317      77.6615      76.3394      91.5133      88.7428      87.3245      85.9723      83.2019      80.4317      79.1073</t>
  </si>
  <si>
    <t>77.612      76.2387      73.4673      72.0683       70.696      67.9247      65.1534       63.813      79.0101      77.6615      74.8915      73.4673      72.1216      69.3519      66.5823      65.2712      81.7816      80.4317      77.6615      76.2387      74.8915      72.1216      69.3519      68.0377      83.1558      81.7816      79.0101       77.612      76.2387      73.4673       70.696      69.3519       84.553      83.2019      80.4317      79.0101      77.6615      74.8915      72.1216      70.8046      87.3245      85.9723      83.2019      81.7816      80.4317      77.6615      74.8915      73.5718      88.6995      87.3245       84.553      83.1558      81.7816      79.0101      76.2387      74.8915      90.0961      88.7428      85.9723       84.553      83.2019      80.4317      77.6615      76.3394      92.8676      91.5133      88.7428      87.3245      85.9723      83.2019      80.4317      79.1073</t>
  </si>
  <si>
    <t>87.4125      83.3403      81.8755</t>
  </si>
  <si>
    <t>79.1073      77.6615      76.3394      80.5748      79.1073      77.8098      83.3403      81.8755      80.5748      84.6439      83.2019      81.8755</t>
  </si>
  <si>
    <t>81.8755      77.8098      76.3394      83.2019      79.1073      77.6615      84.6439      80.5748      79.1073      87.4125      83.3403      81.8755      88.7428      84.6439      83.2019</t>
  </si>
  <si>
    <t>80.8129      79.5914       76.841      75.3007      82.3433      81.1449         78.4       76.841       86.329      85.0965      82.3433      80.8129      87.5881       86.329      83.5705      82.0629      90.3515      89.0884       86.329      84.8252</t>
  </si>
  <si>
    <t>84.8252      82.0629      80.5748      79.3013      86.1063      83.3403      81.8755      80.5748      88.8725      86.1063      84.6439      83.3403      90.3515      87.5881      86.1063      84.8252      91.6392      88.8725      87.4125      86.1063</t>
  </si>
  <si>
    <t>91.8485      90.6063      87.8509       86.329      93.1155      91.8485      89.0884      87.5881</t>
  </si>
  <si>
    <t>77.8098      76.5404      73.7804      72.2812      79.3013      78.0562      75.3007      73.7804      82.0629      80.8129      78.0562      76.5404      83.3403      82.0629      79.3013      77.8098</t>
  </si>
  <si>
    <t>73.5718      72.1216      70.8046      75.0452      73.5718      72.2812      77.8098      76.3394      75.0452      79.1073      77.6615      76.3394      80.5748      79.1073      77.8098      83.3403      81.8755      80.5748      84.6439      83.2019      81.8755      86.1063      84.6439      83.3403</t>
  </si>
  <si>
    <t>87.4125      86.1063      83.3403      81.8755      80.5748      77.8098      76.3394      88.7428      87.4125      84.6439      83.2019      81.8755      79.1073      77.6615      90.1813      88.8725      86.1063      84.6439      83.3403      80.5748      79.1073      92.9503      91.6392      88.8725      87.4125      86.1063      83.3403      81.8755</t>
  </si>
  <si>
    <t>73.5718      76.3394      79.1073</t>
  </si>
  <si>
    <t>85.9723      83.2019      81.7816      80.4317</t>
  </si>
  <si>
    <t>88.8725      87.4125      86.1063      83.3403      81.8755</t>
  </si>
  <si>
    <t>73.5718      72.1216      69.3519      68.0377      75.0452      73.5718      70.8046      69.5179      76.3394      74.8915      72.1216      70.8046      79.1073      77.6615      74.8915      73.5718      80.5748      79.1073      76.3394      75.0452      81.8755      80.4317      77.6615      76.3394      84.6439      83.2019      80.4317      79.1073</t>
  </si>
  <si>
    <t>76.3394      75.0452      73.5718      77.6615      76.3394      74.8915      80.4317      79.1073      77.6615      81.8755      80.5748      79.1073      83.2019      81.8755      80.4317      85.9723      84.6439      83.2019</t>
  </si>
  <si>
    <t>84.6439      83.2019      80.4317      79.1073      77.6615      74.8915      73.5718      86.1063      84.6439      81.8755      80.5748      79.1073      76.3394      75.0452      87.4125      85.9723      83.2019      81.8755      80.4317      77.6615      76.3394      90.1813      88.7428      85.9723      84.6439      83.2019      80.4317      79.1073      91.6392      90.1813      87.4125      86.1063      84.6439      81.8755      80.5748      92.9503      91.5133      88.7428      87.4125      85.9723      83.2019      81.8755</t>
  </si>
  <si>
    <t>72.9162      67.4422       76.841      71.3451         78.4      72.9162      79.5914      74.0921      82.3433       76.841</t>
  </si>
  <si>
    <t>79.3013      78.0562      72.5465      71.3451      80.5748      79.3013      73.7804      72.5465      83.3403      82.0629      76.5404      75.3007      86.1063      84.8252      79.3013      78.0562</t>
  </si>
  <si>
    <t>89.3898        86.64      85.4569      79.9766      90.6063      87.8509        86.64      81.1449</t>
  </si>
  <si>
    <t>72.1216      70.8046      68.0377      65.2712      73.4673      72.1216      69.3519      66.5823      76.2387      74.8915      72.1216      69.3519      77.6615      76.3394      73.5718      70.8046      79.0101      77.6615      74.8915      72.1216      81.7816      80.4317      77.6615      74.8915</t>
  </si>
  <si>
    <t>66.7552      63.9933      61.2324      69.5179      66.7552      63.9933      71.0213      68.2632      65.5062      72.2812      69.5179      66.7552      75.0452      72.2812      69.5179      76.5404      73.7804      71.0213      77.8098      75.0452      72.2812      80.5748      77.8098      75.0452</t>
  </si>
  <si>
    <t>79.3013      77.8098      80.5748      79.1073      83.3403      81.8755      86.1063      84.6439</t>
  </si>
  <si>
    <t>74.5058      72.9162      70.1779      69.0465       75.657      74.0921      71.3451      70.1779      77.2399       75.657      72.9162      71.7745</t>
  </si>
  <si>
    <t>67.0423      64.2928      63.1169      61.9806      69.7936      67.0423      65.8572      64.7097      72.5465      69.7936         68.6      67.4422      73.7804      71.0213      69.7936         68.6      75.3007      72.5465      71.3451      70.1779</t>
  </si>
  <si>
    <t>64.2928      63.1169      61.9806      60.3795      57.6453       56.535      68.2632      67.0423      65.8572      64.2928      61.5452      60.3795      69.7936         68.6      67.4422      65.8572      63.1169      61.9806      71.0213      69.7936         68.6      67.0423      64.2928      63.1169      73.7804      72.5465      71.3451      69.7936      67.0423      65.8572      76.5404      75.3007      74.0921      72.5465      69.7936         68.6      77.8098      76.5404      75.3007      73.7804      71.0213      69.7936      79.3013      78.0562       76.841      75.3007      72.5465      71.3451      83.3403      82.0629      80.8129      79.3013      76.5404      75.3007</t>
  </si>
  <si>
    <t>73.5718      72.2812      69.5179      68.0377      75.0452      73.7804      71.0213      69.5179      76.3394      75.0452      72.2812      70.8046      79.1073      77.8098      75.0452      73.5718</t>
  </si>
  <si>
    <t>79.0101      76.3394      74.8915      73.5718      70.8046      69.3519      80.3839      77.6615      76.2387      74.8915      72.1216       70.696      83.1558      80.4317      79.0101      77.6615      74.8915      73.4673      85.9276      83.2019      81.7816      80.4317      77.6615      76.2387</t>
  </si>
  <si>
    <t>80.4317      79.0101      76.3394      74.8915      73.5718      70.8046      69.3519      81.7816      80.3839      77.6615      76.2387      74.8915      72.1216       70.696       84.553      83.1558      80.4317      79.0101      77.6615      74.8915      73.4673      87.3245      85.9276      83.2019      81.7816      80.4317      77.6615      76.2387</t>
  </si>
  <si>
    <t>74.8915      73.4673       70.696      69.3519      76.2387      74.8402      72.0683       70.696      79.0101       77.612      74.8402      73.4673      80.4317      79.0101      76.2387      74.8915      81.7816      80.3839       77.612      76.2387</t>
  </si>
  <si>
    <t>76.3394      75.0452      73.5718      70.8046      77.6615      76.3394      74.8915      72.1216      80.4317      79.1073      77.6615      74.8915      81.8755      80.5748      79.1073      76.3394      83.2019      81.8755      80.4317      77.6615</t>
  </si>
  <si>
    <t>76.2387      74.8915      73.5718      72.1216      69.3519      68.0377      77.6615      76.3394      75.0452      73.5718      70.8046      69.5179      79.0101      77.6615      76.3394      74.8915      72.1216      70.8046      81.7816      80.4317      79.1073      77.6615      74.8915      73.5718      83.2019      81.8755      80.5748      79.1073      76.3394      75.0452       84.553      83.2019      81.8755      80.4317      77.6615      76.3394      87.3245      85.9723      84.6439      83.2019      80.4317      79.1073</t>
  </si>
  <si>
    <t>71.7745      70.6688      69.0465      65.2418      72.9162      71.7745      70.1779      66.3222       75.657      74.5058      72.9162      69.0465         78.4      77.2399       75.657      71.7745      79.5914         78.4       76.841      72.9162</t>
  </si>
  <si>
    <t>83.7312      81.0265      80.0007      78.3265      87.5223      84.8026      83.7312      82.0863</t>
  </si>
  <si>
    <t>81.5699      78.8398      77.7357      76.1126      72.3078      82.7157      79.9766      78.8398      77.2399      73.3888        86.64      83.8917      82.7157      81.1449      77.2399</t>
  </si>
  <si>
    <t>79.5914         78.4       75.657      72.9162      71.7745      82.3433      81.1449         78.4       75.657      74.5058</t>
  </si>
  <si>
    <t>79.5914       75.657      74.5058      80.8129       76.841       75.657      83.5705      79.5914         78.4       86.329      82.3433      81.1449</t>
  </si>
  <si>
    <t>87.0381      83.1789         88.2      84.3028</t>
  </si>
  <si>
    <t>77.7357      73.9624      78.8398      75.0196      81.5699      77.7357      84.3028      80.4556      85.4569      81.5699      87.0381      83.1789</t>
  </si>
  <si>
    <t>77.2399      73.3888      72.3078         78.4      74.5058      73.3888      81.1449      77.2399      76.1126      83.8917      79.9766      78.8398      85.0965      81.1449      79.9766        86.64      82.7157      81.5699</t>
  </si>
  <si>
    <t>82.0863      78.3265      84.8026      81.0265      85.9053      82.0863      87.5223      83.7312      89.7757      85.9053</t>
  </si>
  <si>
    <t>70.6688      69.0465      65.2418      74.5058      72.9162      69.0465      76.1126      74.5058      70.6688      77.2399       75.657      71.7745      79.9766         78.4      74.5058      82.7157      81.1449      77.2399      83.8917      82.3433         78.4      85.4569      83.8917      79.9766</t>
  </si>
  <si>
    <t>75.0196      72.3078      71.2643      69.6007      78.8398      76.1126      75.0196      73.3888      80.4556      77.7357      76.6658      75.0196      81.5699      78.8398      77.7357      76.1126      84.3028      81.5699      80.4556      78.8398      87.0381      84.3028      83.1789      81.5699</t>
  </si>
  <si>
    <t>78.8398      76.1126      75.0196      73.3888      69.6007      80.4556      77.7357      76.6658      75.0196      71.2643      81.5699      78.8398      77.7357      76.1126      72.3078      84.3028      81.5699      80.4556      78.8398      75.0196      87.0381      84.3028      83.1789      81.5699      77.7357         88.2      85.4569      84.3028      82.7157      78.8398</t>
  </si>
  <si>
    <t>77.2399      71.7745      78.8398      73.3888      79.9766      74.5058      82.7157      77.2399      85.4569      79.9766        86.64      81.1449         88.2      82.7157</t>
  </si>
  <si>
    <t>72.9162      74.0921       76.841      79.5914      80.8129      82.3433</t>
  </si>
  <si>
    <t>90.9448      89.3898      85.4569      79.9766      92.1408      90.6063        86.64      81.1449</t>
  </si>
  <si>
    <t>76.3394      75.0452      72.2812      70.8046</t>
  </si>
  <si>
    <t>72.1216      70.8046      73.5718      72.2812      76.3394      75.0452      77.6615      76.3394</t>
  </si>
  <si>
    <t>76.3394      70.8046      69.5179      66.7552      65.2712      63.9933      61.2324      59.7398      77.6615      72.1216      70.8046      68.0377      66.5823      65.2712      62.5053      61.0439      79.1073      73.5718      72.2812      69.5179      68.0377      66.7552      63.9933      62.5053      81.8755      76.3394      75.0452      72.2812      70.8046      69.5179      66.7552      65.2712      83.2019      77.6615      76.3394      73.5718      72.1216      70.8046      68.0377      66.5823</t>
  </si>
  <si>
    <t>72.5465      71.3451         68.6      65.8572      78.0562       76.841      74.0921      71.3451      79.3013      78.0562      75.3007      72.5465      82.0629      80.8129      78.0562      75.3007</t>
  </si>
  <si>
    <t>72.5465      71.3451      78.0562       76.841      79.3013      78.0562      82.0629      80.8129</t>
  </si>
  <si>
    <t>90.9448      85.4569</t>
  </si>
  <si>
    <t>79.5914         78.4       75.657      72.9162      71.7745</t>
  </si>
  <si>
    <t>77.2399       75.657      74.5058         78.4       76.841       75.657      81.1449      79.5914         78.4      83.8917      82.3433      81.1449</t>
  </si>
  <si>
    <t>87.8509      83.8917      82.3433      81.1449         78.4       75.657      74.5058      69.0465</t>
  </si>
  <si>
    <t>69.3519      68.0377      65.2712       63.813      74.8915      73.5718      70.8046      69.3519      80.4317      79.1073      76.3394      74.8915</t>
  </si>
  <si>
    <t>79.1073      76.3394      74.8915      73.5718      70.8046      69.3519      84.6439      81.8755      80.4317      79.1073      76.3394      74.8915</t>
  </si>
  <si>
    <t>85.9723      84.6439      81.8755      80.4317      79.1073      76.3394      74.8915</t>
  </si>
  <si>
    <t>84.6439      83.3403      80.5748      79.1073      86.1063      84.8252      82.0629      80.5748      87.4125      86.1063      83.3403      81.8755      90.1813      88.8725      86.1063      84.6439</t>
  </si>
  <si>
    <t>79.0101      76.2387      74.8402      73.4673      80.3839       77.612      76.2387      74.8402      83.1558      80.3839      79.0101       77.612       84.553      81.7816      80.3839      79.0101      85.9276      83.1558      81.7816      80.3839</t>
  </si>
  <si>
    <t>79.1073      77.8098      75.0452      73.5718      80.5748      79.3013      76.5404      75.0452      81.8755      80.5748      77.8098      76.3394      84.6439      83.3403      80.5748      79.1073      86.1063      84.8252      82.0629      80.5748      87.4125      86.1063      83.3403      81.8755      90.1813      88.8725      86.1063      84.6439</t>
  </si>
  <si>
    <t>85.0965      83.5705      80.8129      79.5914</t>
  </si>
  <si>
    <t>79.5914      80.8129      83.5705       86.329</t>
  </si>
  <si>
    <t>86.329      85.0965      83.5705      80.8129      79.5914</t>
  </si>
  <si>
    <t>80.8129      75.3007      82.0629      76.5404      84.8252      79.3013       86.329      80.8129      87.5881      82.0629</t>
  </si>
  <si>
    <t>75.0452      73.7804      76.3394      75.0452      79.1073      77.8098      80.5748      79.3013      81.8755      80.5748</t>
  </si>
  <si>
    <t>84.6439      79.1073      77.8098      75.0452      72.2812      69.5179      66.7552      65.5062      86.1063      80.5748      79.3013      76.5404      73.7804      71.0213      68.2632      67.0423      87.4125      81.8755      80.5748      77.8098      75.0452      72.2812      69.5179      68.2632      90.1813      84.6439      83.3403      80.5748      77.8098      75.0452      72.2812      71.0213</t>
  </si>
  <si>
    <t>68.6      61.9806      69.7936      63.1169      71.3451      64.7097      75.3007         68.6      79.3013      72.5465</t>
  </si>
  <si>
    <t>77.2399      76.1126      74.5058      70.6688      78.8398      77.7357      76.1126      72.3078      82.7157      81.5699      79.9766      76.1126</t>
  </si>
  <si>
    <t>74.5058      72.9162      69.0465       75.657      74.0921      70.1779      77.2399       75.657      71.7745      81.1449      79.5914       75.657      85.0965      83.5705      79.5914</t>
  </si>
  <si>
    <t>81.5699      76.1126      85.4569      79.9766</t>
  </si>
  <si>
    <t>82.3433      81.1449       75.657      74.5058       86.329      85.0965      79.5914         78.4</t>
  </si>
  <si>
    <t>79.9766      74.5058      81.1449       75.657      85.0965      79.5914        86.64      81.1449      87.8509      82.3433</t>
  </si>
  <si>
    <t>74.0921         68.6       76.841      71.3451      78.0562      72.5465</t>
  </si>
  <si>
    <t>71.3451      72.5465</t>
  </si>
  <si>
    <t>76.5404      71.0213      67.0423      64.2928      61.5452</t>
  </si>
  <si>
    <t>69.3519      68.0377      65.2712       63.813       70.696      69.3519      66.5823      65.1534      73.4673      72.1216      69.3519      67.9247      74.8915      73.5718      70.8046      69.3519      76.2387      74.8915      72.1216       70.696      79.0101      77.6615      74.8915      73.4673</t>
  </si>
  <si>
    <t>79.0101      76.2387      74.8402      73.4673      80.4317       77.612      76.2387      74.8402      83.2019      80.3839      79.0101       77.612</t>
  </si>
  <si>
    <t>85.9723       84.553      81.8755      80.4317      79.1073      76.3394      74.8915      87.3245      85.9276      83.2019      81.7816      80.4317      77.6615      76.2387</t>
  </si>
  <si>
    <t>72.758      69.2687      66.6688      76.3394       72.758      70.1231      79.0101      75.4027       72.758      80.0007      76.3394      73.6762      81.0265      77.3145      74.6346      83.7312      80.0007      77.3145</t>
  </si>
  <si>
    <t>81.0265      80.0007      76.3394      73.6762       72.758      71.8815      82.0863      81.0265      77.3145      74.6346      73.6762       72.758      84.8026      83.7312      80.0007      77.3145      76.3394      75.4027</t>
  </si>
  <si>
    <t>79.0101      75.4027       72.758      71.8815      80.0007      76.3394      73.6762       72.758      81.0265      77.3145      74.6346      73.6762      83.7312      80.0007      77.3145      76.3394      86.4402      82.6925      80.0007      79.0101</t>
  </si>
  <si>
    <t>73.6501      74.5058      75.4027      77.1404</t>
  </si>
  <si>
    <t>71.0213      69.2687      67.4992      66.6688       72.758      71.0483      69.2687      68.4599      76.3394      74.5058       72.758      71.8815      77.3145      75.4027      73.6762       72.758      78.3265      76.3394      74.6346      73.6762      80.0007      78.0562      76.3394      75.4027</t>
  </si>
  <si>
    <t>73.6501      71.8815      70.2599      68.4599      75.4282      73.6501      72.0683      70.2599      78.8885      77.1404      75.4282      73.6501      79.7843      78.0562      76.2639      74.5058      80.7177      79.0101      77.1404      75.4027      82.4366      80.7177      78.8885      77.1404      86.0616      84.3711      82.4366      80.7177</t>
  </si>
  <si>
    <t>70.6688      69.6007      66.8989      64.2031      63.2081      74.5058      73.3888      70.6688      67.9529      66.8989      77.2399      76.1126      73.3888      70.6688      69.6007         78.4      77.2399      74.5058      71.7745      70.6688      79.9766      78.8398      76.1126      73.3888      72.3078</t>
  </si>
  <si>
    <t>75.0196      72.3078      71.2643      70.2599      78.8398      76.1126      75.0196      73.9624      81.5699      78.8398      77.7357      76.6658      82.7157      79.9766      78.8398      77.7357      84.3028      81.5699      80.4556       79.374</t>
  </si>
  <si>
    <t>81.5699      78.8398      77.7357      76.6658      73.9624      71.2643      70.2599        66.64      64.9171      82.7157      79.9766      78.8398      77.7357      75.0196      72.3078      71.2643      67.5845      65.8863</t>
  </si>
  <si>
    <t>79.374      78.3265</t>
  </si>
  <si>
    <t>81.0265      78.3265      75.6316      82.0863       79.374      76.6658      84.8026      82.0863       79.374</t>
  </si>
  <si>
    <t>81.5699      80.4556      77.7357      75.0196      73.9624      82.7157      81.5699      78.8398      76.1126      75.0196</t>
  </si>
  <si>
    <t>71.7745      70.6688      67.9529      65.2418      64.2031      73.3888      72.3078      69.6007      66.8989      65.8863      74.5058      73.3888      70.6688      67.9529      66.8989       75.657      74.5058      71.7745      69.0465      67.9529      77.2399      76.1126      73.3888      70.6688      69.6007</t>
  </si>
  <si>
    <t>77.2399      75.0196      73.3888      72.3078         78.4      76.1126      74.5058      73.3888      79.5914      77.2399       75.657      74.5058      81.1449      78.8398      77.2399      76.1126</t>
  </si>
  <si>
    <t>79.374      77.7357      75.6316      73.9624      80.4556      78.8398      76.6658      75.0196      81.5699      79.9766      77.7357      76.1126      83.1789      81.5699       79.374      77.7357      87.0381      85.4569      83.1789      81.5699         88.2        86.64      84.3028      82.7157</t>
  </si>
  <si>
    <t>67.9529      66.8989      64.2031       61.514      69.0465      67.9529      65.2418       62.536      71.7745      70.6688      67.9529      65.2418       75.657      74.5058      71.7745      69.0465       76.841       75.657      72.9162      70.1779      79.5914         78.4       75.657      72.9162</t>
  </si>
  <si>
    <t>76.1126      75.0196      72.3078      69.6007       68.572      77.2399      76.1126      73.3888      70.6688      69.6007      79.9766      78.8398      76.1126      73.3888      72.3078</t>
  </si>
  <si>
    <t>79.9766      76.1126      75.0196      72.3078      69.6007       68.572      81.1449      77.2399      76.1126      73.3888      70.6688      69.6007</t>
  </si>
  <si>
    <t>77.3145      76.3394</t>
  </si>
  <si>
    <t>75.0196      72.3078      71.2643      70.2599      76.1126      73.3888      72.3078      71.2643      78.8398      76.1126      75.0196      73.9624      81.5699      78.8398      77.7357      76.6658</t>
  </si>
  <si>
    <t>73.9624      71.2643      70.2599      75.0196      72.3078      71.2643      76.1126      73.3888      72.3078      78.8398      76.1126      75.0196      81.5699      78.8398      77.7357      82.7157      79.9766      78.8398</t>
  </si>
  <si>
    <t>72.9426      69.2965      67.5845      75.6316      71.9616      70.2599      76.6658      72.9426      71.2643      78.3265      74.6346      72.9426      80.4556      76.6658      75.0196      82.0863      78.3265      76.6658</t>
  </si>
  <si>
    <t>72.9426      74.6346      76.6658      78.3265       79.374</t>
  </si>
  <si>
    <t>81.6876      78.0562      76.3394      83.3864      79.7843      78.0562</t>
  </si>
  <si>
    <t>68.572      66.8989      64.9171      63.2081      69.6007      67.9529      65.8863      64.2031      72.3078      70.6688       68.572      66.8989      75.0196      73.3888      71.2643      69.6007      76.1126      74.5058      72.3078      70.6688</t>
  </si>
  <si>
    <t>70.2599      69.2965      67.5845      71.2643      70.2599       68.572      73.9624      72.9426      71.2643      76.6658      75.6316      73.9624      77.7357      76.6658      75.0196</t>
  </si>
  <si>
    <t>73.9624      72.9426      71.2643      69.2965      67.5845      76.6658      75.6316      73.9624      71.9616      70.2599      77.7357      76.6658      75.0196      72.9426      71.2643      81.5699      80.4556      78.8398      76.6658      75.0196</t>
  </si>
  <si>
    <t>66.3222      65.2418      64.2031       62.536      58.8327      67.9529      66.8989      65.8863      64.2031      60.5383      69.0465      67.9529      66.8989      65.2418       61.514      71.7745      70.6688      69.6007      67.9529      64.2031      74.5058      73.3888      72.3078      70.6688      66.8989       75.657      74.5058      73.3888      71.7745      67.9529</t>
  </si>
  <si>
    <t>69.6007      67.9529      66.8989      70.6688      69.0465      67.9529      73.3888      71.7745      70.6688      76.1126      74.5058      73.3888      77.2399       75.657      74.5058</t>
  </si>
  <si>
    <t>87.0602      83.3864      81.6876</t>
  </si>
  <si>
    <t>68.572      67.5845      64.9171      62.2589      61.3577      69.6007       68.572      65.8863      63.2081      62.2589      72.3078      71.2643       68.572      65.8863      64.9171      75.0196      73.9624      71.2643       68.572      67.5845      76.1126      75.0196      72.3078      69.6007       68.572      77.2399      76.1126      73.3888      70.6688      69.6007      79.9766      78.8398      76.1126      73.3888      72.3078</t>
  </si>
  <si>
    <t>76.3394      73.6762      71.0213      70.1231      77.3145      74.6346      71.9616      71.0213      80.0007      77.3145      74.6346      73.6762</t>
  </si>
  <si>
    <t>75.6316      74.6346      71.9616      69.2965      68.3756      76.6658      75.6316      72.9426      70.2599      69.2965      77.7357      76.6658      73.9624      71.2643      70.2599      80.4556       79.374      76.6658      73.9624      72.9426      83.1789      82.0863       79.374      76.6658      75.6316</t>
  </si>
  <si>
    <t>79.0101      78.0562      75.4027      71.8815      80.0007      79.0101      76.3394       72.758      81.0265      80.0007      77.3145      73.6762      83.7312      82.6925      80.0007      76.3394</t>
  </si>
  <si>
    <t>71.8815      69.2687       72.758      70.1231      75.4027       72.758      78.0562      75.4027      79.0101      76.3394      80.0007      77.3145      82.6925      80.0007      85.3894      82.6925</t>
  </si>
  <si>
    <t>71.9616      71.0213      68.3756      64.8875      72.9426      71.9616      69.2965      65.7404      75.6316      74.6346      71.9616      68.3756      78.3265      77.3145      74.6346      71.0213       79.374      78.3265      75.6316      71.9616      83.1789      82.0863       79.374      75.6316      85.9053      84.8026      82.0863      78.3265</t>
  </si>
  <si>
    <t>65.2418      64.2031       61.514      58.8327      57.8781      66.3222      65.2418       62.536      59.8362      58.8327      69.0465      67.9529      65.2418       62.536       61.514      71.7745      70.6688      67.9529      65.2418      64.2031      72.9162      71.7745      69.0465      66.3222      65.2418      74.0921      72.9162      70.1779      67.4422      66.3222       76.841       75.657      72.9162      70.1779      69.0465</t>
  </si>
  <si>
    <t>73.6762      71.0213      68.3756      74.6346      71.9616      69.2965      77.3145      74.6346      71.9616      80.0007      77.3145      74.6346</t>
  </si>
  <si>
    <t>78.3265      77.3145      74.6346      71.9616      71.0213      67.4992      65.7404      81.0265      80.0007      77.3145      74.6346      73.6762      70.1231      68.3756      82.0863      81.0265      78.3265      75.6316      74.6346      71.0213      69.2965</t>
  </si>
  <si>
    <t>73.9624      72.9426      70.2599      67.5845        66.64      75.0196      73.9624      71.2643       68.572      67.5845      77.7357      76.6658      73.9624      71.2643      70.2599      80.4556       79.374      76.6658      73.9624      72.9426      81.5699      80.4556      77.7357      75.0196      73.9624</t>
  </si>
  <si>
    <t>82.4366      79.7843      77.1404      83.3864      80.7177      78.0562</t>
  </si>
  <si>
    <t>81.0265      80.0007      77.3145      74.6346      73.6762      82.0863      81.0265      78.3265      75.6316      74.6346      83.1789      82.0863       79.374      76.6658      75.6316      85.9053      84.8026      82.0863       79.374      78.3265</t>
  </si>
  <si>
    <t>70.2599      67.5845        66.64      71.9616      69.2965      68.3756      73.9624      71.2643      70.2599      75.6316      72.9426      71.9616      76.6658      73.9624      72.9426      77.7357      75.0196      73.9624       79.374      76.6658      75.6316      81.5699      78.8398      77.7357</t>
  </si>
  <si>
    <t>82.4366      79.7843      77.1404       84.166      81.5228      78.8885      86.0616      83.3864      80.7177</t>
  </si>
  <si>
    <t>79.374      78.3265      75.6316      72.9426      71.9616      80.4556       79.374      76.6658      73.9624      72.9426      81.5699      80.4556      77.7357      75.0196      73.9624      83.1789      82.0863       79.374      76.6658      75.6316      85.4569      84.3028      81.5699      78.8398      77.7357      87.0381      85.9053      83.1789      80.4556       79.374         88.2      87.0381      84.3028      81.5699      80.4556</t>
  </si>
  <si>
    <t>57.7862</t>
  </si>
  <si>
    <t>56.6824</t>
  </si>
  <si>
    <t>62.0343</t>
  </si>
  <si>
    <t>57.7862      56.4911</t>
  </si>
  <si>
    <t>59.1752</t>
  </si>
  <si>
    <t>75.4278      74.0025      72.7479      70.0685      68.6371      76.6857      75.2841      74.0025      71.3196      69.9138      78.1083      76.6857      75.4278      72.7479      71.3196      80.7891      79.3691      78.1083      75.4278      74.0025      82.0527      80.6549      79.3691      76.6857      75.2841</t>
  </si>
  <si>
    <t>75.2841      73.9049      72.5989      76.5914      75.2362      73.9049      77.9695      76.5914      75.2841      80.6549      79.2781      77.9695      81.9647      80.6102      79.2781      83.3405      81.9647      80.6549</t>
  </si>
  <si>
    <t>80.7891      76.8737      75.4278      82.2285       78.339      76.8737      84.9068      81.0122      79.5508       86.152      82.2285      80.7891      87.5857      83.6863      82.2285</t>
  </si>
  <si>
    <t>67.2289      61.8595      68.6371      63.2731      71.3196      65.9549      72.5989      67.2289      74.0025      68.6371</t>
  </si>
  <si>
    <t>63.1589      57.7862      65.8453      60.4726      67.1751      61.8011      68.5318      63.1589      71.2183      65.8453      72.5492      67.1751      73.9049      68.5318      76.5914      71.2183</t>
  </si>
  <si>
    <t>77.9695      72.5989      79.3691      74.0025      82.0527      76.6857      83.3405      77.9695</t>
  </si>
  <si>
    <t>69.8621      68.5318      65.8453      64.4881      71.2183      69.9138      67.2289      65.8453      73.9049      72.5989      69.9138      68.5318      75.2362      73.9049      71.2183      69.8621      76.5914      75.2841      72.5989      71.2183      79.2781      77.9695      75.2841      73.9049</t>
  </si>
  <si>
    <t>63.1589      60.4726      59.1752      57.7862      67.1751      64.4881      63.1589      61.8011      68.5318      65.8453      64.5441      63.1589      69.8621      67.1751      65.8453      64.4881      72.5492      69.8621      68.5318      67.1751      73.9049      71.2183      69.9138      68.5318      75.2362      72.5492      71.2183      69.8621      77.9232      75.2362      73.9049      72.5492</t>
  </si>
  <si>
    <t>75.2362      73.9049      71.2183      69.8621      68.5318      65.8453      64.4881      63.1589      59.1141      76.5914      75.2841      72.5989      71.2183      69.9138      67.2289      65.8453      64.5441      60.4726      79.2781      77.9695      75.2841      73.9049      72.5989      69.9138      68.5318      67.2289      63.1589      80.6102      79.2781      76.5914      75.2362      73.9049      71.2183      69.8621      68.5318      64.4881      81.9647      80.6549      77.9695      76.5914      75.2841      72.5989      71.2183      69.9138      65.8453</t>
  </si>
  <si>
    <t>68.6371      67.2289      64.5441      63.2731      69.9138      68.5318      65.8453      64.5441      71.3196      69.9138      67.2289      65.9549      74.0025      72.5989      69.9138      68.6371      75.2841      73.9049      71.2183      69.9138      79.2781      77.9232      75.2362      73.9049      80.6549      79.2781      76.5914      75.2841      81.9647      80.6102      77.9232      76.5914</t>
  </si>
  <si>
    <t>74.0025      71.3196      70.0685      66.1735      64.7117      77.9695      75.2841      74.0025      70.0685      68.6371      79.3691      76.6857      75.4278      71.5218      70.0685      80.6549      77.9695      76.6857      72.7479      71.3196</t>
  </si>
  <si>
    <t>79.5508      78.1083      75.4278      74.1974      70.3257      68.8471</t>
  </si>
  <si>
    <t>71.2183      69.9138      67.2289      64.5441      61.8595      59.1752      57.9111      72.5492      71.2183      68.5318      65.8453      63.1589      60.4726      59.1752      76.5914      75.2362      72.5492      69.8621      67.1751      64.4881      63.1589</t>
  </si>
  <si>
    <t>71.5218      68.8471      66.1735      75.4278      72.7479      70.0685      76.8737      74.1974      71.5218      78.1083      75.4278      72.7479</t>
  </si>
  <si>
    <t>67.2289      65.9549      60.5918      57.9111      55.2309      54.0081      52.5514      48.6637      68.6371      67.3898      62.0343      59.3579      56.6824      55.4917      54.0081      50.1614      71.3196      70.0685      64.7117      62.0343      59.3579      58.1599      56.6824      52.8255      72.5989      71.3196      65.9549      63.2731      60.5918      59.3579      57.9111      54.0081      76.5914      75.2841      69.9138      67.2289      64.5441      63.2731      61.8595      57.9111      77.9695      76.6857      71.3196      68.6371      65.9549      64.7117      63.2731      59.3579</t>
  </si>
  <si>
    <t>23.9248</t>
  </si>
  <si>
    <t>19.6</t>
  </si>
  <si>
    <t>18.0703</t>
  </si>
  <si>
    <t>23.6015</t>
  </si>
  <si>
    <t>27.7186</t>
  </si>
  <si>
    <t>16.6312</t>
  </si>
  <si>
    <t>22.1749</t>
  </si>
  <si>
    <t>20.8351</t>
  </si>
  <si>
    <t>15.3081</t>
  </si>
  <si>
    <t>36.1406      37.1884</t>
  </si>
  <si>
    <t>38.5079       39.687</t>
  </si>
  <si>
    <t>40.926      40.4064      42.2197      41.5317</t>
  </si>
  <si>
    <t>31.4212      31.6041      31.9065      31.4212        31.36      31.4212</t>
  </si>
  <si>
    <t>35.3344      35.4971      35.7666</t>
  </si>
  <si>
    <t>37.4457      38.0563      37.2915      37.7014        37.24      37.4457      37.2915      37.2915</t>
  </si>
  <si>
    <t>39.6385</t>
  </si>
  <si>
    <t>37.4457      37.7014      38.0563      37.2915      37.4457      37.7014</t>
  </si>
  <si>
    <t>39.3955      39.6385      39.9763       39.249      39.3955      39.6385         39.2       39.249      39.3955</t>
  </si>
  <si>
    <t>39.3955      39.6385      39.9763       39.249      39.3955      39.6385         39.2       39.249      39.3955       39.249         39.2       39.249      39.3955       39.249         39.2</t>
  </si>
  <si>
    <t>31.4647       27.646      32.6384      28.7002      35.4309      31.4647      38.2267      34.2373</t>
  </si>
  <si>
    <t>32.6384      31.4647       27.646      33.8885      32.6384      28.7002      36.6938      35.4309      31.4647      39.5004      38.2267      34.2373</t>
  </si>
  <si>
    <t>35.4309      32.6384      31.4647       27.646      24.9346      36.6938      33.8885      32.6384      28.7002      25.9464      39.5004      36.6938      35.4309      31.4647      28.7002       42.308      39.5004      38.2267      34.2373      31.4647      43.6441      40.8314      39.5004      35.4309      32.6384</t>
  </si>
  <si>
    <t>39.2489      38.2784      35.5982</t>
  </si>
  <si>
    <t>36.5315      34.8108        33.83      31.1484      40.2944      38.6388      37.5472      34.8108</t>
  </si>
  <si>
    <t>35.5982      39.2489      40.9766</t>
  </si>
  <si>
    <t>25.4844      29.5835      31.0848      32.3949      33.7714</t>
  </si>
  <si>
    <t>29.5835      26.7727      25.3286      23.9628      33.8885      30.9571      29.5835      28.1428      35.2067      32.3949      30.9571      29.5835      36.6938      33.7714      32.3949      30.9571      38.2267      35.2067      33.8885      32.3949      39.5004      36.5857      35.2067      33.7714</t>
  </si>
  <si>
    <t>36.6938      35.2067      32.6384      31.0848      38.0189      36.5857      33.8885      32.3949         39.4      38.0189      35.2067      33.7714      40.8314         39.4      36.6938      35.2067      43.6441      42.2143      39.5004      38.0189</t>
  </si>
  <si>
    <t>29.85      28.7002      25.9464      32.6384      31.4647      28.7002      36.6938      35.4309      32.6384      38.0189      36.6938      33.8885</t>
  </si>
  <si>
    <t>33.8885      31.0848        29.85      28.7002      36.6938      33.8885      32.6384      31.4647      40.8314      38.0189      36.6938      35.4309      42.2143         39.4      38.0189      36.6938</t>
  </si>
  <si>
    <t>43.0503      41.4092      38.6388      37.5472      44.1852      42.5879         39.8      38.6388      46.9657       45.379      42.5879      41.4092</t>
  </si>
  <si>
    <t>33.7714      32.3949      29.5835      26.7727      25.4844      38.0189      36.5857      33.7714      30.9571      29.5835         39.4      38.0189      35.2067      32.3949      31.0848      40.8314         39.4      36.5857      33.7714      32.3949</t>
  </si>
  <si>
    <t>32.6384        29.85      27.0669      36.6938      33.8885      31.0848      38.2267      35.4309      32.6384      39.5004      36.6938      33.8885</t>
  </si>
  <si>
    <t>33.7714      32.3949      29.5835      26.7727      25.4844      38.0189      36.5857      33.7714      30.9571      29.5835         39.4      38.0189      35.2067      32.3949      31.0848      40.8314         39.4      36.5857      33.7714      32.3949      43.6441      42.2143         39.4      36.5857      35.2067</t>
  </si>
  <si>
    <t>31.0848        29.85      27.0669      23.2072      35.2067      33.8885      31.0848      27.0669      36.6938      35.4309      32.6384      28.7002      38.0189      36.6938      33.8885        29.85         39.4      38.0189      35.2067      31.0848      40.8314      39.5004      36.6938      32.6384</t>
  </si>
  <si>
    <t>33.1202      31.4647       30.376      37.0161      35.4309      34.2373      38.6388      37.0161      35.8752         39.8      38.2267      37.0161      41.0249      39.5004      38.2267      42.5879      41.0249         39.8</t>
  </si>
  <si>
    <t>37.5472      35.8752        33.83      32.0878      41.4092         39.8      37.5472      35.8752      43.0503      41.4092      39.2489      37.5472      44.1852      42.5879      40.2944      38.6388       45.379      43.8252      41.4092         39.8      46.9657       45.379      43.0503      41.4092</t>
  </si>
  <si>
    <t>24.5587      23.6828</t>
  </si>
  <si>
    <t>28.9391</t>
  </si>
  <si>
    <t>19.9882       20.463      21.1098      19.6978      19.9882       20.463</t>
  </si>
  <si>
    <t>20.463      19.9882</t>
  </si>
  <si>
    <t>19.9882      21.1098      19.6978       20.463</t>
  </si>
  <si>
    <t>21.1098      22.9412</t>
  </si>
  <si>
    <t>25.48      24.7923      24.2439</t>
  </si>
  <si>
    <t>21.1098       20.463      19.9882      19.6978</t>
  </si>
  <si>
    <t>21.1098       20.463</t>
  </si>
  <si>
    <t>25.48      24.7923</t>
  </si>
  <si>
    <t>28.0629      27.2996</t>
  </si>
  <si>
    <t>58.5542      55.7419      54.6594      59.7041      56.8762      55.7419      63.7433         60.9      59.7041       65.371      62.5359      61.3718       66.589      63.7433      62.5359</t>
  </si>
  <si>
    <t>63.711      60.9338      67.5719      64.7694</t>
  </si>
  <si>
    <t>62.5359      61.3718      58.5542      55.7419      54.6594      63.7433      62.5359      59.7041      56.8762      55.7419      67.8457       66.589      63.7433         60.9      59.7041      69.4367      68.2092       65.371      62.5359      61.3718      70.7011      69.4367       66.589      63.7433      62.5359      72.0006      70.7011      67.8457      64.9917      63.7433</t>
  </si>
  <si>
    <t>64.4825      67.2356</t>
  </si>
  <si>
    <t>63.0608      60.9338      59.1842      58.1658      67.0208      64.7694      63.0608      61.9732</t>
  </si>
  <si>
    <t>63.711      61.9732      59.9452      58.1658      64.7694      63.0608      60.9338      59.1842      68.6908      67.0208      64.7694      63.0608      71.5125      69.8509      67.5719      65.8734</t>
  </si>
  <si>
    <t>61.9732      60.9338      58.1658      54.4706       63.711      62.7004      59.9452      56.2936      65.8734      64.7694      61.9732      58.1658      67.5719      66.4961       63.711      59.9452      68.6908      67.5719      64.7694      60.9338</t>
  </si>
  <si>
    <t>61.74      59.0098      63.5491      60.8323      65.4655      62.7004      67.2356      64.4825      68.2394      65.4655      69.2882      66.4961       71.021      68.2394</t>
  </si>
  <si>
    <t>67.5719      66.4961       63.711      59.9452      68.6908      67.5719      64.7694      60.9338      69.8509      68.6908      65.8734      61.9732</t>
  </si>
  <si>
    <t>56.4033      55.4082      54.4706      52.6628      49.0572      60.2537      59.1842      58.1658      56.4033      52.6628      63.0608      61.9732      60.9338      59.1842      55.4082      64.1942      63.0608      61.9732      60.2537      56.4033       65.371      64.1942      63.0608      61.3718      57.4529      68.2092      67.0208      65.8734      64.1942      60.2537</t>
  </si>
  <si>
    <t>66.2788       65.371      64.5144      62.6675      67.2356      66.2788       65.371      63.5491      69.9982        69.02      68.0883      66.2788</t>
  </si>
  <si>
    <t>67.5719       63.711      62.7004        61.74      68.6908      64.7694       63.711      62.7004      69.8509      65.8734      64.7694       63.711      72.6842      68.6908      67.5719      66.4961      75.5204      71.5125      70.3798      69.2882</t>
  </si>
  <si>
    <t>54.4706      53.5935        52.78      58.1658      57.2014      56.2936      60.9338      59.9452      59.0098      61.9732      60.9338      59.9452      63.0608      61.9732      60.9338      65.8734      64.7694       63.711      68.2092      67.0208      65.8734</t>
  </si>
  <si>
    <t>68.0883       66.372      64.5144       63.711        69.02       67.205       65.371      64.5144      71.7713      69.9099      68.0883       67.205      73.8094      71.7713      69.9982        69.02</t>
  </si>
  <si>
    <t>67.2356      65.4655      63.5491        61.74      60.8323      59.9795      68.2394      66.4961      64.4825      62.7004        61.74      60.8323      69.2882      67.5719      65.4655       63.711      62.7004        61.74      72.0864      70.3798      68.2394      66.4961      65.4655      64.4825      74.3379      72.6842      70.3798      68.6908      67.5719      66.4961      76.0099      74.3379      72.0864      70.3798      69.2882      68.2394</t>
  </si>
  <si>
    <t>54.0529      52.9359      51.8743      50.1373      48.1243      46.3356      56.8762      55.7419      54.6594      52.9359      50.8717      49.0991      58.0594      56.8762      55.7419      54.0529      51.8743      50.1373      59.2885      58.0594      56.8762       55.222      52.9359      51.2349      62.1392         60.9      59.7041      58.0594      55.7419      54.0529</t>
  </si>
  <si>
    <t>60.9338      59.1842      58.1658      61.9732      60.2537      59.1842      64.7694      63.0608      61.9732</t>
  </si>
  <si>
    <t>62.5359         60.9      58.5542      56.8762      55.7419      54.6594      63.7433      62.1392      59.7041      58.0594      56.8762      55.7419      64.9917      63.4192         60.9      59.2885      58.0594      56.8762      67.8457      66.2788      63.7433      62.1392         60.9      59.7041      70.7011      69.1393       66.589      64.9917      63.7433      62.5359</t>
  </si>
  <si>
    <t>56.4033      55.4082      54.4706      52.6628      49.0572      60.2537      59.1842      58.1658      56.4033      52.6628</t>
  </si>
  <si>
    <t>60.9338      57.2014      56.2936      64.7694      60.9338      59.9452      67.5719       63.711      62.7004      68.6908      64.7694       63.711      69.8509      65.8734      64.7694</t>
  </si>
  <si>
    <t>67.5719       63.711      62.7004        61.74      68.6908      64.7694       63.711      62.7004      69.8509      65.8734      64.7694       63.711</t>
  </si>
  <si>
    <t>52.9359      51.8743      50.8717      49.0991      45.3922      54.6594       53.632      52.6628      50.8717      47.2166      56.8762      55.7419      54.6594      52.9359      49.0991      58.5542      57.4529      56.4033      54.6594      50.8717      59.7041      58.5542      57.4529      55.7419      51.8743      62.5359      61.3718      60.2537      58.5542      54.6594</t>
  </si>
  <si>
    <t>57.4529       53.632      52.6628      61.3718      57.4529      56.4033      63.0608      59.1842      58.1658      64.1942      60.2537      59.1842      67.0208      63.0608      61.9732        71.05      67.0208      65.8734      72.2862      68.2092      67.0208</t>
  </si>
  <si>
    <t>72.7692        69.02      73.8094      69.9982</t>
  </si>
  <si>
    <t>54.4706      53.5935      50.9121      47.5211      55.4082      54.4706       51.755      48.2525      58.1658      57.2014      54.4706      50.9121      60.2537      59.1842      56.4033      52.6628      61.9732      60.9338      58.1658      54.4706      63.0608      61.9732      59.1842      55.4082      64.1942      63.0608      60.2537      56.4033</t>
  </si>
  <si>
    <t>65.371      64.5144       63.711      66.2788       65.371      64.5144      67.2356      66.2788       65.371</t>
  </si>
  <si>
    <t>68.2394      65.5913      64.8648      70.1159      67.4803      66.7743      70.9049      68.2394      67.4803      71.7426      69.0498      68.2394</t>
  </si>
  <si>
    <t>30.4753        30.24      30.4753      31.1707      30.4753        30.24</t>
  </si>
  <si>
    <t>34.02      34.2294</t>
  </si>
  <si>
    <t>34.0725        34.02</t>
  </si>
  <si>
    <t>34.0725      34.0725</t>
  </si>
  <si>
    <t>30.299       30.299      30.4753        30.24       30.767       30.299</t>
  </si>
  <si>
    <t>34.0725        34.02      34.0725</t>
  </si>
  <si>
    <t>35.3081      34.8499      34.4893      34.2294      34.0725       36.502      35.8602      35.3081      34.8499      34.4893</t>
  </si>
  <si>
    <t>30.299</t>
  </si>
  <si>
    <t>38.9633      38.5486      38.2229      37.9885      37.8472      40.0484      39.4644      38.9633      38.5486      38.2229      41.4509      40.7118      40.0484      39.4644      38.9633</t>
  </si>
  <si>
    <t>24.169      23.0906</t>
  </si>
  <si>
    <t>28.556       27.507</t>
  </si>
  <si>
    <t>29.7</t>
  </si>
  <si>
    <t>32.4744      31.3065</t>
  </si>
  <si>
    <t>26.9309</t>
  </si>
  <si>
    <t>26.6382      25.3564</t>
  </si>
  <si>
    <t>32.4744</t>
  </si>
  <si>
    <t>25.3564</t>
  </si>
  <si>
    <t>28.556       27.507      26.5645</t>
  </si>
  <si>
    <t>32.9538      31.9265      30.9919</t>
  </si>
  <si>
    <t>25.3564       24.169</t>
  </si>
  <si>
    <t>31.3065</t>
  </si>
  <si>
    <t>29.7       28.556</t>
  </si>
  <si>
    <t>30.2234</t>
  </si>
  <si>
    <t>39.3019      37.8278      35.0298      33.7182      32.2321      29.4348</t>
  </si>
  <si>
    <t>37.8278      35.0298      33.7182      32.2321</t>
  </si>
  <si>
    <t>33.6017      32.2321      29.4348      28.0014       39.202      37.8278      35.0298      33.6017</t>
  </si>
  <si>
    <t>39.202      37.8278      36.4019      32.2321      40.6262      39.3019      37.8278      33.7182</t>
  </si>
  <si>
    <t>39.3019      38.0346      36.5094      40.8187         39.6      38.0346      42.0954      40.8187      39.3019</t>
  </si>
  <si>
    <t>44.8023      43.4248      40.6262       39.202      37.8278      33.6017      46.2236      44.8897      42.0954      40.6262      39.3019      35.0298      49.0225      47.6847      44.8897      43.4248      42.0954      37.8278</t>
  </si>
  <si>
    <t>30.9286      29.4348      25.3564      35.0298      33.6017      29.4348      36.5094      35.0298      30.9286      37.8278      36.4019      32.2321      40.6262       39.202      35.0298</t>
  </si>
  <si>
    <t>39.6      36.8301       35.695      34.0652      41.2011      38.4446      37.3586       35.695      42.3739         39.6      38.4446      36.8301      45.1509      42.3739      41.2011         39.6</t>
  </si>
  <si>
    <t>42.0954      40.6262      37.8278      36.5094      35.0298      30.9286      43.4248      42.0021       39.202      37.8278      36.4019      32.2321      46.2236      44.8023      42.0021      40.6262       39.202      35.0298      47.6847      46.2236      43.4248      42.0954      40.6262      36.5094</t>
  </si>
  <si>
    <t>36.5094      30.9286      37.8278      32.2321      40.6262      35.0298      42.0954      36.5094</t>
  </si>
  <si>
    <t>30.9286      32.2321      35.0298</t>
  </si>
  <si>
    <t>42.0954      36.5094      43.4248      37.8278      46.2236      40.6262</t>
  </si>
  <si>
    <t>30.9286      25.3564      36.5094      30.9286</t>
  </si>
  <si>
    <t>30.9286</t>
  </si>
  <si>
    <t>47.6847      42.0954      36.5094</t>
  </si>
  <si>
    <t>35.0298      29.4348      37.8278      32.2321      40.6262      35.0298      43.4248      37.8278</t>
  </si>
  <si>
    <t>37.8278      32.2321      40.6262      35.0298      43.4248      37.8278</t>
  </si>
  <si>
    <t>46.2236      40.6262      49.0225      43.4248      51.8216      46.2236</t>
  </si>
  <si>
    <t>35.0298      29.4348      37.8278      32.2321      39.3019      33.7182      40.6262      35.0298      43.4248      37.8278</t>
  </si>
  <si>
    <t>37.8278      32.2321      39.3019      33.7182      40.6262      35.0298      43.4248      37.8278</t>
  </si>
  <si>
    <t>44.8023       39.202      46.2236      40.6262      49.0225      43.4248</t>
  </si>
  <si>
    <t>34.0652       35.695         39.6</t>
  </si>
  <si>
    <t>37.8278      35.0298      33.7182      32.4744      39.3019      36.5094      35.2529      34.0652      43.4248      40.6262      39.3019      38.0346</t>
  </si>
  <si>
    <t>45.1509       43.605      40.8187         39.6</t>
  </si>
  <si>
    <t>36.9812      35.3344        33.32      31.6041      30.6789      29.8538      38.6572      36.9812      35.0615        33.32      32.4438      31.6648       40.785         39.2      36.9812      35.3344       34.286        33.32      42.4013       40.785      38.6572      36.9812      35.9808      35.0615      43.5191      41.9458       39.687      38.0563      36.9812      35.9808      44.6949      43.1645       40.785         39.2      38.0563      36.9812</t>
  </si>
  <si>
    <t>32.6209      30.9903      29.9181      28.9391      28.0629       34.286      32.6209      31.6041      30.6789      29.8538      36.4581      34.8968      33.7211      32.6209      31.6041      38.0563      36.4581      35.3344       34.286        33.32         39.2      37.6504      36.4581      35.3344       34.286</t>
  </si>
  <si>
    <t>38.6075      36.8251      35.3344      33.4925      40.4064      38.6075      37.1884      35.3344       42.083      40.3589      38.6075      36.8251      43.8269       42.083      40.4064      38.6075      44.7378      43.0308      41.2066      39.4442      45.7147      44.0455       42.083      40.3589      47.4061      45.7147      43.8269       42.083</t>
  </si>
  <si>
    <t>36.9812      35.9808        33.32      30.6789      29.8538      38.6572      37.7014      35.0615      32.4438      31.6648       40.785       39.687      36.9812       34.286        33.32</t>
  </si>
  <si>
    <t>35.3344       34.286        33.32      30.6789      36.4581      35.3344       34.286      31.6041      37.6504      36.4581      35.3344      32.6209         39.2      38.0563      36.9812       34.286</t>
  </si>
  <si>
    <t>40.785      38.0563      36.9812      35.9808        33.32      30.6789      29.8538      42.4013       39.687      38.6572      37.7014      35.0615      32.4438      31.6648      44.6949      41.9458       40.785       39.687      36.9812       34.286        33.32      46.2577      43.5191      42.4013      41.3462      38.6572      35.9808      35.0615      47.4466      44.6949      43.5191      42.4013       39.687      36.9812      35.9808      48.6854      45.9243      44.6949      43.5191       40.785      38.0563      36.9812      50.2005      47.4466      46.2577      45.1226      42.4013       39.687      38.6572      52.7382      49.9704      48.6854      47.4466      44.6949      41.9458       40.785      54.2109      51.4477      50.2005           49      46.2577      43.5191      42.4013</t>
  </si>
  <si>
    <t>40.3589      39.4442      38.6075      41.3462      40.3589      39.4442</t>
  </si>
  <si>
    <t>39.687      38.6572      37.7014      36.8251      35.0615      33.4925      41.3462      40.3589      39.4442      38.6075      36.8251      35.3344      42.4013      41.3462      40.3589      39.4442      37.7014      36.0342</t>
  </si>
  <si>
    <t>32.1464      30.9903      29.9181      28.9391      27.2292        25.48      22.9412      33.3776      32.1464      30.9903      29.9181      28.2675      26.2962      23.6828      36.1406      34.8968      33.7211      32.6209      30.9903      28.9391      26.2962       38.806      37.4457      36.1406      34.8968      33.3776      30.9903      28.2675      40.2158      38.9049      37.6504      36.4581      34.8968      32.6209      29.9181      41.5779      40.2158      38.9049      37.6504      36.1406      33.7211      30.9903      42.9862      41.5779      40.2158      38.9049      37.4457      34.8968      32.1464</t>
  </si>
  <si>
    <t>40.3589      36.8251      34.2299      33.4925      41.3462      37.7014      35.0615      34.2299</t>
  </si>
  <si>
    <t>40.3589      37.7014      36.8251      33.4925      44.0455      41.3462      40.3589      36.8251      45.1226      42.4013      41.3462      37.7014</t>
  </si>
  <si>
    <t>36.8251      34.2299      33.4925      37.7014      35.0615      34.2299      40.3589      37.7014      36.8251      44.0455      41.3462      40.3589      45.1226      42.4013      41.3462      47.8497      45.1226      44.0455</t>
  </si>
  <si>
    <t>37.8539      37.1884      36.6158      41.2066      40.4064       39.687</t>
  </si>
  <si>
    <t>42.2197       39.687      39.0527      38.5079</t>
  </si>
  <si>
    <t>35.3344        33.32      30.6789      29.8538      29.1375       28.538      36.4581       34.286      31.6041      30.6789      29.8538      29.1375         39.2      36.9812       34.286        33.32      32.4438      31.6648      41.6702         39.2      36.4581      35.3344       34.286        33.32      45.7567      43.1645      40.4064         39.2      38.0563      36.9812</t>
  </si>
  <si>
    <t>40.4064      38.6075      37.8539      37.1884      42.2197      40.4064       39.687      39.0527      43.8269       42.083      41.2066      40.4064</t>
  </si>
  <si>
    <t>38.0563      35.9808       34.286        33.32      32.4438      31.6648         39.2      36.9812      35.3344       34.286        33.32      32.4438      40.4064      38.0563      36.4581      35.3344       34.286        33.32      41.9458       39.687      38.0563      36.9812      35.9808      35.0615</t>
  </si>
  <si>
    <t>44.0455       42.807       40.926      45.8824      44.6949       42.807      47.3655      45.8824      44.0455</t>
  </si>
  <si>
    <t>24.0575      26.6735      30.3579</t>
  </si>
  <si>
    <t>34.6133      31.9552      30.9591      35.7141      33.0329      31.9552</t>
  </si>
  <si>
    <t>34.1846      30.3579      26.6735      35.4031      31.4903      27.6906      38.1109      34.1846      30.3579</t>
  </si>
  <si>
    <t>32.6964      27.2883      26.1148      23.4366       20.768      34.1846         28.8      27.6906      25.0337      22.3909      36.6815      31.2553      29.9914      27.2883       24.588      38.1109      32.6964      31.4903         28.8      26.1148      39.3951      33.9683      32.6964      29.9914      27.2883      42.1089      36.6815      35.4031      32.6964      29.9914</t>
  </si>
  <si>
    <t>27.2883      26.1148         28.8      27.6906      31.2553      29.9914      32.6964      31.4903      33.9683      32.6964      36.6815      35.4031</t>
  </si>
  <si>
    <t>33.0329      27.6906      34.6133      29.3075       36.882      31.4903         38.4      33.0329      39.5818      34.1846      42.2836       36.882</t>
  </si>
  <si>
    <t>32.64      30.9591      30.0528      29.2446      33.5863      31.9552      30.9591      30.0528      36.2265      34.6133      33.5863        32.64</t>
  </si>
  <si>
    <t>33.5314      31.7817      31.0185      30.3579      28.5429       34.346        32.64      31.7817      31.0185      29.2446      36.9319      35.2465       34.346      33.5314      31.7817</t>
  </si>
  <si>
    <t>29.3075      27.6906      26.6735      25.7595      30.3579         28.8      27.6906      26.6735      31.4903      29.9914         28.8      27.6906      32.6964      31.2553      29.9914         28.8      35.4031      33.9683      32.6964      31.4903</t>
  </si>
  <si>
    <t>35.4031      34.1846      33.0329      31.4903      27.6906      36.6815      35.4031      34.1846      32.6964         28.8      39.3951      38.1109       36.882      35.4031      31.4903</t>
  </si>
  <si>
    <t>36.882      35.4031      34.1846      33.0329      31.4903      27.6906      38.1109      36.6815      35.4031      34.1846      32.6964         28.8      40.8198      39.3951      38.1109       36.882      35.4031      31.4903</t>
  </si>
  <si>
    <t>40.8198      39.5818       36.882      35.4031      34.1846      33.0329      31.4903      27.6906      42.1089      40.8198      38.1109      36.6815      35.4031      34.1846      32.6964         28.8      44.8229      43.5294      40.8198      39.3951      38.1109       36.882      35.4031      31.4903</t>
  </si>
  <si>
    <t>31.4903      29.9914         28.8      27.6906      26.1148      24.0575      21.4663       20.679      33.0329      31.4903      30.3579      29.3075      27.6906      25.7595      23.1994       22.473      35.4031      33.9683      32.6964      31.4903      29.9914      27.6906      25.0337      24.0575      38.1109      36.6815      35.4031      34.1846      32.6964      30.3579      27.6906      26.6735      39.3951      38.0141      36.6815      35.4031      33.9683      31.4903         28.8      27.6906</t>
  </si>
  <si>
    <t>28.3485      26.6735        24.96      31.9552      30.3579      28.3485      34.6133      33.0329      30.9591      35.7141      34.1846      31.9552</t>
  </si>
  <si>
    <t>41.2241      39.5352      38.6393      37.8196      42.1526      40.5024      39.5352      38.6393      44.7817      43.1466      42.1526      41.2241</t>
  </si>
  <si>
    <t>40.0919      38.9008      36.9895      36.5094      36.1316      42.6505      41.3436      39.4512      38.9008      38.4446</t>
  </si>
  <si>
    <t>39.0015      37.5679      36.5094      40.7707      39.0015      37.5679      43.4699      41.6271      40.0919</t>
  </si>
  <si>
    <t>33.66      31.9879      30.7379      28.8292      28.3493      28.0014      34.6359      32.7748      31.3065      29.4348      28.8292      28.3493      37.3586      35.4193      33.8343      31.9879      31.3065      30.7379         39.6      37.3586      35.4193        33.66      32.7748      31.9879</t>
  </si>
  <si>
    <t>35.695      34.5792      32.2321      31.9265      36.4019      35.0857       32.655      32.2321      39.0015      37.5679      35.0857      34.5792      40.7707      39.0015      36.4019       35.695</t>
  </si>
  <si>
    <t>36.9895      36.1316      37.5679      36.5094      40.0919      38.9008      41.6271      40.0919</t>
  </si>
  <si>
    <t>31.9879      30.7379      28.3493      28.0014      32.7748      31.3065      28.8292      28.3493        33.66      31.9879      29.4348      28.8292      34.6359      32.7748      30.1585      29.4348      37.3586      35.4193      32.7748      31.9879         39.6      37.3586      34.6359        33.66</t>
  </si>
  <si>
    <t>35.695      34.5792       32.655      36.4019      35.0857      33.1908      37.2008       35.695      33.8343      38.0861      36.4019      34.5792      39.0517      37.2008      35.4193      40.7707      39.0015      37.2008</t>
  </si>
  <si>
    <t>41.9554      40.8187      42.6505      41.3436</t>
  </si>
  <si>
    <t>39.8467      39.0015      36.4019      35.0857      34.1801      32.2321      41.6271      40.8187      38.2402      36.9895      36.1316      34.1801      42.5124      41.6271      39.0015      37.5679      36.5094      34.5792      43.4699      42.5124      39.8467      38.2402      36.9895      35.0857       44.495      43.4699      40.7707      39.0015      37.5679       35.695       45.583       44.495      41.7681      39.8467      38.2402      36.4019      47.2304      46.1811      43.4699      41.6271      40.0919      38.2402</t>
  </si>
  <si>
    <t>41.6271      40.0919      37.5679      36.9895      44.2741      42.6505      40.0919      39.4512      45.1943      43.4248      40.8187      40.0919</t>
  </si>
  <si>
    <t>42.6505      41.3436      45.2377      43.8292</t>
  </si>
  <si>
    <t>37.3586       36.348        33.66      31.9879      29.4348      28.8292      38.4446      37.3586      34.6359      32.7748      30.1585      29.4348      41.2011      40.0919      37.3586      35.4193      32.7748      31.9879       43.605      42.3739         39.6      37.3586      34.6359        33.66      46.3929      45.1509      42.3739      40.0919      37.3586       36.348      47.6847      46.3929       43.605      41.2011      38.4446      37.3586</t>
  </si>
  <si>
    <t>41.6271      40.0919      37.5679      36.9895</t>
  </si>
  <si>
    <t>36.9895      37.5679      40.0919      41.6271      44.2741</t>
  </si>
  <si>
    <t>41.6271      40.8187      40.0919      39.4512      36.9895      42.5124      41.6271      40.8187      40.0919      37.5679      45.1943      44.2741      43.4248      42.6505      40.0919      47.2304      46.1811      45.1943      44.2741      41.6271</t>
  </si>
  <si>
    <t>44.2741      43.4248      40.8187      39.4512      37.5679      45.1943      44.2741      41.6271      40.0919      38.2402      46.1811      45.1943      42.5124      40.8187      39.0015      47.8898      46.9389      44.2741      42.6505      40.8187</t>
  </si>
  <si>
    <t>40.8187      40.0919      37.5679      44.2741      43.4248      40.8187      45.1943      44.2741      41.6271</t>
  </si>
  <si>
    <t>40.8187      38.2402      37.5679      41.6271      39.0015      38.2402      44.2741      41.6271      40.8187      47.8898      45.1943      44.2741</t>
  </si>
  <si>
    <t>29.2343      28.3493</t>
  </si>
  <si>
    <t>35.4193</t>
  </si>
  <si>
    <t>33.66      32.7748</t>
  </si>
  <si>
    <t>34.6359        33.66</t>
  </si>
  <si>
    <t>27.507      26.5645</t>
  </si>
  <si>
    <t>31.3065      32.4744</t>
  </si>
  <si>
    <t>24.169      25.3564</t>
  </si>
  <si>
    <t>33.6017      32.2321      30.9286      29.4348      25.3564      35.0298      33.6017      32.2321      30.8016      26.6382</t>
  </si>
  <si>
    <t>40.6262       39.202      37.8278      35.0298      33.6017      32.2321      30.9286      29.4348      25.3564      42.0954      40.6262       39.202      36.4019      35.0298      33.6017      32.2321      30.8016      26.6382      44.8897      43.4248      42.0021       39.202      37.8278      36.4019      35.0298      33.6017      29.4348</t>
  </si>
  <si>
    <t>37.8278      36.5094      35.2529      33.7182         29.7</t>
  </si>
  <si>
    <t>35.2529      34.0652      31.3065      36.5094      35.2529      32.4744</t>
  </si>
  <si>
    <t>29.4348      28.1411      26.9309       24.169      33.6017      32.2321      30.9286      28.1411      36.4019      35.0298      33.7182      30.9286      37.8278      36.4019      35.0298      32.2321       39.202      37.8278      36.5094      33.7182</t>
  </si>
  <si>
    <t>42.3739      40.8187      38.0346      36.8301       35.695      32.9538      30.2234      43.9631      42.3739         39.6      38.4446      37.3586      34.6359      31.9265      46.3929      44.8897      42.0954      40.8187         39.6      36.8301      34.0652</t>
  </si>
  <si>
    <t>35.0298      33.7182      30.9286      28.1411      26.9309      36.4019      35.0298      32.2321      29.4348      28.1411      37.8278      36.5094      33.7182      30.9286         29.7      40.6262       39.202      36.4019      33.6017      32.2321      42.0021      40.6262      37.8278      35.0298      33.7182</t>
  </si>
  <si>
    <t>38.4446      36.8301       35.695      32.9538      30.2234      40.0919      38.4446      37.3586      34.6359      31.9265      42.3739      40.8187         39.6      36.8301      34.0652</t>
  </si>
  <si>
    <t>42.0954      40.6262      38.0346      36.5094      35.2529      32.4744         29.7       28.556       43.605      42.0954         39.6      38.0346      36.8301      34.0652      31.3065      30.2234      46.2236      44.8023      42.0954      40.6262      39.3019      36.5094      33.7182      32.4744      47.6847      46.2236       43.605      42.0954      40.8187      38.0346      35.2529      34.0652</t>
  </si>
  <si>
    <t>38.0346      36.5094      34.0652      32.4744      39.3019      37.8278      35.2529      33.7182</t>
  </si>
  <si>
    <t>40.6262      39.3019      37.8278      35.2529      33.7182      32.4744</t>
  </si>
  <si>
    <t>47.6847      46.3929      40.8187         39.6      38.0346       35.695      34.0652</t>
  </si>
  <si>
    <t>33.7182      32.4744         29.7      35.0298      33.7182      30.9286      37.8278      36.5094      33.7182      40.6262      39.3019      36.5094</t>
  </si>
  <si>
    <t>33.7182      32.4744         29.7      35.0298      33.7182      30.9286      37.8278      36.5094      33.7182</t>
  </si>
  <si>
    <t>34.0652       28.556      38.0346      32.4744         39.6      34.0652      40.8187      35.2529       43.605      38.0346</t>
  </si>
  <si>
    <t>37.3586      34.6359        33.66      32.7748      30.1585      39.0517       36.348      35.4193      34.5792      31.9879      40.0919      37.3586       36.348      35.4193      32.7748</t>
  </si>
  <si>
    <t>37.3586      34.6359        33.66      32.7748      39.0517       36.348      35.4193      34.5792      40.0919      37.3586       36.348      35.4193</t>
  </si>
  <si>
    <t>38.0861      35.4193      34.5792      39.8467      37.2008      36.4019      40.7707      38.0861      37.2008</t>
  </si>
  <si>
    <t>34.0652      32.4744      31.3065      30.2234      35.2529      33.7182      32.4744      31.3065</t>
  </si>
  <si>
    <t>32.4744      31.3065       27.507       25.816      24.8093      33.7182      32.4744       28.556      26.9309       25.816      36.5094      35.2529      31.3065         29.7       28.556      39.3019      38.0346      34.0652      32.4744      31.3065</t>
  </si>
  <si>
    <t>40.8187         39.6       35.695      34.0652      32.9538      31.9265      44.8897       43.605         39.6      38.0346      36.8301       35.695</t>
  </si>
  <si>
    <t>36.5094      35.2529      32.4744         29.7       28.556      38.0346      36.8301      34.0652      31.3065      30.2234      40.6262      39.3019      36.5094      33.7182      32.4744      42.0954      40.8187      38.0346      35.2529      34.0652</t>
  </si>
  <si>
    <t>36.8301      34.0652      31.3065      39.3019      36.5094      33.7182</t>
  </si>
  <si>
    <t>38.0346      36.5094      35.2529      32.4744         29.7       28.556         39.6      38.0346      36.8301      34.0652      31.3065      30.2234      42.0954      40.6262      39.3019      36.5094      33.7182      32.4744       43.605      42.0954      40.8187      38.0346      35.2529      34.0652</t>
  </si>
  <si>
    <t>36.348      34.6359      32.7748      30.9919      38.0861       36.348      34.5792      32.7748      39.0517      37.3586      35.4193        33.66</t>
  </si>
  <si>
    <t>40.7707      38.0861      37.2008      35.4193      42.5124      39.8467      39.0015      37.2008      43.4699      40.7707      39.8467      38.0861</t>
  </si>
  <si>
    <t>41.2011      38.4446      37.3586      42.3739         39.6      38.4446       43.605      40.8187         39.6      45.1509      42.3739      41.2011</t>
  </si>
  <si>
    <t>34.6359        33.66      30.9919       36.348      35.4193      32.7748      38.4446      37.3586      34.6359</t>
  </si>
  <si>
    <t>39.6      36.8301       35.695      34.6359      42.0954      39.3019      38.0346      36.8301</t>
  </si>
  <si>
    <t>40.7707      42.5124       44.495      46.1811</t>
  </si>
  <si>
    <t>39.0517      40.0919      41.7681</t>
  </si>
  <si>
    <t>39.6      37.3586       35.695      34.6359      42.3739      40.0919      38.4446      37.3586       43.605      41.2011         39.6      38.4446      45.1509      42.8339      41.2011      40.0919</t>
  </si>
  <si>
    <t>41.7681      40.0919      38.0861       36.348       44.495      42.8339      40.7707      39.0517       45.583      43.9631      41.7681      40.0919      47.2304       45.583      43.4699      41.7681</t>
  </si>
  <si>
    <t>26.7727      25.4844</t>
  </si>
  <si>
    <t>32.6384</t>
  </si>
  <si>
    <t>31.0848        29.85</t>
  </si>
  <si>
    <t>28.7002</t>
  </si>
  <si>
    <t>33.1202</t>
  </si>
  <si>
    <t>30.376       29.382</t>
  </si>
  <si>
    <t>34.8108        33.83</t>
  </si>
  <si>
    <t>30.3108</t>
  </si>
  <si>
    <t>32.9404      32.1494</t>
  </si>
  <si>
    <t>37.3887      36.5857</t>
  </si>
  <si>
    <t>28.4925      29.5835      28.1428      28.9748       27.931      28.4925        27.86      28.1428</t>
  </si>
  <si>
    <t>32.3949      33.3585      32.0878      32.8199</t>
  </si>
  <si>
    <t>33.3585      32.8199      32.3949      32.0878</t>
  </si>
  <si>
    <t>71.9642      71.5271      71.3075      71.3075      72.2632      71.7187      71.3899        71.28       72.615      71.9642      71.5271      71.3075</t>
  </si>
  <si>
    <t>73.9259      73.5004      73.2868      73.2868       74.217      73.6869      73.3669        73.26      74.5596      73.9259      73.5004      73.2868</t>
  </si>
  <si>
    <t>68.044      67.5816      67.3491      67.3491      68.3602      67.7843      67.4364        67.32       68.732       68.044      67.5816      67.3491      69.1584      68.3602      67.7843      67.4364      69.6386       68.732       68.044      67.5816      70.1714      69.1584      68.3602      67.7843      70.7556      69.6386       68.732       68.044</t>
  </si>
  <si>
    <t>79.2989         79.2       79.595      79.2989</t>
  </si>
  <si>
    <t>83.5363      83.2542        83.16      84.0043      83.5363      83.2542</t>
  </si>
  <si>
    <t>79.4224      79.2989      79.2247      81.5654       81.397      81.2765      81.7814      81.5654       81.397</t>
  </si>
  <si>
    <t>77.852      77.4481      75.4741      75.3441       75.266       78.454       77.852      75.8885      75.6557      75.4741      79.2495       78.454      76.5059      76.1721      75.8885      81.6375      80.7685      78.8279       78.454      78.1285</t>
  </si>
  <si>
    <t>81.7814       81.397      79.4224      79.2989      79.2247      82.3547      81.7814      79.8164       79.595      79.4224</t>
  </si>
  <si>
    <t>80.086       79.595      80.7685       80.086</t>
  </si>
  <si>
    <t>80.7685       80.086       79.595      81.6375      80.7685       80.086</t>
  </si>
  <si>
    <t>68.2741      67.2326      66.4112      65.8182      63.4836      71.3899      70.1714      69.1584      68.3602      65.8182      72.8037      71.3899      70.1714      69.1584      66.4112      74.4016      72.8037      71.3899      70.1714      67.2326</t>
  </si>
  <si>
    <t>71.7187      71.5271      71.3899       74.217      73.9259      73.6869      74.9529      74.5596       74.217      75.8885      75.3962      74.9529      77.0167       76.429      75.8885</t>
  </si>
  <si>
    <t>70.3109      70.0036      69.7511      69.5541      69.4131      73.0188       72.615      72.2632      71.9642      71.7187      73.9789      73.4737      73.0188       72.615      72.2632      75.1357      74.5333      73.9789      73.4737      73.0188</t>
  </si>
  <si>
    <t>70.1714      69.6386      69.1584       68.732      68.3602       68.044      67.7843      67.5816      67.4364        73.26       72.642      72.0731      71.5545      71.0872      70.6724      70.3109      70.0036      69.7511      74.6384      73.9259        73.26       72.642      72.0731      71.5545      71.0872      70.6724      70.3109      76.1979      75.3962      74.6384      73.9259        73.26       72.642      72.0731      71.5545      71.0872</t>
  </si>
  <si>
    <t>36.1406      32.1464      30.6162      37.4457      33.3776      31.9065       38.806      34.6759      33.2623</t>
  </si>
  <si>
    <t>26.3691      30.4904      31.9065      33.2623      34.6759      36.0342</t>
  </si>
  <si>
    <t>39.2      35.3344      33.7211       40.785      36.9812      35.3344</t>
  </si>
  <si>
    <t>36.1406      34.8968      32.1464      30.6162      37.4457      36.1406      33.3776      31.9065      40.2158      38.9049      36.1406      34.6759      41.6702      40.4064      37.6504      36.1406      42.9862      41.6702      38.9049      37.4457</t>
  </si>
  <si>
    <t>34.6759      31.9065      30.4904      29.1375      36.0342      33.2623      31.9065      30.4904       38.806      36.0342      34.6759      33.2623</t>
  </si>
  <si>
    <t>30.6162         29.4      26.6589      25.1002      34.6759      33.3776      30.6162      29.1375      36.1406      34.8968      32.1464      30.6162      37.4457      36.1406      33.3776      31.9065      40.2158      38.9049      36.1406      34.6759      41.6702      40.4064      37.6504      36.1406</t>
  </si>
  <si>
    <t>36.1406      34.8968      32.1464      30.6162      41.6702      40.4064      37.6504      36.1406</t>
  </si>
  <si>
    <t>34.6759      31.9065      30.4904      29.1375      40.2158      37.4457      36.0342      34.6759</t>
  </si>
  <si>
    <t>40.2158      38.9049      36.1406      34.6759      33.3776      30.6162      41.6702      40.4064      37.6504      36.1406      34.8968      32.1464      42.9862      41.6702      38.9049      37.4457      36.1406      33.3776</t>
  </si>
  <si>
    <t>34.6759      31.9065      30.4904      29.1375       38.806      36.0342      34.6759      33.2623      40.2158      37.4457      36.0342      34.6759      41.5779       38.806      37.4457      36.0342      44.3497      41.5779      40.2158       38.806</t>
  </si>
  <si>
    <t>45.9243      44.6949      41.9458      40.4064      47.4466      46.2577      43.5191      41.9458</t>
  </si>
  <si>
    <t>38.806      33.2623      44.3497       38.806</t>
  </si>
  <si>
    <t>38.806      33.2623      27.7186      40.2158      34.6759      29.1375      42.9862      37.4457      31.9065      44.3497       38.806      33.2623      45.7567      40.2158      34.6759      48.5273      42.9862      37.4457</t>
  </si>
  <si>
    <t>33.2623      34.6759      37.4457       38.806      40.2158</t>
  </si>
  <si>
    <t>44.3497       38.806      33.2623      45.7567      40.2158      34.6759</t>
  </si>
  <si>
    <t>64.4886      59.0028      65.9029       60.421</t>
  </si>
  <si>
    <t>54.8715      49.3843      59.0028      53.5173      60.3586      54.8715      61.7457        56.26      64.4886      59.0028      65.8458      60.3586      67.2316      61.7457</t>
  </si>
  <si>
    <t>60.3586      54.8715      49.3843      64.4886      59.0028      53.5173      65.8458      60.3586      54.8715      67.2316      61.7457        56.26      69.9746      64.4886      59.0028      71.3329      65.8458      60.3586      72.7177      67.2316      61.7457      75.4608      69.9746      64.4886</t>
  </si>
  <si>
    <t>65.9029      64.6052      61.8674      59.1302      67.3434       66.074      63.3403      60.6075      70.0821      68.8085       66.074      63.3403      71.3857      70.0821      67.3434      64.6052      72.8211      71.5437      68.8085       66.074</t>
  </si>
  <si>
    <t>65.9029      63.1618       60.421      68.6442      65.9029      63.1618      69.9746      67.2316      64.4886      71.3857      68.6442      65.9029      74.1273      71.3857      68.6442</t>
  </si>
  <si>
    <t>69.9746      68.6442      65.9029      63.1618       60.421      71.3329      69.9746      67.2316      64.4886      61.7457      72.7177      71.3857      68.6442      65.9029      63.1618      75.4608      74.1273      71.3857      68.6442      65.9029      76.8201      75.4608      72.7177      69.9746      67.2316</t>
  </si>
  <si>
    <t>67.3434       66.074      64.6052      61.8674      60.6075      68.8085      67.5666       66.074      63.3403      62.1103      71.5437      70.2966      68.8085       66.074      64.8378      72.8211      71.5437      70.0821      67.3434       66.074      74.2795      73.0275      71.5437      68.8085      67.5666</t>
  </si>
  <si>
    <t>73.0275      70.2966      67.5666      66.3582      64.8378      74.5324      71.8062      69.0814         67.9      66.3582      77.2598      74.5324      71.8062      70.6171      69.0814      78.4921      75.7594      73.0275      71.8062      70.2966      79.9882      77.2598      74.5324      73.3361      71.8062</t>
  </si>
  <si>
    <t>68.6442      65.9029      64.6052      63.1618       60.421      59.1302      69.9746      67.2316      65.9029      64.4886      61.7457       60.421      71.3857      68.6442      67.3434      65.9029      63.1618      61.8674      74.1273      71.3857      70.0821      68.6442      65.9029      64.6052      75.4608      72.7177      71.3857      69.9746      67.2316      65.9029      76.8691      74.1273      72.8211      71.3857      68.6442      67.3434      79.6109      76.8691      75.5604      74.1273      71.3857      70.0821</t>
  </si>
  <si>
    <t>36.5094      35.2529      34.0652</t>
  </si>
  <si>
    <t>36.8301      35.2529      34.0652      38.0346      36.5094      35.2529</t>
  </si>
  <si>
    <t>42.8339      41.7681      39.0517      37.3586       48.338      47.2304       44.495      42.8339</t>
  </si>
  <si>
    <t>36.348      38.0861      39.0517</t>
  </si>
  <si>
    <t>35.2529      32.4744      31.3065      30.2234      36.8301      34.0652      32.9538      31.9265      39.3019      36.5094      35.2529      34.0652      40.8187      38.0346      36.8301       35.695      42.0954      39.3019      38.0346      36.8301</t>
  </si>
  <si>
    <t>39.6      38.4446      37.3586       35.695      32.9538      31.9265      41.2011      40.0919      39.0517      37.3586      34.6359        33.66       43.605      42.3739      41.2011         39.6      36.8301       35.695      45.1509      43.9631      42.8339      41.2011      38.4446      37.3586      46.3929      45.1509      43.9631      42.3739         39.6      38.4446      49.1822      47.9307      46.7297      45.1509      42.3739      41.2011</t>
  </si>
  <si>
    <t>39.202      37.8278      36.4019      33.7182      32.2321      30.9286      40.6262       39.202      37.8278      35.0298      33.6017      32.2321</t>
  </si>
  <si>
    <t>40.8187         39.6      38.0346       35.695      34.0652      46.3929      45.1509       43.605      41.2011         39.6</t>
  </si>
  <si>
    <t>36.8301       35.695      32.9538      38.4446      37.3586      34.6359      40.8187         39.6      36.8301</t>
  </si>
  <si>
    <t>38.4446      36.8301       35.695      40.0919      38.4446      37.3586      42.3739      40.8187         39.6</t>
  </si>
  <si>
    <t>43.4699      41.7681      45.1943      43.4699</t>
  </si>
  <si>
    <t>34.0652      30.2234       28.556      35.2529      31.3065         29.7      38.0346      34.0652      32.4744      40.8187      36.8301      35.2529</t>
  </si>
  <si>
    <t>33.7182         29.7      35.0298      30.9286      37.8278      33.7182      40.6262      36.5094</t>
  </si>
  <si>
    <t>43.9631      38.4446      46.7297      41.2011         49.5      43.9631</t>
  </si>
  <si>
    <t>37.8278      36.5094      33.7182       39.202      37.8278      35.0298</t>
  </si>
  <si>
    <t>37.8278      36.5094       39.202      37.8278      40.6262      39.3019</t>
  </si>
  <si>
    <t>45.1509         39.6      46.7297      41.2011         49.5      43.9631</t>
  </si>
  <si>
    <t>33.3776      32.1464         29.4      34.6759      33.3776      30.6162      37.4457      36.1406      33.3776      40.2158      38.9049      36.1406</t>
  </si>
  <si>
    <t>34.8968      33.3776      32.1464      36.1406      34.6759      33.3776      38.9049      37.4457      36.1406</t>
  </si>
  <si>
    <t>46.2577      44.6949      42.4013       40.785      47.4466      45.9243      43.5191      41.9458</t>
  </si>
  <si>
    <t>33.7211      32.1464      34.8968      33.3776      36.4581      34.8968         39.2      37.6504</t>
  </si>
  <si>
    <t>37.6504      34.8968      33.3776      32.1464         39.2      36.4581      34.8968      33.7211      41.9458         39.2      37.6504      36.4581</t>
  </si>
  <si>
    <t>43.1645      41.9458         39.2      37.6504      44.4363      43.1645      40.4064      38.9049      45.9243      44.6949      41.9458      40.4064      48.6854      47.4466      44.6949      43.1645</t>
  </si>
  <si>
    <t>36.1406      30.6162      41.6702      36.1406</t>
  </si>
  <si>
    <t>30.6162      36.1406</t>
  </si>
  <si>
    <t>41.6702      36.1406      47.2031      41.6702</t>
  </si>
  <si>
    <t>38.0563       34.286      32.6209       40.785      36.9812      35.3344</t>
  </si>
  <si>
    <t>37.6504      33.7211      40.4064      36.4581</t>
  </si>
  <si>
    <t>43.5191      38.0563      46.2577       40.785           49      43.5191</t>
  </si>
  <si>
    <t>40.785       39.687      36.9812      35.3344      41.9458       40.785      38.0563      36.4581</t>
  </si>
  <si>
    <t>33.3776      32.1464      37.4457      36.1406      40.2158      38.9049      41.5779      40.2158      42.9862      41.6702</t>
  </si>
  <si>
    <t>47.8497      42.4013      49.4682      44.0455</t>
  </si>
  <si>
    <t>34.6759      33.3776      30.6162      26.6589      36.0342      34.6759      31.9065      27.8568</t>
  </si>
  <si>
    <t>36.4581      34.8968      33.7211      30.9903      37.6504      36.1406      34.8968      32.1464</t>
  </si>
  <si>
    <t>43.1645      41.6702      40.4064      37.6504      33.7211</t>
  </si>
  <si>
    <t>30.6162      29.1375      25.1002      34.6759      33.2623      29.1375      37.4457      36.0342      31.9065</t>
  </si>
  <si>
    <t>34.6759      31.9065      30.6162      29.1375      25.1002       38.806      36.0342      34.6759      33.2623      29.1375      41.5779       38.806      37.4457      36.0342      31.9065</t>
  </si>
  <si>
    <t>45.7567      44.4363      41.6702      38.9049      37.6504      36.1406      32.1464      48.5273      47.2031      44.4363      41.6702      40.4064      38.9049      34.8968</t>
  </si>
  <si>
    <t>36.1406      33.3776      32.1464      37.4457      34.6759      33.3776      41.5779       38.806      37.4457      42.9862      40.2158      38.9049      44.3497      41.5779      40.2158</t>
  </si>
  <si>
    <t>38.0563      35.3344       34.286      32.6209      41.9458         39.2      38.0563      36.4581      43.5191       40.785       39.687      38.0563      44.6949      41.9458       40.785         39.2</t>
  </si>
  <si>
    <t>41.9458         39.2      38.0563      43.5191       40.785       39.687      44.6949      41.9458       40.785      47.4466      44.6949      43.5191</t>
  </si>
  <si>
    <t>38.806      33.2623      40.2158      34.6759      42.9862      37.4457      44.3497       38.806      45.7567      40.2158</t>
  </si>
  <si>
    <t>36.1406      34.6759      30.6162      37.4457      36.0342      31.9065      40.2158       38.806      34.6759      42.9862      41.5779      37.4457</t>
  </si>
  <si>
    <t>40.4064      37.6504      36.4581      34.8968      41.6702      38.9049      37.6504      36.1406      44.4363      41.6702      40.4064      38.9049      47.2031      44.4363      43.1645      41.6702</t>
  </si>
  <si>
    <t>45.9243      44.4363      41.6702      40.4064      48.6854      47.2031      44.4363      43.1645      51.4477      49.9704      47.2031      45.9243</t>
  </si>
  <si>
    <t>18.0703       19.403      22.1749      23.6015      24.9467</t>
  </si>
  <si>
    <t>25.1002      26.3691</t>
  </si>
  <si>
    <t>18.4906      16.8606</t>
  </si>
  <si>
    <t>25.1002</t>
  </si>
  <si>
    <t>23.6015      18.0703</t>
  </si>
  <si>
    <t>23.6015      22.1749       19.403</t>
  </si>
  <si>
    <t>22.1749      20.8351      16.6312      23.6015      22.3474      18.0703      26.3691      25.1002      20.8351</t>
  </si>
  <si>
    <t>27.7186      29.1375</t>
  </si>
  <si>
    <t>22.1749      16.6312</t>
  </si>
  <si>
    <t>27.7186      22.1749</t>
  </si>
  <si>
    <t>51.6976      52.7214</t>
  </si>
  <si>
    <t>58.6151      59.6437</t>
  </si>
  <si>
    <t>51.6976</t>
  </si>
  <si>
    <t>56.9888      58.0463</t>
  </si>
  <si>
    <t>61.2597</t>
  </si>
  <si>
    <t>57.6</t>
  </si>
  <si>
    <t>64.5131</t>
  </si>
  <si>
    <t>59.1472         57.6</t>
  </si>
  <si>
    <t>56.0758</t>
  </si>
  <si>
    <t>67.2</t>
  </si>
  <si>
    <t>65.3928      63.9392      64.1694      62.6873</t>
  </si>
  <si>
    <t>69.5719</t>
  </si>
  <si>
    <t>68.0991        66.87</t>
  </si>
  <si>
    <t>39.6385      39.3955       39.249      40.4064      39.9763      39.6385</t>
  </si>
  <si>
    <t>37.7014      37.4457      37.2915      38.5079      38.0563      37.7014</t>
  </si>
  <si>
    <t>44.2196      43.8269      43.5191      43.2978      43.1645</t>
  </si>
  <si>
    <t>35.4971      35.3344        35.28      35.7666      35.4971      35.3344      36.1406      35.7666      35.4971      36.6158      36.1406      35.7666      37.1884      36.6158      36.1406      37.8539      37.1884      36.6158      38.6075      37.8539      37.1884</t>
  </si>
  <si>
    <t>41.3462      41.2066</t>
  </si>
  <si>
    <t>44.2196      43.8269      43.5191      43.2978      43.1645      45.2501      44.6949      44.2196      43.8269      43.5191</t>
  </si>
  <si>
    <t>44.987      42.2836      41.0898      39.5818      46.2397      43.5294      42.2836      40.8198</t>
  </si>
  <si>
    <t>47.537      46.2397      43.5294      40.8198      39.5818      38.1109      35.4031      34.1846      48.9506      47.6918       44.987      42.2836      41.0898      39.5818       36.882      35.7141      50.2512      48.9506      46.2397      43.5294      42.2836      40.8198      38.1109       36.882      52.9656      51.6619      48.9506      46.2397       44.987      43.5294      40.8198      39.5818</t>
  </si>
  <si>
    <t>46.2397      40.8198      35.4031       47.537      42.1089      36.6815</t>
  </si>
  <si>
    <t>39.5818      34.1846      41.0898      35.7141      42.2836       36.882       44.987      39.5818</t>
  </si>
  <si>
    <t>44.987      39.5818      34.1846      46.4783      41.0898      35.7141      47.6918      42.2836       36.882      50.3977       44.987      39.5818</t>
  </si>
  <si>
    <t>43.4446      42.1089      39.3951      36.6815      35.4031      44.8229      43.4446      40.7294      38.0141      36.6815       47.537      46.1599      43.4446      40.7294      39.3951</t>
  </si>
  <si>
    <t>42.2836      41.0898         38.4      35.7141      43.7827      42.6309      39.9526      37.2797       44.987      43.7827      41.0898         38.4      47.6918      46.4783      43.7827      41.0898</t>
  </si>
  <si>
    <t>38.0141      36.6815      33.9683      31.2553      29.9914      39.3951      38.0141      35.2988      32.5835      31.2553      42.1089      40.7294      38.0141      35.2988      33.9683      43.4446      42.1089      39.3951      36.6815      35.4031      44.8229      43.4446      40.7294      38.0141      36.6815       47.537      46.1599      43.4446      40.7294      39.3951</t>
  </si>
  <si>
    <t>40.8198      39.3951      36.6815      35.4031</t>
  </si>
  <si>
    <t>42.2836      41.0898      39.5818       36.882</t>
  </si>
  <si>
    <t>42.1089      40.8198      39.3951      36.6815      35.4031       47.537      46.2397      44.8229      42.1089      40.8198</t>
  </si>
  <si>
    <t>77.155      76.8502      76.5914      76.3791      76.2135</t>
  </si>
  <si>
    <t>79.0272      78.7297      78.4771</t>
  </si>
  <si>
    <t>80.1611      80.3635      80.6102      81.2347      80.0033      80.1611      80.3635      80.9007      79.8904      80.0033      80.1611      80.6102      79.8226      79.8904      80.0033      80.3635         79.8      79.8226      79.8904      80.1611</t>
  </si>
  <si>
    <t>60.8297      60.3829      59.9931</t>
  </si>
  <si>
    <t>64.99      64.5161      64.0951</t>
  </si>
  <si>
    <t>74.1      73.3902      72.7231</t>
  </si>
  <si>
    <t>63.8694      63.1589      62.4982</t>
  </si>
  <si>
    <t>62.1216      61.3909      60.7109      60.0833</t>
  </si>
  <si>
    <t>51.1591      51.8947      52.6886      50.4843      51.1591      51.8947      49.8727      50.4843      51.1591      49.3269      49.8727      50.4843</t>
  </si>
  <si>
    <t>51.1591      51.8947      52.6886      50.4843      51.1591      51.8947      49.8727      50.4843      51.1591</t>
  </si>
  <si>
    <t>72.3498      71.6227</t>
  </si>
  <si>
    <t>47.3614      44.6622      43.5961      41.9686       39.947      38.2628         48.5      45.7856      44.6622       43.075      40.9243       39.282</t>
  </si>
  <si>
    <t>47.9145      45.2482      42.5917      41.6536       39.947       50.589      47.9145      45.2482      44.2813      42.5917</t>
  </si>
  <si>
    <t>48.5      47.3614      44.6622      41.9686      40.9243      51.2175      50.0655      47.3614      44.6622      43.5961      52.4159      51.2175         48.5      45.7856      44.6622</t>
  </si>
  <si>
    <t>41.9686      40.9243      38.2628      34.7038       43.075      41.9686       39.282      35.6137</t>
  </si>
  <si>
    <t>46.2762      43.5961      42.5917      41.6536      39.0417      47.3614      44.6622      43.5961      42.5917       39.947      50.0655      47.3614      46.2762      45.2482      42.5917</t>
  </si>
  <si>
    <t>53.9376      52.7737      50.0655      47.3614      46.2762      45.2482      42.5917       39.947      39.0417</t>
  </si>
  <si>
    <t>35.7718      34.5407      31.8184         29.1      27.9791      37.0636      35.7718       33.037      30.3038         29.1        38.41      37.0636      34.3221      31.5809      30.3038      39.8055      38.5079      35.7718       33.037      31.8184      42.5475      41.1536        38.41      35.6665      34.3221      43.8972      42.5475      39.8055      37.0636      35.7718      45.2898      43.8972      41.1536        38.41      37.0636</t>
  </si>
  <si>
    <t>39.9941      37.2662      36.0861      34.9738       41.245      38.5079      37.2662      36.0861      42.5475      39.8055      38.5079      37.2662      43.9828       41.245      39.9941         38.8      46.6408      43.8972      42.5475       41.245      48.0321      45.2898      43.9828      42.7241      49.3843      46.6408      45.2898      43.9828</t>
  </si>
  <si>
    <t>51.2175      50.0655      47.3614      44.6622      43.5961      42.5917       39.947      37.3166      52.7737      51.6565      48.9634      46.2762      45.2482      44.2813      41.6536      39.0417      53.9376      52.7737      50.0655      47.3614      46.2762      45.2482      42.5917       39.947      55.1452      53.9376      51.2175         48.5      47.3614      46.2762      43.5961      40.9243</t>
  </si>
  <si>
    <t>39.282      38.2628      35.6137      33.8806      40.3688       39.282      36.6038      34.7038       43.075      41.9686       39.282      37.3166</t>
  </si>
  <si>
    <t>41.7889       39.282      44.3238      41.7889</t>
  </si>
  <si>
    <t>49.4605      46.1133      52.9517      49.4605</t>
  </si>
  <si>
    <t>39.947      39.0417      38.2136      37.4676      41.6536      40.7862      39.9941       39.282      42.5917      41.6536      40.7862      39.9941</t>
  </si>
  <si>
    <t>39.947      37.3166      36.4493      35.6665      41.9686       39.282      38.2628      37.3166      43.5961      40.9243       39.947      39.0417      44.6622      41.9686      40.9243       39.947</t>
  </si>
  <si>
    <t>39.947      36.4493      33.8806      33.1507      43.5961       39.947      37.3166      36.4493      45.7856      41.9686       39.282      38.2628      47.3614      43.5961      40.9243       39.947         48.5      44.6622      41.9686      40.9243      49.6882      45.7856       43.075      41.9686</t>
  </si>
  <si>
    <t>44.2813      41.6536      40.7862      39.9941      37.4676      45.2482      42.5917      41.6536      40.7862      38.2136</t>
  </si>
  <si>
    <t>41.9686       39.947      37.3166      36.4493      35.6665      45.7856      43.5961      40.9243       39.947      39.0417      46.9624      44.6622      41.9686      40.9243       39.947</t>
  </si>
  <si>
    <t>41.9686      40.9243      38.2628      36.4493      33.8806      33.1507      45.7856      44.6622      41.9686       39.947      37.3166      36.4493      49.6882         48.5      45.7856      43.5961      40.9243       39.947</t>
  </si>
  <si>
    <t>56.4911         55.1      52.4138      51.1238      49.7278      47.0418      45.7581      57.7862      56.4271      53.7401      52.4138      51.0531      48.3661      47.0418      61.8595      60.4726      57.7862      56.4911         55.1      52.4138      51.1238      63.1589      61.8011      59.1141      57.7862      56.4271      53.7401      52.4138</t>
  </si>
  <si>
    <t>62.0343      60.8297      59.3579      56.6824      55.4917      54.0081      63.5009      62.3246      60.8297      58.1599           57      55.4917      64.7117      63.5009      62.0343      59.3579      58.1599      56.6824</t>
  </si>
  <si>
    <t>63.1589      61.8595      57.7862      56.4911         55.1      52.4138      51.1238      64.4881      63.1589      59.1141      57.7862      56.4271      53.7401      52.4138      67.1751      65.8453      61.8011      60.4726      59.1141      56.4271         55.1</t>
  </si>
  <si>
    <t>56.6824      51.3352      50.1614         47.5      57.9111      52.5514      51.3352      48.6637</t>
  </si>
  <si>
    <t>55.4917      52.8255      51.6856      46.3849      60.8297      58.1599           57      51.6856      62.0343      59.3579      58.1599      52.8255</t>
  </si>
  <si>
    <t>57      55.4917      52.8255      51.6856      62.3246      60.8297      58.1599           57      63.5009      62.0343      59.3579      58.1599      66.1735      64.7117      62.0343      60.8297</t>
  </si>
  <si>
    <t>51.1238      49.8727       47.195      44.5184      43.3267      52.4138      51.1238      48.4407      45.7581      44.5184         55.1      53.8072      51.1238      48.4407       47.195      57.7862      56.4911      53.8072      51.1238      49.8727</t>
  </si>
  <si>
    <t>54.3413      51.6856           57      54.3413</t>
  </si>
  <si>
    <t>45.7581      44.5184      41.8432      39.1695           38      49.7278      48.4407      45.7581       43.076      41.8432      51.1238      49.8727       47.195      44.5184      43.3267      52.4138      51.1238      48.4407      45.7581      44.5184         55.1      53.8072      51.1238      48.4407       47.195      57.7862      56.4911      53.8072      51.1238      49.8727</t>
  </si>
  <si>
    <t>47.3633       45.713      43.9603      40.7118      48.2968      46.6796      44.8054      41.4509      50.8898      49.2852      47.3633      43.9603</t>
  </si>
  <si>
    <t>42.2617      40.7118       45.713      43.9603      46.6796      44.8054</t>
  </si>
  <si>
    <t>40.887      39.8696      38.9175      37.2766      35.5099      33.0074      32.2963      41.9648       40.887      39.8696      38.2696      36.3549      33.8093      33.0074      44.6056      43.5111      42.4725       40.887      38.9175      36.3549      35.5099      48.4076        47.25      46.1408      44.6056      42.4725      39.8696      38.9175      49.6102      48.4076        47.25      45.7521      43.5111       40.887      39.8696      52.2748       51.065      49.8974      48.4076      46.1408      43.5111      42.4725</t>
  </si>
  <si>
    <t>39.735      38.9633       36.502        40.58       39.735      37.2287      43.1401      42.2617       39.735</t>
  </si>
  <si>
    <t>44.8054      42.2617      41.4509      40.7118      38.2696      47.3633      44.8054      43.9603      43.1814      40.7118</t>
  </si>
  <si>
    <t>46.6796       44.082      43.1401      42.2617       39.735      38.2696       36.502</t>
  </si>
  <si>
    <t>38.9633       36.502      35.8602       39.735      37.2287       36.502      42.2617       39.735      38.9633       44.082       41.494        40.58</t>
  </si>
  <si>
    <t>41.8369      44.2438</t>
  </si>
  <si>
    <t>44.082      43.1401      42.2617      38.9633       36.502      35.8602      45.0835       44.082      43.1401       39.735      37.2287       36.502      47.7014      46.6796       45.713      42.2617       39.735      38.9633      49.8974      48.7752      47.7014       44.082       41.494        40.58      51.4136      50.3251      49.2852       45.713      43.1401      42.2617</t>
  </si>
  <si>
    <t>37.2287       36.502      35.8602      38.9633      38.2696       37.658        40.58       39.735      38.9633</t>
  </si>
  <si>
    <t>42.2617      38.9633      38.2696       44.082        40.58       39.735</t>
  </si>
  <si>
    <t>44.082      43.1401        40.58      37.2287       36.502      35.8602       45.713      44.8054      42.2617      38.9633      38.2696       37.658      47.7014      46.6796       44.082        40.58       39.735      38.9633</t>
  </si>
  <si>
    <t>34.3221      32.9229</t>
  </si>
  <si>
    <t>30.1793</t>
  </si>
  <si>
    <t>28.8402      27.4357</t>
  </si>
  <si>
    <t>27.4357</t>
  </si>
  <si>
    <t>32.9229</t>
  </si>
  <si>
    <t>30.3038      27.5726      24.8441</t>
  </si>
  <si>
    <t>28.8402      27.5726      24.8441      22.1194</t>
  </si>
  <si>
    <t>17.8859      20.6225      23.3607      24.6922</t>
  </si>
  <si>
    <t>17.8859      20.6225      23.3607</t>
  </si>
  <si>
    <t>28.8402      23.3607      30.1793      24.6922</t>
  </si>
  <si>
    <t>26.1      20.6225</t>
  </si>
  <si>
    <t>20.6225      15.1519      23.3607      17.8859         26.1      20.6225</t>
  </si>
  <si>
    <t>31.5809         26.1      20.6225</t>
  </si>
  <si>
    <t>45.2898      43.8972      41.1536      39.8055      46.6408      45.2898      42.5475      41.1536</t>
  </si>
  <si>
    <t>43.9828       41.245      45.2898      42.5475      46.7214      43.9828</t>
  </si>
  <si>
    <t>46.6408      45.2898      43.8972      41.1536      39.8055      48.0321      46.6408      45.2898      42.5475      41.1536      49.3843      48.0321      46.6408      43.8972      42.5475</t>
  </si>
  <si>
    <t>38.8</t>
  </si>
  <si>
    <t>42.5475      38.5079      37.2662</t>
  </si>
  <si>
    <t>44.2388      42.7241         38.8      49.6882      48.1886      44.2388</t>
  </si>
  <si>
    <t>39.8055        38.41      35.6665       41.245      39.8055      37.0636</t>
  </si>
  <si>
    <t>43.8972      41.1536      39.8055        38.41      35.6665      45.2898      42.5475       41.245      39.8055      37.0636      46.6408      43.8972      42.5475      41.1536        38.41</t>
  </si>
  <si>
    <t>45.2898      43.9828       41.245      39.8055      46.6408      45.2898      42.5475      41.1536      48.0321      46.7214      43.9828      42.5475      50.7747      49.4605      46.7214      45.2898</t>
  </si>
  <si>
    <t>52.2001      48.1886      46.7214      45.4557      42.7241       41.245      53.6577      49.6882      48.1886      46.9624      44.2388      42.7241</t>
  </si>
  <si>
    <t>46.6408      45.2898      43.8972      48.0321      46.7214      45.2898      49.3843      48.0321      46.6408</t>
  </si>
  <si>
    <t>50.7747      46.7214      45.2898      43.9828       41.245      39.8055      52.1279      48.0321      46.6408      45.2898      42.5475      41.1536      53.5173      49.4605      48.0321      46.7214      43.9828      42.5475        56.26      52.2001      50.7747      49.4605      46.7214      45.2898</t>
  </si>
  <si>
    <t>43.8972        38.41      49.3843      43.8972</t>
  </si>
  <si>
    <t>38.41</t>
  </si>
  <si>
    <t>49.3843      43.8972      54.8715      49.3843</t>
  </si>
  <si>
    <t>44.2388       43.075      40.3688         38.8      45.7856      44.6622      41.9686      40.3688         48.5      47.3614      44.6622       43.075</t>
  </si>
  <si>
    <t>45.4557      43.9828      42.7241      46.9624      45.4557      44.2388      49.6882      48.1886      46.9624</t>
  </si>
  <si>
    <t>49.6882      45.7856      44.2388       43.075      40.3688         38.8      51.2175      47.3614      45.7856      44.6622      41.9686      40.3688      53.9376      50.0655         48.5      47.3614      44.6622       43.075      55.1452      51.2175      49.6882         48.5      45.7856      44.2388        56.66      52.7737      51.2175      50.0655      47.3614      45.7856</t>
  </si>
  <si>
    <t>41.1536        38.41      35.6665      34.3221      42.5475      39.8055      37.0636      35.6665      43.8972      41.1536        38.41      37.0636      46.6408      43.8972      41.1536      39.8055      48.0321      45.2898      42.5475      41.1536</t>
  </si>
  <si>
    <t>45.4557      42.7241      39.9941      37.2662      46.9624      44.2388      41.5178         38.8      49.6882      46.9624      44.2388      41.5178</t>
  </si>
  <si>
    <t>46.6408      43.8972      41.1536      39.8055      48.0321      45.2898      42.5475      41.1536      49.3843      46.6408      43.8972      42.5475</t>
  </si>
  <si>
    <t>41.9686      38.2628      36.6038</t>
  </si>
  <si>
    <t>43.9828      39.9941      36.0861      45.2898       41.245      37.2662</t>
  </si>
  <si>
    <t>45.7856      41.9686      38.2628      36.6038      51.2175      47.3614      43.5961      41.9686</t>
  </si>
  <si>
    <t>33.2623      27.7186       38.806      33.2623      44.3497       38.806</t>
  </si>
  <si>
    <t>44.3497       38.806      33.2623      49.8935      44.3497       38.806</t>
  </si>
  <si>
    <t>36.1406      30.6162      25.1002      41.6702      36.1406      30.6162      47.2031      41.6702      36.1406</t>
  </si>
  <si>
    <t>41.6702      36.1406      30.6162</t>
  </si>
  <si>
    <t>36.0342      34.6759      37.4457      36.0342      40.2158       38.806      41.5779      40.2158      42.9862      41.5779</t>
  </si>
  <si>
    <t>47.2031      41.6702      40.4064      36.1406      48.5273      42.9862      41.6702      37.4457      51.2981      45.7567      44.4363      40.2158</t>
  </si>
  <si>
    <t>41.6702      40.4064      37.6504      34.8968      33.7211      45.7567      44.4363      41.6702      38.9049      37.6504</t>
  </si>
  <si>
    <t>40.785</t>
  </si>
  <si>
    <t>45.7567      44.4363      41.6702      38.9049      37.6504      47.1216      45.7567      42.9862      40.2158      38.9049</t>
  </si>
  <si>
    <t>41.9458         39.2      43.1645      40.4064      44.6949      41.9458</t>
  </si>
  <si>
    <t>40.2158      38.9049      36.1406      33.3776      32.1464      30.6162      27.8568      26.6589      42.9862      41.6702      38.9049      36.1406      34.8968      33.3776      30.6162         29.4      45.7567      44.4363      41.6702      38.9049      37.6504      36.1406      33.3776      32.1464      47.1216      45.7567      42.9862      40.2158      38.9049      37.4457      34.6759      33.3776      48.5273      47.2031      44.4363      41.6702      40.4064      38.9049      36.1406      34.8968</t>
  </si>
  <si>
    <t>31.9552</t>
  </si>
  <si>
    <t>37.2797       38.877</t>
  </si>
  <si>
    <t>31.9552      33.0329      33.5863      34.6133</t>
  </si>
  <si>
    <t>30.3579</t>
  </si>
  <si>
    <t>33.0329      31.9552</t>
  </si>
  <si>
    <t>36.2265</t>
  </si>
  <si>
    <t>34.6133</t>
  </si>
  <si>
    <t>37.2797</t>
  </si>
  <si>
    <t>34.0725      30.4753      29.5832      28.7876       35.156      31.4559      30.4753      29.5832      36.3057      32.5168      31.4559      30.4753      37.5154      33.6505      32.5168      31.4559       40.182      36.3057       35.156      34.0725</t>
  </si>
  <si>
    <t>34.6958      31.2851      30.5339      35.6604        32.13      31.2851      36.6972      33.0615        32.13         37.8      34.0725      33.0615      40.4478      36.6972      35.6604</t>
  </si>
  <si>
    <t>38.9633      35.8602       39.735       36.502      42.2617      38.9633</t>
  </si>
  <si>
    <t>39.735       36.502</t>
  </si>
  <si>
    <t>35.5099      32.2963      38.0355      34.7472</t>
  </si>
  <si>
    <t>40.7118      41.4509      42.2617      43.9603</t>
  </si>
  <si>
    <t>35.3081      35.8602       36.502</t>
  </si>
  <si>
    <t>34.7472      33.4909      35.5099      34.0725      36.3549      34.7472</t>
  </si>
  <si>
    <t>38.9633      39.4644      40.0484</t>
  </si>
  <si>
    <t>34.2294        34.02</t>
  </si>
  <si>
    <t>41.58      43.5111       43.634</t>
  </si>
  <si>
    <t>70.0685      66.1735      64.7117      63.5009      60.8297      58.1599           57      74.0025      70.0685      68.6371      67.3898      64.7117      62.0343      60.8297      75.4278      71.5218      70.0685      68.8471      66.1735      63.5009      62.3246      76.6857      72.7479      71.3196      70.0685      67.3898      64.7117      63.5009      79.3691      75.4278      74.0025      72.7479      70.0685      67.3898      66.1735      82.0527      78.1083      76.6857      75.4278      72.7479      70.0685      68.8471      83.3405      79.3691      77.9695      76.6857      74.0025      71.3196      70.0685</t>
  </si>
  <si>
    <t>74.4887      70.6841      66.9329      65.3777       78.339      74.4887      70.6841       69.161      79.8226           76       72.225      70.6841      81.0122       77.155       73.341       71.824      83.6863      79.8226           76      74.4887      86.3612      82.4915      78.6609       77.155      87.5857      83.6863      79.8226       78.339</t>
  </si>
  <si>
    <t>91.9883      89.3202      86.6533      82.8409      79.0729      77.5284      93.1775      90.5046      87.8326      83.9877      80.1836      78.6609</t>
  </si>
  <si>
    <t>68.8471      67.6571      66.1735      62.3246           57      74.1974      72.9956      71.5218      67.6571      62.3246      78.1083      76.8737      75.4278      71.5218      66.1735      79.5508       78.339      76.8737      72.9956      67.6571      80.7891      79.5508      78.1083      74.1974      68.8471      83.4704      82.2285      80.7891      76.8737      71.5218</t>
  </si>
  <si>
    <t>77.155      74.4887       73.341       71.824      81.0122       78.339       77.155      75.6668      82.4915      79.8226      78.6609       77.155      83.6863      81.0122      79.8226       78.339</t>
  </si>
  <si>
    <t>87.5857       86.152      84.9068      82.2285      79.5508       78.339      76.8737      72.9956      88.8339      87.4206       86.152      83.4704      80.7891      79.5508      78.1083      74.1974</t>
  </si>
  <si>
    <t>76.6857      75.4278      72.7479      70.0685      67.3898      64.7117      63.5009      79.3691      78.1083      75.4278      72.7479      70.0685      67.3898      66.1735      80.6549      79.3691      76.6857      74.0025      71.3196      68.6371      67.3898</t>
  </si>
  <si>
    <t>81.0122      79.8226       77.155      74.4887       71.824</t>
  </si>
  <si>
    <t>67.3898      66.1735      63.5009      68.6371      67.3898      64.7117      71.3196      70.0685      67.3898      74.0025      72.7479      70.0685      76.6857      75.4278      72.7479      79.3691      78.1083      75.4278      80.6549      79.3691      76.6857</t>
  </si>
  <si>
    <t>63.1589      61.8595      59.1752      57.7862      56.4911      53.8072      52.4138      51.1238      48.4407      45.7581      64.4881      63.1589      60.4726      59.1141      57.7862         55.1      53.7401      52.4138      49.7278      47.0418      65.8453      64.5441      61.8595      60.4726      59.1752      56.4911         55.1      53.8072      51.1238      48.4407      68.5318      67.2289      64.5441      63.1589      61.8595      59.1752      57.7862      56.4911      53.8072      51.1238      69.8621      68.5318      65.8453      64.4881      63.1589      60.4726      59.1141      57.7862         55.1      52.4138      73.9049      72.5492      69.8621      68.5318      67.1751      64.4881      63.1589      61.8011      59.1141      56.4271      75.2362      73.9049      71.2183      69.8621      68.5318      65.8453      64.4881      63.1589      60.4726      57.7862</t>
  </si>
  <si>
    <t>68.5318      65.9549      64.5441      63.2731      60.5918      59.1752      57.9111      69.9138      67.3898      65.9549      64.7117      62.0343      60.5918      59.3579      72.5989      70.0685      68.6371      67.3898      64.7117      63.2731      62.0343      73.9049      71.3196      69.9138      68.6371      65.9549      64.5441      63.2731      77.9232      75.2841      73.9049      72.5989      69.9138      68.5318      67.2289      79.2781      76.6857      75.2841      74.0025      71.3196      69.9138      68.6371      80.6102      77.9695      76.5914      75.2841      72.5989      71.2183      69.9138</t>
  </si>
  <si>
    <t>75.4278      74.0025      71.5218      70.0685      68.8471      66.1735      64.7117      79.3691      77.9695      75.4278      74.0025      72.7479      70.0685      68.6371      80.7891      79.3691      76.8737      75.4278      74.1974      71.5218      70.0685      84.7366      83.3405      80.7891      79.3691      78.1083      75.4278      74.0025</t>
  </si>
  <si>
    <t>60.8297      59.3579      58.1599      55.4917      54.0081      64.7117      63.2731      62.0343      59.3579      57.9111      66.1735      64.7117      63.5009      60.8297      59.3579      67.3898      65.9549      64.7117      62.0343      60.5918      70.0685      68.6371      67.3898      64.7117      63.2731      71.5218      70.0685      68.8471      66.1735      64.7117      72.7479      71.3196      70.0685      67.3898      65.9549      75.4278      74.0025      72.7479      70.0685      68.6371      76.8737      75.4278      74.1974      71.5218      70.0685</t>
  </si>
  <si>
    <t>71.5218      70.0685      68.8471      66.1735      64.7117      72.7479      71.3196      70.0685      67.3898      65.9549      75.4278      74.0025      72.7479      70.0685      68.6371      76.8737      75.4278      74.1974      71.5218      70.0685      78.1083      76.6857      75.4278      72.7479      71.3196</t>
  </si>
  <si>
    <t>71.5218      70.0685      68.8471      66.1735      64.7117      63.5009      60.8297      59.3579      72.7479      71.3196      70.0685      67.3898      65.9549      64.7117      62.0343      60.5918      75.4278      74.0025      72.7479      70.0685      68.6371      67.3898      64.7117      63.2731      76.8737      75.4278      74.1974      71.5218      70.0685      68.8471      66.1735      64.7117      78.1083      76.6857      75.4278      72.7479      71.3196      70.0685      67.3898      65.9549      79.3691      77.9695      76.6857      74.0025      72.5989      71.3196      68.6371      67.2289</t>
  </si>
  <si>
    <t>67.2289      65.8453      63.1589      61.8595      60.4726      57.7862      56.4911         55.1      52.4138      51.1238      68.6371      67.2289      64.5441      63.2731      61.8595      59.1752      57.9111      56.4911      53.8072      52.5514      71.3196      69.9138      67.2289      65.9549      64.5441      61.8595      60.5918      59.1752      56.4911      55.2309      72.5989      71.2183      68.5318      67.2289      65.8453      63.1589      61.8595      60.4726      57.7862      56.4911      74.0025      72.5989      69.9138      68.6371      67.2289      64.5441      63.2731      61.8595      59.1752      57.9111</t>
  </si>
  <si>
    <t>71.3196      68.6371      67.3898      65.9549      72.7479      70.0685      68.8471      67.3898      75.4278      72.7479      71.5218      70.0685</t>
  </si>
  <si>
    <t>71.2183      69.8621      67.1751      65.8453      72.5492      71.2183      68.5318      67.1751      73.9049      72.5492      69.8621      68.5318      76.5914      75.2362      72.5492      71.2183      77.9232      76.5914      73.9049      72.5492</t>
  </si>
  <si>
    <t>81.04      77.0158      82.4899      78.4921      85.2276      81.2256      86.5205      82.4899</t>
  </si>
  <si>
    <t>89.2611      86.5205      83.7802        81.04      78.3001      77.0158      90.7041      87.9657      85.2276      82.4899      79.7526      78.4921      93.4428      90.7041      87.9657      85.2276      82.4899      81.2256      94.7427      92.0018      89.2611      86.5205      83.7802      82.4899</t>
  </si>
  <si>
    <t>78.3001      75.5604      72.8211      71.5437      70.0821      67.3434       66.074      79.7526      77.0158      74.2795      73.0275      71.5437      68.8085      67.5666      82.4899      79.7526      77.0158      75.7594      74.2795      71.5437      70.2966      83.7802        81.04      78.3001      77.0158      75.5604      72.8211      71.5437      85.2276      82.4899      79.7526      78.4921      77.0158      74.2795      73.0275      87.9657      85.2276      82.4899      81.2256      79.7526      77.0158      75.7594      89.2611      86.5205      83.7802      82.4899        81.04      78.3001      77.0158</t>
  </si>
  <si>
    <t>82.4899        81.04      78.3001      77.0158      73.0275      71.5437      70.2966      67.5666       66.074      83.7802      82.3529      79.6109      78.3001      74.2795      72.8211      71.5437      68.8085      67.3434      86.5205       85.095      82.3529        81.04      77.0158      75.5604      74.2795      71.5437      70.0821      89.2611      87.8372       85.095      83.7802      79.7526      78.3001      77.0158      74.2795      72.8211</t>
  </si>
  <si>
    <t>83.7802      82.4899        81.04      78.3001      77.0158       85.095      83.7802      82.3529      79.6109      78.3001      87.8372      86.5205       85.095      82.3529        81.04      90.5795      89.2611      87.8372       85.095      83.7802      93.3219      92.0018      90.5795      87.8372      86.5205</t>
  </si>
  <si>
    <t>77.0158      75.5604      72.8211      71.5437      70.0821      67.3434       66.074      78.3001      76.8691      74.1273      72.8211      71.3857      68.6442      67.3434        81.04      79.6109      76.8691      75.5604      74.1273      71.3857      70.0821      82.4899        81.04      78.3001      77.0158      75.5604      72.8211      71.5437      83.7802      82.3529      79.6109      78.3001      76.8691      74.1273      72.8211      86.5205       85.095      82.3529        81.04      79.6109      76.8691      75.5604      87.9657      86.5205      83.7802      82.4899        81.04      78.3001      77.0158      89.2611      87.8372       85.095      83.7802      82.3529      79.6109      78.3001      92.0018      90.5795      87.8372      86.5205       85.095      82.3529        81.04      94.7427      93.3219      90.5795      89.2611      87.8372       85.095      83.7802      97.4838      96.0643      93.3219      92.0018      90.5795      87.8372      86.5205</t>
  </si>
  <si>
    <t>92.0018      86.5205      85.2276      82.4899      79.7526      77.0158      74.2795      73.0275</t>
  </si>
  <si>
    <t>82.7177      81.5031      84.2282      83.0356      86.9544      85.7559      88.1793      86.9544      89.6817      88.4776</t>
  </si>
  <si>
    <t>74.2795      68.8085      67.5666      64.8378      62.1103      75.5604      70.0821      68.8085       66.074      63.3403      78.3001      72.8211      71.5437      68.8085       66.074      79.7526      74.2795      73.0275      70.2966      67.5666        81.04      75.5604      74.2795      71.5437      68.8085      83.7802      78.3001      77.0158      74.2795      71.5437      86.5205        81.04      79.7526      77.0158      74.2795      87.8372      82.3529        81.04      78.3001      75.5604      89.2611      83.7802      82.4899      79.7526      77.0158      92.0018      86.5205      85.2276      82.4899      79.7526      93.3219      87.8372      86.5205      83.7802        81.04      94.7427      89.2611      87.9657      85.2276      82.4899      97.4838      92.0018      90.7041      87.9657      85.2276      98.8068      93.3219      92.0018      89.2611      86.5205</t>
  </si>
  <si>
    <t>78.4921      74.5324      73.0275      79.7526      75.7594      74.2795      83.7802      79.7526      78.3001      85.2276      81.2256      79.7526      86.5205      82.4899        81.04</t>
  </si>
  <si>
    <t>75.7594      74.2795      73.0275      79.7526      78.3001      77.0158      81.2256      79.7526      78.4921      82.4899        81.04      79.7526      85.2276      83.7802      82.4899</t>
  </si>
  <si>
    <t>74.5324      70.6171      69.0814      76.0569      72.1722      70.6171      78.7793       74.885      73.3361      79.9882      76.0569      74.5324      83.9596      79.9882      78.4921      85.4481      81.5031      79.9882      89.4296      85.4481      83.9596</t>
  </si>
  <si>
    <t>92.0018      90.5795      87.8372      86.5205</t>
  </si>
  <si>
    <t>89.2611      87.9657      86.5205      83.7802      82.4899      90.7041      89.4296      87.9657      85.2276      83.9596      93.4428      92.1653      90.7041      87.9657      86.6943      94.7427      93.4428      92.0018      89.2611      87.9657      96.1817      94.9015      93.4428      90.7041      89.4296</t>
  </si>
  <si>
    <t>83.7802      82.4899        81.04      78.3001      77.0158      75.5604      72.8211      71.5437      85.2276      83.9596      82.4899      79.7526      78.4921      77.0158      74.2795      73.0275      87.9657      86.6943      85.2276      82.4899      81.2256      79.7526      77.0158      75.7594      89.2611      87.9657      86.5205      83.7802      82.4899        81.04      78.3001      77.0158      90.7041      89.4296      87.9657      85.2276      83.9596      82.4899      79.7526      78.4921      93.4428      92.1653      90.7041      87.9657      86.6943      85.2276      82.4899      81.2256      94.7427      93.4428      92.0018      89.2611      87.9657      86.5205      83.7802      82.4899      96.1817      94.9015      93.4428      90.7041      89.4296      87.9657      85.2276      83.9596</t>
  </si>
  <si>
    <t>82.4899      81.2256      78.4921      77.0158      83.7802      82.4899      79.7526      78.3001      86.5205      85.2276      82.4899        81.04      87.9657      86.6943      83.9596      82.4899      89.2611      87.9657      85.2276      83.7802      92.0018      90.7041      87.9657      86.5205      93.4428      92.1653      89.4296      87.9657      94.7427      93.4428      90.7041      89.2611</t>
  </si>
  <si>
    <t>87.8372      86.5205      89.1767      87.8372        91.92      90.5795</t>
  </si>
  <si>
    <t>92.1653      86.6943      85.4481      82.7177      81.2256      93.6439      88.1793      86.9544      84.2282      82.7177      94.9015      89.4296      88.1793      85.4481      83.9596      97.6381      92.1653      90.9113      88.1793      86.6943       99.111      93.6439        92.41      89.6817      88.1793</t>
  </si>
  <si>
    <t>81.04      79.7526      77.0158      75.5604      74.2795      71.5437      70.0821      82.3529        81.04      78.3001      76.8691      75.5604      72.8211      71.3857      83.7802      82.4899      79.7526      78.3001      77.0158      74.2795      72.8211      87.8372      86.5205      83.7802      82.3529        81.04      78.3001      76.8691</t>
  </si>
  <si>
    <t>82.3529        81.04      83.7802      82.4899      87.8372      86.5205</t>
  </si>
  <si>
    <t>71.5437      70.2966      67.5666       66.074      73.0275      71.8062      69.0814      67.5666      75.7594      74.5324      71.8062      70.2966      77.0158      75.7594      73.0275      71.5437      78.4921      77.2598      74.5324      73.0275      81.2256      79.9882      77.2598      75.7594      82.4899      81.2256      78.4921      77.0158      83.9596      82.7177      79.9882      78.4921      87.9657      86.6943      83.9596      82.4899</t>
  </si>
  <si>
    <t>82.3529        81.04      78.3001      76.8691      75.5604      72.8211</t>
  </si>
  <si>
    <t>82.3529        81.04</t>
  </si>
  <si>
    <t>77.0158      71.5437      78.4921      73.0275      81.2256      75.7594      82.4899      77.0158      83.9596      78.4921      86.6943      81.2256      87.9657      82.4899</t>
  </si>
  <si>
    <t>82.4899      81.2256      78.4921      77.0158      73.0275      71.5437      83.7802      82.4899      79.7526      78.3001      74.2795      72.8211      86.5205      85.2276      82.4899        81.04      77.0158      75.5604      87.9657      86.6943      83.9596      82.4899      78.4921      77.0158      89.2611      87.9657      85.2276      83.7802      79.7526      78.3001</t>
  </si>
  <si>
    <t>82.3529        81.04      78.3001      76.8691      75.5604      83.6903      82.3529      79.6109      78.2039      76.8691      86.4335       85.095      82.3529      80.9471      79.6109      87.8372      86.5205      83.7802      82.3529        81.04      89.1767      87.8372       85.095      83.6903      82.3529</t>
  </si>
  <si>
    <t>77.0158      71.5437      70.2966      67.5666       66.074      78.4921      73.0275      71.8062      69.0814      67.5666      81.2256      75.7594      74.5324      71.8062      70.2966      82.4899      77.0158      75.7594      73.0275      71.5437      83.9596      78.4921      77.2598      74.5324      73.0275      87.9657      82.4899      81.2256      78.4921      77.0158      89.2611      83.7802      82.4899      79.7526      78.3001      92.0018      86.5205      85.2276      82.4899        81.04      93.4428      87.9657      86.6943      83.9596      82.4899</t>
  </si>
  <si>
    <t>83.9596      78.4921      77.2598      74.5324      73.0275      71.8062      69.0814      67.5666</t>
  </si>
  <si>
    <t>68.8085      67.5666      64.8378      63.3403      62.1103      70.2966      69.0814      66.3582      64.8378      63.6367      73.0275      71.8062      69.0814      67.5666      66.3582      74.2795      73.0275      70.2966      68.8085      67.5666      75.7594      74.5324      71.8062      70.2966      69.0814      78.4921      77.2598      74.5324      73.0275      71.8062      79.7526      78.4921      75.7594      74.2795      73.0275</t>
  </si>
  <si>
    <t>74.5324      69.0814         67.9      65.1852      63.6367      76.0569      70.6171      69.4618       66.754      65.1852      78.7793      73.3361      72.1722      69.4618         67.9      79.9882      74.5324      73.3361      70.6171      69.0814      81.5031      76.0569       74.885      72.1722      70.6171      84.2282      78.7793         77.6       74.885      73.3361      85.4481      79.9882      78.7793      76.0569      74.5324</t>
  </si>
  <si>
    <t>83.7802      82.3529      78.3001      72.8211      71.5437      68.8085       85.095      83.6903      79.6109      74.1273      72.8211      70.0821      86.5205       85.095        81.04      75.5604      74.2795      71.5437      89.2611      87.8372      83.7802      78.3001      77.0158      74.2795      90.5795      89.1767       85.095      79.6109      78.3001      75.5604</t>
  </si>
  <si>
    <t>74.1273      72.8211      70.0821      67.3434      64.6052      61.8674      60.6075      75.5604      74.2795      71.5437      68.8085       66.074      63.3403      62.1103      78.3001      77.0158      74.2795      71.5437      68.8085       66.074      64.8378</t>
  </si>
  <si>
    <t>79.7526      74.2795      73.0275      70.2966      67.5666      81.2256      75.7594      74.5324      71.8062      69.0814      83.9596      78.4921      77.2598      74.5324      71.8062      85.2276      79.7526      78.4921      75.7594      73.0275      86.6943      81.2256      79.9882      77.2598      74.5324</t>
  </si>
  <si>
    <t>81.04      75.5604      82.3529      76.8691      86.4335      80.9471      87.8372      82.3529      89.1767      83.6903        91.92      86.4335      93.3219      87.8372      94.6633      89.1767</t>
  </si>
  <si>
    <t>87.8372      82.3529        81.04      89.1767      83.6903      82.3529        91.92      86.4335       85.095</t>
  </si>
  <si>
    <t>77.0158      71.5437      70.2966      67.5666       66.074      78.4921      73.0275      71.8062      69.0814      67.5666      81.2256      75.7594      74.5324      71.8062      70.2966      82.4899      77.0158      75.7594      73.0275      71.5437      86.5205        81.04      79.7526      77.0158      75.5604      87.9657      82.4899      81.2256      78.4921      77.0158      89.2611      83.7802      82.4899      79.7526      78.3001      92.0018      86.5205      85.2276      82.4899        81.04      93.4428      87.9657      86.6943      83.9596      82.4899</t>
  </si>
  <si>
    <t>79.7526      78.4921        81.04      79.7526</t>
  </si>
  <si>
    <t>86.9544      84.2282      81.5031      88.4776      85.7559      83.0356</t>
  </si>
  <si>
    <t>74.1273      72.8211      70.0821      67.3434       66.074      64.6052      60.6075      75.4608      74.1273      71.3857      68.6442      67.3434      65.9029      61.8674      78.2039      76.8691      74.1273      71.3857      70.0821      68.6442      64.6052      80.9471      79.6109      76.8691      74.1273      72.8211      71.3857      67.3434      83.6903      82.3529      79.6109      76.8691      75.5604      74.1273      70.0821      86.4335       85.095      82.3529      79.6109      78.3001      76.8691      72.8211      87.7944      86.4335      83.6903      80.9471      79.6109      78.2039      74.1273      89.1767      87.8372       85.095      82.3529        81.04      79.6109      75.5604      93.2815        91.92      89.1767      86.4335       85.095      83.6903      79.6109</t>
  </si>
  <si>
    <t>73.7455       74.885      80.3169      81.5031</t>
  </si>
  <si>
    <t>82.3301      79.6346      87.7301      85.0287      88.8596        86.15      91.5713      88.8596</t>
  </si>
  <si>
    <t>89.6817      88.4776      84.5849      83.0356      81.8717      79.1606      76.4518       75.336      95.1392      93.9249      90.0168      88.4776         87.3      84.5849      81.8717      80.7376</t>
  </si>
  <si>
    <t>74.1273      72.7177      69.9746      68.6442      64.6052      63.1618      61.8674      59.1302      57.6803      75.4608      74.0765      71.3329      69.9746      65.9029      64.4886      63.1618       60.421      59.0028      78.2039      76.8201      74.0765      72.7177      68.6442      67.2316      65.9029      63.1618      61.7457      80.9471      79.5637      76.8201      75.4608      71.3857      69.9746      68.6442      65.9029      64.4886      82.3072      80.9471      78.2039      76.8201      72.7177      71.3329      69.9746      67.2316      65.8458      83.6903      82.3072      79.5637      78.2039      74.1273      72.7177      71.3857      68.6442      67.2316      86.4335      85.0508      82.3072      80.9471      76.8691      75.4608      74.1273      71.3857      69.9746      87.7944      86.4335      83.6903      82.3072      78.2039      76.8201      75.4608      72.7177      71.3329</t>
  </si>
  <si>
    <t>78.3001      75.5604      74.2795      72.8211      79.6109      76.8691      75.5604      74.1273      82.3529      79.6109      78.3001      76.8691       85.095      82.3529        81.04      79.6109      86.4335      83.6903      82.3529      80.9471      87.8372       85.095      83.7802      82.3529      90.5795      87.8372      86.5205       85.095</t>
  </si>
  <si>
    <t>87.9657      86.5205      83.7802      82.4899        81.04      78.3001      77.0158      89.4296      87.9657      85.2276      83.9596      82.4899      79.7526      78.4921      92.1653      90.7041      87.9657      86.6943      85.2276      82.4899      81.2256      93.4428      92.0018      89.2611      87.9657      86.5205      83.7802      82.4899      94.9015      93.4428      90.7041      89.4296      87.9657      85.2276      83.9596</t>
  </si>
  <si>
    <t>81.04      79.6109      76.8691      75.5604      74.1273      70.0821       66.074      64.6052      82.3529      80.9471      78.2039      76.8691      75.4608      71.3857      67.3434      65.9029      83.7802      82.3529      79.6109      78.3001      76.8691      72.8211      68.8085      67.3434      87.8372      86.4335      83.6903      82.3529      80.9471      76.8691      72.8211      71.3857</t>
  </si>
  <si>
    <t>83.9596      82.7177      81.2256      78.4921      77.2598      75.7594      85.4481      84.2282      82.7177      79.9882      78.7793      77.2598      89.4296      88.1793      86.6943      83.9596      82.7177      81.2256</t>
  </si>
  <si>
    <t>72.8211      71.54366      70.08208      67.34343      66.07402      74.27946      73.02754      71.54366      68.80849      67.56661       77.0158      75.75942      74.27946      71.54366      70.29656      78.30009       77.0158      75.56045       72.8211      71.54366      79.75264      78.49212       77.0158      74.27946      73.02754      82.48993      81.22556      79.75264       77.0158      75.75942      83.78015      82.48993         81.04      78.30009       77.0158      85.22762      83.95965      82.48993      79.75264      78.49212      89.26108      87.96568      86.52052      83.78015      82.48993      94.74274      93.44277      92.00183      89.26108      87.96568       100.225      98.92098      97.48379      94.74274      93.44277      101.5493       100.225      98.80677      96.06429      94.74274      104.2919      102.9663      101.5493      98.80677      97.48379      105.7077      104.4001      102.9663       100.225      98.92098</t>
  </si>
  <si>
    <t>72.8211      71.5437      68.8085      63.3403      74.1273      72.8211      70.0821      64.6052      78.2039      76.8691      74.1273      68.6442      79.6109      78.3001      75.5604      70.0821      80.9471      79.6109      76.8691      71.3857</t>
  </si>
  <si>
    <t>74.2795      73.0275      78.3001      77.0158      79.7526      78.4921        81.04      79.7526</t>
  </si>
  <si>
    <t>74.2795      68.8085      67.5666      64.8378      62.1103      75.7594      70.2966      69.0814      66.3582      63.6367      78.4921      73.0275      71.8062      69.0814      66.3582      79.7526      74.2795      73.0275      70.2966      67.5666      83.7802      78.3001      77.0158      74.2795      71.5437      85.2276      79.7526      78.4921      75.7594      73.0275      86.5205        81.04      79.7526      77.0158      74.2795      89.2611      83.7802      82.4899      79.7526      77.0158</t>
  </si>
  <si>
    <t>79.7526      74.2795      73.0275      70.2966      67.5666      64.8378        81.04      75.5604      74.2795      71.5437      68.8085       66.074</t>
  </si>
  <si>
    <t>74.2795      73.0275      70.2966      75.5604      74.2795      71.5437      78.3001      77.0158      74.2795</t>
  </si>
  <si>
    <t>69.0814      63.6367      70.6171      65.1852      74.5324      69.0814      79.9882      74.5324      81.2256      75.7594      83.9596      78.4921</t>
  </si>
  <si>
    <t>83.7802      82.3529      79.6109      78.3001      76.8691      74.1273      72.8211      68.8085      67.3434       66.074      63.3403       85.095      83.6903      80.9471      79.6109      78.2039      75.4608      74.1273      70.0821      68.6442      67.3434      64.6052      89.1767      87.7944      85.0508      83.6903      82.3072      79.5637      78.2039      74.1273      72.7177      71.3857      68.6442      90.5795      89.1767      86.4335       85.095      83.6903      80.9471      79.6109      75.5604      74.1273      72.8211      70.0821        91.92       90.538      87.7944      86.4335      85.0508      82.3072      80.9471      76.8691      75.4608      74.1273      71.3857</t>
  </si>
  <si>
    <t>78.4921      75.7594      74.5324      73.0275      70.2966      69.0814      65.1852      63.6367      62.4728      59.7633         58.2      79.9882      77.2598      76.0569      74.5324      71.8062      70.6171       66.754      65.1852      64.0494      61.3482      59.7633      82.7177      79.9882      78.7793      77.2598      74.5324      73.3361      69.4618         67.9       66.754      64.0494      62.4728      83.9596      81.2256      79.9882      78.4921      75.7594      74.5324      70.6171      69.0814         67.9      65.1852      63.6367      87.9657      85.2276      83.9596      82.4899      79.7526      78.4921      74.5324      73.0275      71.8062      69.0814      67.5666      89.4296      86.6943      85.4481      83.9596      81.2256      79.9882      76.0569      74.5324      73.3361      70.6171      69.0814      90.7041      87.9657      86.6943      85.2276      82.4899      81.2256      77.2598      75.7594      74.5324      71.8062      70.2966      93.4428      90.7041      89.4296      87.9657      85.2276      83.9596      79.9882      78.4921      77.2598      74.5324      73.0275</t>
  </si>
  <si>
    <t>81.22556      79.98825      78.49212      75.75942      74.53237      82.71774      81.50309      79.98825      77.25975      76.05691      85.44814      84.22818      82.71774      79.98825      78.77929      86.69434      85.44814      83.95965      81.22556      79.98825      90.70408      89.42958      87.96568      85.22762      83.95965      92.16531      90.91131      89.42958      86.69434      85.44814      93.44277      92.16531      90.70408      87.96568      86.69434      96.18175       94.9015      93.44277      90.70408      89.42958       97.6381       96.3772       94.9015      92.16531      90.91131      98.92098       97.6381      96.18175      93.44277      92.16531      103.1124      101.8454      100.3751       97.6381       96.3772      104.4001      103.1124      101.6604      98.92098       97.6381        107.14      105.8501      104.4001      101.6604      100.3751      109.8801       108.588        107.14      104.4001      103.1124      111.1909      109.8801      108.4493      105.7077      104.4001      112.6203      111.3263      109.8801        107.14      105.8501</t>
  </si>
  <si>
    <t>83.7802      78.3001      77.0158      74.2795      72.8211      71.5437      68.8085      67.3434       66.074      63.3403       85.095      79.6109      78.3001      75.5604      74.1273      72.8211      70.0821      68.6442      67.3434      64.6052      89.1767      83.6903      82.3529      79.6109      78.2039      76.8691      74.1273      72.7177      71.3857      68.6442      90.5795       85.095      83.7802        81.04      79.6109      78.3001      75.5604      74.1273      72.8211      70.0821        91.92      86.4335       85.095      82.3529      80.9471      79.6109      76.8691      75.4608      74.1273      71.3857</t>
  </si>
  <si>
    <t>79.7526      78.4921      83.7802      82.4899      85.2276      83.9596      86.5205      85.2276      89.2611      87.9657</t>
  </si>
  <si>
    <t>79.9882      74.5324      81.5031      76.0569      84.2282      78.7793      85.4481      79.9882      89.4296      83.9596      90.9113      85.4481      92.1653      86.6943      94.9015      89.4296</t>
  </si>
  <si>
    <t>68.8085      67.5666      64.8378      62.1103      75.5604      74.2795      71.5437      68.8085      76.8691      75.5604      72.8211      70.0821      78.3001      77.0158      74.2795      71.5437      82.3529        81.04      78.3001      75.5604      86.4335       85.095      82.3529      79.6109      87.8372      86.5205      83.7802        81.04      89.1767      87.8372       85.095      82.3529</t>
  </si>
  <si>
    <t>76.0569      73.3361      70.6171         77.6       74.885      72.1722      81.5031      78.7793      76.0569      85.4481      82.7177      79.9882      86.9544      84.2282      81.5031      88.1793      85.4481      82.7177</t>
  </si>
  <si>
    <t>77.2598      76.0569      73.3361      70.6171      78.7793         77.6       74.885      72.1722      82.7177      81.5031      78.7793      76.0569      86.6943      85.4481      82.7177      79.9882      88.1793      86.9544      84.2282      81.5031</t>
  </si>
  <si>
    <t>79.7526      78.4921      77.0158      73.0275        81.04      79.7526      78.3001      74.2795</t>
  </si>
  <si>
    <t>70.6171      72.1722       74.885      76.0569         77.6      80.3169      81.5031</t>
  </si>
  <si>
    <t>74.5324      73.0275      70.2966      69.0814      67.5666      63.6367      76.0569      74.5324      71.8062      70.6171      69.0814      65.1852      78.7793      77.2598      74.5324      73.3361      71.8062         67.9      79.9882      78.4921      75.7594      74.5324      73.0275      69.0814      81.5031      79.9882      77.2598      76.0569      74.5324      70.6171      84.2282      82.7177      79.9882      78.7793      77.2598      73.3361      85.4481      83.9596      81.2256      79.9882      78.4921      74.5324      90.9113      89.4296      86.6943      85.4481      83.9596      79.9882</t>
  </si>
  <si>
    <t>27.7766      27.4357      27.2292</t>
  </si>
  <si>
    <t>37.3166      34.9738</t>
  </si>
  <si>
    <t>23.6011</t>
  </si>
  <si>
    <t>36.2422      35.4017</t>
  </si>
  <si>
    <t>31.3417      30.1169      28.2468      27.7766      27.4357      32.1127      30.6741      28.8402      28.2468      27.7766        32.98      31.3417      29.5492      28.8402      28.2468</t>
  </si>
  <si>
    <t>20.2542      19.7842      19.4968</t>
  </si>
  <si>
    <t>34.3769      33.4896</t>
  </si>
  <si>
    <t>33.8806      31.9953      31.5809      31.2816</t>
  </si>
  <si>
    <t>26.3869      25.8828      25.5167</t>
  </si>
  <si>
    <t>31.9953      31.5809      31.2816</t>
  </si>
  <si>
    <t>49.1822      45.1509       43.605      42.3739         39.6      38.0346      50.4803      46.3929      44.8897       43.605      40.8187      39.3019</t>
  </si>
  <si>
    <t>46.3929      44.8897       43.605</t>
  </si>
  <si>
    <t>51.9726      50.7127      46.7297      45.1509      43.9631      41.2011         39.6</t>
  </si>
  <si>
    <t>40.8187         39.6      36.8301      35.2529      42.3739      41.2011      38.4446      36.8301       43.605      42.3739         39.6      38.0346      46.3929      45.1509      42.3739      40.8187      49.1822      47.9307      45.1509       43.605</t>
  </si>
  <si>
    <t>37.8278      36.4019      35.0298      42.0021      40.6262       39.202      43.4248      42.0021      40.6262      44.8023      43.4248      42.0021      47.6024      46.2236      44.8023      50.4026      49.0225      47.6024</t>
  </si>
  <si>
    <t>42.0954      38.0346      36.5094      35.2529      30.9286      46.2236      42.0954      40.6262      39.3019      35.0298      47.6847       43.605      42.0954      40.8187      36.5094      49.0225      44.8897      43.4248      42.0954      37.8278      51.8216      47.6847      46.2236      44.8897      40.6262      54.6207      50.4803      49.0225      47.6847      43.4248      56.0029      51.8216      50.4026      49.0225      44.8023</t>
  </si>
  <si>
    <t>46.3929      45.1509      42.3739         39.6      38.4446      47.9307      46.7297      43.9631      41.2011      40.0919      49.1822      47.9307      45.1509      42.3739      41.2011</t>
  </si>
  <si>
    <t>41.2011      38.4446       35.695      42.8339      40.0919      37.3586      45.1509      42.3739         39.6      46.7297      43.9631      41.2011      47.9307      45.1509      42.3739</t>
  </si>
  <si>
    <t>42.0954      40.8187      38.0346      35.2529      34.0652       43.605      42.3739         39.6      36.8301       35.695      46.2236      44.8897      42.0954      39.3019      38.0346      47.6847      46.3929       43.605      40.8187         39.6      49.0225      47.6847      44.8897      42.0954      40.8187      51.8216      50.4803      47.6847      44.8897       43.605</t>
  </si>
  <si>
    <t>45.1509      43.9631      41.2011         39.6</t>
  </si>
  <si>
    <t>38.0346      35.2529      33.7182      32.4744         39.6      36.8301      35.2529      34.0652      42.3739         39.6      38.0346      36.8301       43.605      40.8187      39.3019      38.0346</t>
  </si>
  <si>
    <t>39.6      38.4446       35.695      34.0652      41.2011      40.0919      37.3586       35.695      43.9631      42.8339      40.0919      38.4446      45.1509      43.9631      41.2011         39.6</t>
  </si>
  <si>
    <t>66.8989      66.6688      66.6688      67.0996      66.7552        66.64</t>
  </si>
  <si>
    <t>74.48      74.5831      74.5831        74.48</t>
  </si>
  <si>
    <t>78.4      78.4979      78.4979         78.4</t>
  </si>
  <si>
    <t>66.64      66.6688      66.7552      66.6688        66.64      66.6688      66.7552      66.6688        66.64      66.8989      66.7552      66.6688      67.0996      66.8989      66.7552</t>
  </si>
  <si>
    <t>72.52      72.5465      72.6259      72.5465        72.52      72.5465      72.6259      72.5465        72.52       72.758      72.6259      72.5465      72.9426       72.758      72.6259</t>
  </si>
  <si>
    <t>66.64      66.6688      66.7552      66.6688        66.64      66.6688      66.7552      66.6688        66.64      66.8989      66.7552      66.6688      67.0996      66.8989      66.7552      67.3567      67.0996      66.8989      67.6697      67.3567      67.0996</t>
  </si>
  <si>
    <t>70.56      70.6688</t>
  </si>
  <si>
    <t>74.5831        74.48      74.8915      74.5831</t>
  </si>
  <si>
    <t>78.4979         78.4       78.791      78.4979</t>
  </si>
  <si>
    <t>49.3515      49.9704      49.1565      49.6232</t>
  </si>
  <si>
    <t>51.2981      51.8938      51.1105      51.5596</t>
  </si>
  <si>
    <t>49.3515      49.9704      49.1565      49.6232      49.0392      49.3515           49      49.1565</t>
  </si>
  <si>
    <t>38.5079      38.0563</t>
  </si>
  <si>
    <t>44.6949      43.8269</t>
  </si>
  <si>
    <t>49      48.4877        48.05</t>
  </si>
  <si>
    <t>42.2197      41.5317       40.926</t>
  </si>
  <si>
    <t>41.5317</t>
  </si>
  <si>
    <t>37.8539      37.1884      36.6158</t>
  </si>
  <si>
    <t>29.8538      30.6789</t>
  </si>
  <si>
    <t>46.4648</t>
  </si>
  <si>
    <t>41.2066      43.0308</t>
  </si>
  <si>
    <t>33.6505      32.5168      30.9983       27.258</t>
  </si>
  <si>
    <t>33.6505      32.5168      30.9983       27.258      38.9633         37.8      36.3057      32.5168</t>
  </si>
  <si>
    <t>45.5172      44.2841      41.6229      38.9633         37.8</t>
  </si>
  <si>
    <t>36.3057       35.156      32.5168      29.8835</t>
  </si>
  <si>
    <t>35.156         37.8</t>
  </si>
  <si>
    <t>44.6056      43.0986      39.3284      45.7521      44.2841      40.4478        47.25      45.7521      41.9648</t>
  </si>
  <si>
    <t>27.258        28.35      30.9983</t>
  </si>
  <si>
    <t>34.0725      31.4559       35.156      32.5168         37.8       35.156</t>
  </si>
  <si>
    <t>39.8696      42.4725      43.5111      45.0835</t>
  </si>
  <si>
    <t>34.0725      33.0615      30.4753         37.8      36.6972      34.0725</t>
  </si>
  <si>
    <t>33.0615      30.4753</t>
  </si>
  <si>
    <t>38.2696      37.2766      34.6958      39.3284      38.2696      35.6604      41.9648       40.887      38.2696</t>
  </si>
  <si>
    <t>34.2527      32.4672      33.6681      31.8498</t>
  </si>
  <si>
    <t>27.6644</t>
  </si>
  <si>
    <t>31.8498      31.3356</t>
  </si>
  <si>
    <t>30.6954      30.0416</t>
  </si>
  <si>
    <t>25.8428</t>
  </si>
  <si>
    <t>24.7      25.4912      24.0333         24.7      23.5017      24.0333</t>
  </si>
  <si>
    <t>28.9399      28.2455      27.6644</t>
  </si>
  <si>
    <t>28.2455      29.7397      27.6644      28.9399      27.2039      28.2455      26.8701      27.6644</t>
  </si>
  <si>
    <t>25.4912         24.7      24.0333</t>
  </si>
  <si>
    <t>31.4506      30.6954      30.0416</t>
  </si>
  <si>
    <t>25.4912         24.7      24.0333      23.5017</t>
  </si>
  <si>
    <t>25.4912      26.3956</t>
  </si>
  <si>
    <t>32.3      31.4506      30.6366      29.7397</t>
  </si>
  <si>
    <t>36.5472      34.8794</t>
  </si>
  <si>
    <t>41.8432      40.6618           38       35.342      34.2527       43.076      41.8432      39.1695      36.4978       35.342</t>
  </si>
  <si>
    <t>41.1033      38.4721      35.8491</t>
  </si>
  <si>
    <t>43.3267      42.1868      39.5364      36.8913      35.8491</t>
  </si>
  <si>
    <t>41.8432      40.6618           38       35.342      34.2527       43.076      41.8432      39.1695      36.4978       35.342      44.5184      43.3267      40.6618           38      36.8913</t>
  </si>
  <si>
    <t>38.4721      35.8491      33.2364      41.1033      38.4721      35.8491      42.1868      39.5364      36.8913      43.7413      41.1033      38.4721</t>
  </si>
  <si>
    <t>39.1695           38       35.342      32.6888      31.6223      41.8432      40.6618           38       35.342      34.2527       43.076      41.8432      39.1695      36.4978       35.342      44.5184      43.3267      40.6618           38      36.8913</t>
  </si>
  <si>
    <t>36.8913      34.8794      33.2364         32.3      29.7397      38.4721      36.5472      34.8794      33.9882      31.4506      40.6618      38.4721      36.8913      35.8491      33.2364      42.1868      40.0805      38.4721      37.4739      34.8794      43.3267      41.1033      39.5364      38.4721      35.8491      45.9941      43.7413      42.1868      41.1033      38.4721</t>
  </si>
  <si>
    <t>39.1234      37.4739      35.6978      33.9882      40.7947      39.1234      37.4257      35.6978      42.6972      41.1033      39.1234      37.4739      44.3152      42.6972      40.7947      39.1234      45.3221      43.7413      41.7135      40.0805      47.9538      46.3849      44.3152      42.6972</t>
  </si>
  <si>
    <t>39.9452      38.2368      41.6703      39.9452</t>
  </si>
  <si>
    <t>43.7413      42.6972      41.1033      39.1234      37.4739      36.5472</t>
  </si>
  <si>
    <t>41.1033      40.0805      39.1234      37.4739      35.6978      33.9882      44.8416      43.7413      42.6972      41.1033      39.1234      37.4739      46.3849      45.3221      44.3152      42.6972      40.7947      39.1234</t>
  </si>
  <si>
    <t>44.1929      42.6972      40.2603      39.6732      47.6139      45.9156      43.4099      42.6972      49.5459      47.6139      45.0424      44.1929      52.1722      50.1974      47.6139      46.7338      53.2339      51.1591      48.5523      47.6139</t>
  </si>
  <si>
    <t>45.1625      43.8649      48.4407      46.9265      50.1974      48.4407      52.7913      50.9823      53.7737      51.8599</t>
  </si>
  <si>
    <t>44.1929      42.6972      40.2603      39.6732      47.6139      45.9156      43.4099      42.6972      49.5459      47.6139      45.0424      44.1929      52.1722      50.1974      47.6139      46.7338      53.2339      51.1591      48.5523      47.6139      54.3413      52.1722      49.5459      48.5523      55.4917      53.2339      50.5914      49.5459</t>
  </si>
  <si>
    <t>47.6139      45.9549      44.1929      41.6703      40.9273      48.5523      46.9265      45.0424      42.4853      41.6703      51.1591      49.5459      47.6139      45.0424      44.1929</t>
  </si>
  <si>
    <t>46.7338      45.1625      47.6139      45.9156      50.1974      48.4407      52.1722      50.1974</t>
  </si>
  <si>
    <t>55.2309      54.4077      53.6393      57.0317      56.1063      55.2309      60.6216      59.6309      58.6851</t>
  </si>
  <si>
    <t>43.4099      42.6972      40.2603      44.1929      43.4099      40.9273      45.0424      44.1929      41.6703      48.5523      47.6139      45.0424</t>
  </si>
  <si>
    <t>46.9265       46.268      43.8649      50.1614         49.4      46.9265      52.6886      51.8947         49.4      53.5382      52.6886      50.1614</t>
  </si>
  <si>
    <t>46.9265       46.268      43.8649      50.1614         49.4      46.9265      52.6886      51.8947         49.4      53.5382      52.6886      50.1614      57.0317      56.1063      53.5382</t>
  </si>
  <si>
    <t>40.7947      39.1234      38.2368      37.4257      41.7135      40.0805      39.1234      38.2368      44.3152      42.6972      41.7135      40.7947      46.3849      44.8416      43.7413      42.6972      47.9538      46.3849      45.3221      44.3152      49.0333         47.5      46.3849      45.3221      50.1614      48.6637         47.5      46.3849</t>
  </si>
  <si>
    <t>51.8599      50.1614      52.7913      50.9823      53.7737      51.8599</t>
  </si>
  <si>
    <t>56.1063      54.4409      52.6886      50.9823         49.4      59.6309      58.0045      56.1063      54.4409      52.6886</t>
  </si>
  <si>
    <t>46.9265      45.9549      45.0424      43.3683      41.6703</t>
  </si>
  <si>
    <t>48.5523      46.9265      45.9549      45.0424      43.3683      41.6703</t>
  </si>
  <si>
    <t>48.5523      46.9265      45.9549      45.0424      43.3683      41.6703      52.1722      50.5914      49.5459      48.5523      46.9265      45.0424</t>
  </si>
  <si>
    <t>45.7991      44.2017      40.5024</t>
  </si>
  <si>
    <t>45.7991      43.1466      42.1526      40.5024      46.8732      44.2017      43.1466       41.536      49.5494      46.8732      45.7991      44.2017</t>
  </si>
  <si>
    <t>45.3136      42.6309       41.536      46.4783      43.7827      42.6309       49.176      46.4783      45.3136</t>
  </si>
  <si>
    <t>44.987      43.7827      41.0898      37.2797</t>
  </si>
  <si>
    <t>42.6309      41.0898      39.9526      43.7827      42.2836      41.0898      46.4783       44.987      43.7827</t>
  </si>
  <si>
    <t>51.1239      47.4205      45.7991</t>
  </si>
  <si>
    <t>39.9526         38.4      34.6133      41.0898      39.5818      35.7141</t>
  </si>
  <si>
    <t>44.2017       41.536      40.5024       38.877      45.3136      42.6309       41.536      39.9526      46.8732      44.2017      43.1466       41.536</t>
  </si>
  <si>
    <t>45.3136      42.6309       41.536      46.8732      44.2017      43.1466</t>
  </si>
  <si>
    <t>38.877      37.8683      35.2465      39.9526       38.877      36.2265      41.0898      39.9526      37.2797      42.6309       41.536       38.877</t>
  </si>
  <si>
    <t>38.877      37.8683      36.9319      40.5024      39.5352      38.6393       41.536      40.5024      39.5352      42.6309       41.536      40.5024      44.2017      43.1466      42.1526</t>
  </si>
  <si>
    <t>36.882      34.1846      33.0329      31.9552      29.3075      26.6735      25.7595         38.4      35.7141      34.6133      33.5863      30.9591      28.3485      27.4902      40.8198      38.1109       36.882      35.7141      33.0329      30.3579      29.3075      42.2836      39.5818         38.4      37.2797      34.6133      31.9552      30.9591      43.5294      40.8198      39.5818         38.4      35.7141      33.0329      31.9552      44.8229      42.1089      40.8198      39.5818       36.882      34.1846      33.0329      46.2397      43.5294      42.2836      41.0898         38.4      35.7141      34.6133</t>
  </si>
  <si>
    <t>36.2265      35.2465       34.346      39.9526       38.877      37.8683</t>
  </si>
  <si>
    <t>38.877      35.2465       34.346      39.9526      36.2265      35.2465      43.7827      39.9526       38.877</t>
  </si>
  <si>
    <t>43.7827      42.6309      39.9526      36.2265      35.2465       34.346      47.6918      46.4783      43.7827      39.9526       38.877      37.8683</t>
  </si>
  <si>
    <t>24.696        24.36</t>
  </si>
  <si>
    <t>28.42      28.7085</t>
  </si>
  <si>
    <t>28.7085        28.42      29.5572      28.7085</t>
  </si>
  <si>
    <t>20.702         20.3      21.8638       20.702</t>
  </si>
  <si>
    <t>24.696        24.36      25.6777       24.696</t>
  </si>
  <si>
    <t>22.33      22.4221      22.6961      23.1456</t>
  </si>
  <si>
    <t>22.6961      22.4221        22.33      23.1456      22.6961      22.4221      23.7605      23.1456      22.6961      24.5286      23.7605      23.1456</t>
  </si>
  <si>
    <t>28.7085      28.4924        28.42      29.5572      29.0652      28.7085</t>
  </si>
  <si>
    <t>20.4012         20.3      20.4012      21.1938       20.702      20.4012</t>
  </si>
  <si>
    <t>24.4444        24.36      24.4444      25.1097       24.696      24.4444</t>
  </si>
  <si>
    <t>29.0652      28.7085      28.4924        28.42      28.4924      30.1781      29.5572      29.0652      28.7085      28.4924</t>
  </si>
  <si>
    <t>45.3922      45.7989      46.2911      46.8662</t>
  </si>
  <si>
    <t>50.2194       49.392      51.3554      50.2194</t>
  </si>
  <si>
    <t>62.1061      62.5359      63.0281</t>
  </si>
  <si>
    <t>47.3908      47.0855</t>
  </si>
  <si>
    <t>55.1473      55.7419      54.9602      55.4082      54.8476      55.1473        54.81      54.9602</t>
  </si>
  <si>
    <t>59.7386      59.4274      59.1842      59.0098       58.905        58.87</t>
  </si>
  <si>
    <t>47.0855      47.3908      46.8662      47.0855</t>
  </si>
  <si>
    <t>59.7386      59.4274      59.1842      59.0098</t>
  </si>
  <si>
    <t>51.3955       51.755      52.1911      51.1141      51.3955       51.755      50.9121      51.1141      51.3955      50.7906      50.9121      51.1141</t>
  </si>
  <si>
    <t>53.7471       53.401      53.1302      52.9359</t>
  </si>
  <si>
    <t>54.1672      53.7471       53.401      53.1302      52.9359</t>
  </si>
  <si>
    <t>53.7471      54.1672       53.401      53.7471      53.1302       53.401      52.9359      53.1302</t>
  </si>
  <si>
    <t>55.222      54.6594      54.1672      53.7471</t>
  </si>
  <si>
    <t>45.7989      46.2911      45.3922      45.7989</t>
  </si>
  <si>
    <t>50.75      50.2194      49.7661       49.392</t>
  </si>
  <si>
    <t>37.044      37.4314      36.7649       37.044      36.5963      36.7649</t>
  </si>
  <si>
    <t>58.1304      57.4171      56.9848</t>
  </si>
  <si>
    <t>61.4389      62.1061</t>
  </si>
  <si>
    <t>36.5963        36.54      36.5963      36.7649      36.7649      36.5963        36.54      36.5963       37.044      36.7649      36.5963        36.54      37.4314       37.044      36.7649      36.5963      37.9235      37.4314       37.044      36.7649</t>
  </si>
  <si>
    <t>61.0352      61.4389         60.9      61.0352</t>
  </si>
  <si>
    <t>56.8762      57.1653</t>
  </si>
  <si>
    <t>20.2941      19.9993         19.9      20.7762      20.2941      19.9993       21.433      20.7762      20.2941</t>
  </si>
  <si>
    <t>22.2489      20.2941      19.9993         19.9      22.6895      20.7762      20.2941      19.9993      23.2924       21.433      20.7762      20.2941</t>
  </si>
  <si>
    <t>26.1744      24.2094      23.9628        23.88      26.5499      24.6149      24.2094      23.9628      27.0669      25.1717      24.6149      24.2094      28.9748      27.0669      26.5499      26.1744</t>
  </si>
  <si>
    <t>16.0439        16.41      17.0026      17.7991</t>
  </si>
  <si>
    <t>22.6895      21.9803      23.2924      22.2489      25.1717      24.2094</t>
  </si>
  <si>
    <t>24.6149      23.9628      26.5499      25.9464      27.7175      26.5499</t>
  </si>
  <si>
    <t>19.9      20.2941       21.433      23.2924</t>
  </si>
  <si>
    <t>21.9803         19.9      22.6895      20.2941      24.0453       21.433        25.87      23.2924</t>
  </si>
  <si>
    <t>30.1142      29.9163        27.86      32.0878      31.9021        29.85      32.3949      32.0878      29.9163      32.8199      32.3949      30.1142</t>
  </si>
  <si>
    <t>19.9993      20.2941      20.7762</t>
  </si>
  <si>
    <t>20.7762      19.9993       21.433      20.2941      22.2489      20.7762      23.2072       21.433</t>
  </si>
  <si>
    <t>24.6149      23.9628      25.1717      24.2094        25.87      24.6149</t>
  </si>
  <si>
    <t>41.5317      40.4064      38.5079      38.0563      44.7807      43.3864      41.5317       40.926      46.4648      44.7807      42.9862      42.2197      48.2096      46.5887      44.7807      44.0455      49.1175      47.3655      45.5884      44.7807</t>
  </si>
  <si>
    <t>43.8269       42.083      40.4064      39.0527      37.1884      36.6158      36.1406      47.4061      45.7147      43.8269      42.2197      40.4064       39.687      39.0527      49.4682      47.8497      45.7147      43.8269       42.083      41.2066      40.4064      51.1105      49.4682      47.4061      45.5884      43.8269      42.9862      42.2197       52.189      50.5817      48.4084      46.4648      44.7378      43.8269      42.9862</t>
  </si>
  <si>
    <t>50.96      49.1565      48.4084      47.7291</t>
  </si>
  <si>
    <t>42.9862      41.5317      43.8269      42.2197      46.4648      44.7807      48.4084      46.4648      51.1105      49.1175       52.189      50.0856</t>
  </si>
  <si>
    <t>45.7147      44.0455       42.083      40.4064      38.6075      37.8539      37.1884      46.7533      45.1226      43.0308      41.2066      39.4442      38.6075      37.8539      49.4682      47.8497      45.7147      43.8269       42.083      41.2066      40.4064      51.7455      50.2005      47.8497      45.7147      44.0455      43.0308       42.083      54.4936      52.9563      50.5817      48.4084      46.7533      45.7147      44.7378      55.7137      54.2109      51.7455      49.4682      47.8497      46.7533      45.7147</t>
  </si>
  <si>
    <t>50.8468      49.1565      47.3655      46.5887      45.8824      51.7826      49.9704      48.2096      47.3655      46.5887</t>
  </si>
  <si>
    <t>42.9862      41.5317      46.4648      44.7807      48.4084      46.4648      50.0856      48.2096      51.1105      49.1175</t>
  </si>
  <si>
    <t>45.7147      44.0455       42.083      40.4064      38.6075      37.8539      37.1884      49.4682      47.8497      45.7147      43.8269       42.083      41.2066      40.4064      51.7455      50.2005      47.8497      45.7147      44.0455      43.0308       42.083      53.3178      51.7455      49.4682      47.4061      45.7147      44.7378      43.8269      54.4936      52.9563      50.5817      48.4084      46.7533      45.7147      44.7378      55.7137      54.2109      51.7455      49.4682      47.8497      46.7533      45.7147</t>
  </si>
  <si>
    <t>49.1565      46.5887      45.8824      49.9704      47.3655      46.5887</t>
  </si>
  <si>
    <t>42.9862      41.5317      46.4648      44.7807      50.0856      48.2096      51.1105      49.1175</t>
  </si>
  <si>
    <t>45.7147      44.7378      43.8269       42.083      40.4064      37.8539      37.1884      49.4682      48.4084      47.4061      45.7147      43.8269      41.2066      40.4064      53.3178       52.189      51.1105      49.4682      47.4061      44.7378      43.8269      54.4936      53.3178       52.189      50.5817      48.4084      45.7147      44.7378      55.7137      54.4936      53.3178      51.7455      49.4682      46.7533      45.7147</t>
  </si>
  <si>
    <t>50.8468      47.3655</t>
  </si>
  <si>
    <t>50.0856      47.4061      46.4648      42.9862      51.1105      48.4084      47.4061      43.8269      53.8198      51.1105      50.0856      46.4648</t>
  </si>
  <si>
    <t>42.083      39.4442      38.6075      43.0308      40.3589      39.4442      45.7147      43.0308       42.083      49.4682      46.7533      45.7147      50.5817      47.8497      46.7533      53.3178      50.5817      49.4682</t>
  </si>
  <si>
    <t>28.4925</t>
  </si>
  <si>
    <t>28.1428      28.4925      28.9748</t>
  </si>
  <si>
    <t>32.0878      32.8199</t>
  </si>
  <si>
    <t>36.0404</t>
  </si>
  <si>
    <t>36.3141      36.0404      35.8752</t>
  </si>
  <si>
    <t>28.1428       27.931        27.86       27.931      28.1428</t>
  </si>
  <si>
    <t>28.9748      28.4925      28.1428</t>
  </si>
  <si>
    <t>32.3949      33.3585      32.0878      32.8199      31.9021      32.3949</t>
  </si>
  <si>
    <t>35.2629      34.7539      34.3527      34.0633</t>
  </si>
  <si>
    <t>32.8199</t>
  </si>
  <si>
    <t>32.3949      33.3585      32.0878      32.8199      31.9021      32.3949        31.84      32.0878</t>
  </si>
  <si>
    <t>37.1763      36.6938      36.3141</t>
  </si>
  <si>
    <t>31.9021      31.9021</t>
  </si>
  <si>
    <t>31.9021        31.84      31.9021      32.0878</t>
  </si>
  <si>
    <t>35.82      35.8752      36.0404      35.8752        35.82      35.8752      36.0404      35.8752        35.82</t>
  </si>
  <si>
    <t>34.3527      34.0633      33.8885        33.83</t>
  </si>
  <si>
    <t>34.3527      34.0633      33.8885</t>
  </si>
  <si>
    <t>38.0189      38.2784      38.6388      37.8623      38.0189      38.2784        37.81      37.8623      38.0189      37.8623        37.81      37.8623</t>
  </si>
  <si>
    <t>56.0029      55.5812        55.44      56.6986      56.0029      55.5812</t>
  </si>
  <si>
    <t>55.5812        55.44      56.0029      55.5812</t>
  </si>
  <si>
    <t>58.6361      58.2672      57.9636      55.5812        55.44      59.5648      59.0691      58.6361      56.0029      55.5812</t>
  </si>
  <si>
    <t>55.7573      55.5812      55.4753        55.44      55.4753       56.317      56.0029      55.7573      55.5812      55.4753</t>
  </si>
  <si>
    <t>57.5564      57.4541        57.42      57.4541</t>
  </si>
  <si>
    <t>51.8216      51.6321      51.5181        51.48      51.5181      52.4233      52.0857      51.8216      51.6321      51.5181</t>
  </si>
  <si>
    <t>55.7573      55.5812      55.4753      55.4753       56.317      56.0029      55.7573      55.4753</t>
  </si>
  <si>
    <t>59.433         59.4       59.433      59.6963      59.5319       59.433</t>
  </si>
  <si>
    <t>55.7573      55.5812      55.4753        55.44      55.4753       56.317      56.0029      55.7573      55.5812      55.4753      57.1462      56.6986       56.317      56.0029      55.7573</t>
  </si>
  <si>
    <t>59.5319         59.4      59.9257      59.5319</t>
  </si>
  <si>
    <t>63.4836        63.36      63.8531      63.4836</t>
  </si>
  <si>
    <t>55.4753      55.4753      55.5812        55.44      55.7573      55.4753      56.0029      55.5812       56.317      55.7573</t>
  </si>
  <si>
    <t>59.433       59.433      59.5319         59.4      59.6963       59.433      59.9257      59.5319</t>
  </si>
  <si>
    <t>59.433         59.4       59.433      59.5319      59.6963</t>
  </si>
  <si>
    <t>26.2962      27.2292      29.9181      32.1464      33.7211</t>
  </si>
  <si>
    <t>33.7211      30.9903      29.9181      28.9391      36.1406      33.3776      32.1464      30.9903</t>
  </si>
  <si>
    <t>36.4581      32.6209      31.6041      30.6789      38.0563       34.286        33.32      32.4438         39.2      35.3344       34.286        33.32</t>
  </si>
  <si>
    <t>31.6041</t>
  </si>
  <si>
    <t>34.8968      32.6209      30.9903      29.9181      38.9049      36.4581      34.8968      33.7211</t>
  </si>
  <si>
    <t>41.3462       39.687      37.7014      35.9808      43.0308      41.3462      39.4442      37.7014      44.0455      42.4013      40.3589      38.6572</t>
  </si>
  <si>
    <t>28.9391      28.0629        25.48      30.6789      29.8538      27.2996      32.6209      31.6041      28.9391       34.286        33.32      30.6789</t>
  </si>
  <si>
    <t>28.9391      28.0629        25.48      30.6789      29.8538      27.2996      32.6209      31.6041      28.9391       34.286        33.32      30.6789      35.3344       34.286      31.6041</t>
  </si>
  <si>
    <t>35.0615      35.9808      36.9812      38.6572</t>
  </si>
  <si>
    <t>39.2      38.0563      35.3344      32.6209      31.6041       40.785       39.687      36.9812       34.286        33.32</t>
  </si>
  <si>
    <t>36.9812       34.286      31.6041      38.0563      35.3344      32.6209       39.687      36.9812       34.286</t>
  </si>
  <si>
    <t>39.2      38.0563      35.3344      32.6209      31.6041       40.785       39.687      36.9812       34.286        33.32      43.1645      41.9458         39.2      36.4581      35.3344      44.6949      43.5191       40.785      38.0563      36.9812</t>
  </si>
  <si>
    <t>38.4      37.2797      34.6133      33.0329      39.5818         38.4      35.7141      34.1846</t>
  </si>
  <si>
    <t>36.882      34.1846      38.1109      35.4031      40.8198      38.1109</t>
  </si>
  <si>
    <t>33.0329      31.9552      29.3075      27.6906       36.882      35.7141      33.0329      31.4903         38.4      37.2797      34.6133      33.0329      39.5818         38.4      35.7141      34.1846      42.2836      41.0898         38.4       36.882</t>
  </si>
  <si>
    <t>39.3951      33.9683</t>
  </si>
  <si>
    <t>33.9683      36.6815</t>
  </si>
  <si>
    <t>42.1089      36.6815</t>
  </si>
  <si>
    <t>32.5835      27.1529      38.0141      32.5835      39.3951      33.9683</t>
  </si>
  <si>
    <t>32.5835      33.9683      36.6815</t>
  </si>
  <si>
    <t>32.5835      27.1529      36.6815      31.2553      38.0141      32.5835      39.3951      33.9683      42.1089      36.6815      43.4446      38.0141</t>
  </si>
  <si>
    <t>40.8198      42.2836</t>
  </si>
  <si>
    <t>43.4446      40.7294      39.3951      38.0141      44.8229      42.1089      40.8198      39.3951      46.1599      43.4446      42.1089      40.7294</t>
  </si>
  <si>
    <t>46.2397       44.987      42.2836      40.8198      47.6918      46.4783      43.7827      42.2836      50.3977       49.176      46.4783       44.987</t>
  </si>
  <si>
    <t>36.6815      39.3951      42.1089</t>
  </si>
  <si>
    <t>54.3736      51.6619      48.9506       47.537      46.2397      42.1089      38.0141      36.6815      35.2988      57.0857      54.3736      51.6619      50.2512      48.9506      44.8229      40.7294      39.3951      38.0141</t>
  </si>
  <si>
    <t>44.8229      40.8198      39.3951       47.537      43.5294      42.1089</t>
  </si>
  <si>
    <t>38.0141      32.5835      43.4446      38.0141</t>
  </si>
  <si>
    <t>38.0141      32.5835</t>
  </si>
  <si>
    <t>44.8897       43.605</t>
  </si>
  <si>
    <t>40.8187</t>
  </si>
  <si>
    <t>49.1822      47.9307</t>
  </si>
  <si>
    <t>44.8897</t>
  </si>
  <si>
    <t>43.605      44.8897</t>
  </si>
  <si>
    <t>44.8023      43.4248</t>
  </si>
  <si>
    <t>39.202      37.8278</t>
  </si>
  <si>
    <t>43.9631      42.3739</t>
  </si>
  <si>
    <t>45.1509      43.9631       43.605      42.3739</t>
  </si>
  <si>
    <t>45.583      43.9631</t>
  </si>
  <si>
    <t>46.7297</t>
  </si>
  <si>
    <t>42.8339      43.9631      45.1509</t>
  </si>
  <si>
    <t>42.8339      43.9631</t>
  </si>
  <si>
    <t>42.8339</t>
  </si>
  <si>
    <t>47.2304       45.583</t>
  </si>
  <si>
    <t>65.1534      63.7527      60.9809      59.6111      67.9247      66.5246      63.7527      62.3822       70.696      69.2965      66.5246      65.1534      73.4673      72.0683      69.2965      67.9247      76.2387      74.8402      72.0683       70.696</t>
  </si>
  <si>
    <t>69.3519      66.5823      65.2712       63.813      61.0439      59.7398       58.275      72.1216      69.3519      68.0377      66.5823       63.813      62.5053      61.0439      74.8915      72.1216      70.8046      69.3519      66.5823      65.2712       63.813      77.6615      74.8915      73.5718      72.1216      69.3519      68.0377      66.5823      80.4317      77.6615      76.3394      74.8915      72.1216      70.8046      69.3519</t>
  </si>
  <si>
    <t>65.1534      63.7527      60.9809      59.6111       58.209      55.4372       54.069      67.9247      66.5246      63.7527      62.3822      60.9809       58.209        56.84       70.696      69.2965      66.5246      65.1534      63.7527      60.9809      59.6111      73.4673      72.0683      69.2965      67.9247      66.5246      63.7527      62.3822      76.2387      74.8402      72.0683       70.696      69.2965      66.5246      65.1534      79.0101       77.612      74.8402      73.4673      72.0683      69.2965      67.9247</t>
  </si>
  <si>
    <t>65.1534       63.813      61.0439      59.6111       58.275      55.5064      66.5246      65.1534      62.3822      60.9809      59.6111        56.84      67.9247      66.5823       63.813      62.3822      61.0439       58.275       70.696      69.3519      66.5823      65.1534       63.813      61.0439      72.0683       70.696      67.9247      66.5246      65.1534      62.3822      73.4673      72.1216      69.3519      67.9247      66.5823       63.813      76.2387      74.8915      72.1216       70.696      69.3519      66.5823       77.612      76.2387      73.4673      72.0683       70.696      67.9247</t>
  </si>
  <si>
    <t>76.3394      73.7804      72.2812      71.0213      68.2632      66.7552      77.8098      75.3007      73.7804      72.5465      69.7936      68.2632      80.5748      78.0562      76.5404      75.3007      72.5465      71.0213      81.8755      79.3013      77.8098      76.5404      73.7804      72.2812</t>
  </si>
  <si>
    <t>72.2812      70.8046      68.2632      66.7552      65.5062      62.7506      61.2324      73.7804      72.2812      69.7936      68.2632      67.0423      64.2928      62.7506      76.5404      75.0452      72.5465      71.0213      69.7936      67.0423      65.5062      77.8098      76.3394      73.7804      72.2812      71.0213      68.2632      66.7552      79.3013      77.8098      75.3007      73.7804      72.5465      69.7936      68.2632      82.0629      80.5748      78.0562      76.5404      75.3007      72.5465      71.0213      83.3403      81.8755      79.3013      77.8098      76.5404      73.7804      72.2812</t>
  </si>
  <si>
    <t>65.1534       63.813      61.0439      59.6111       58.275      55.5064      66.5246      65.1534      62.3822      60.9809      59.6111        56.84      67.9247      66.5823       63.813      62.3822      61.0439       58.275      72.0683       70.696      67.9247      66.5246      65.1534      62.3822      76.2387      74.8402      72.0683       70.696      69.2965      66.5246       77.612      76.2387      73.4673      72.0683       70.696      67.9247      79.0101       77.612      74.8402      73.4673      72.0683      69.2965</t>
  </si>
  <si>
    <t>76.3394      73.7804      72.2812      71.0213      68.2632      66.7552      65.5062      62.7506      61.2324      80.4317      77.8098      76.3394      75.0452      72.2812      70.8046      69.5179      66.7552      65.2712      81.8755      79.3013      77.8098      76.5404      73.7804      72.2812      71.0213      68.2632      66.7552      83.2019      80.5748      79.1073      77.8098      75.0452      73.5718      72.2812      69.5179      68.0377      85.9723      83.3403      81.8755      80.5748      77.8098      76.3394      75.0452      72.2812      70.8046</t>
  </si>
  <si>
    <t>77.8098      76.3394      73.7804      72.2812      71.0213      68.2632      66.7552      81.8755      80.4317      77.8098      76.3394      75.0452      72.2812      70.8046      83.3403      81.8755      79.3013      77.8098      76.5404      73.7804      72.2812      84.6439      83.2019      80.5748      79.1073      77.8098      75.0452      73.5718      87.4125      85.9723      83.3403      81.8755      80.5748      77.8098      76.3394</t>
  </si>
  <si>
    <t>65.2235      63.8238</t>
  </si>
  <si>
    <t>59.7981      58.3945</t>
  </si>
  <si>
    <t>58.3945</t>
  </si>
  <si>
    <t>66.5385      65.2235</t>
  </si>
  <si>
    <t>63.8238</t>
  </si>
  <si>
    <t>55.68      54.3736</t>
  </si>
  <si>
    <t>61.1091      59.7981</t>
  </si>
  <si>
    <t>65.2235      66.6492      63.8238      65.2235</t>
  </si>
  <si>
    <t>58.5206      57.0857</t>
  </si>
  <si>
    <t>63.9392      65.2235</t>
  </si>
  <si>
    <t>63.9392      62.5107</t>
  </si>
  <si>
    <t>75.3007      74.0921      71.3451         68.6      67.4422      76.5404      75.3007      72.5465      69.7936         68.6      77.8098      76.5404      73.7804      71.0213      69.7936      79.3013      78.0562      75.3007      72.5465      71.3451      82.0629      80.8129      78.0562      75.3007      74.0921</t>
  </si>
  <si>
    <t>78.8398      77.7357      80.4556       79.374      83.1789      82.0863</t>
  </si>
  <si>
    <t>75.3007      73.7804      71.3451      69.7936         68.6      65.8572      63.1169      61.9806      79.3013      77.8098      75.3007      73.7804      72.5465      69.7936      67.0423      65.8572      80.8129      79.3013       76.841      75.3007      74.0921      71.3451         68.6      67.4422      82.0629      80.5748      78.0562      76.5404      75.3007      72.5465      69.7936         68.6      83.3403      81.8755      79.3013      77.8098      76.5404      73.7804      71.0213      69.7936      84.8252      83.3403      80.8129      79.3013      78.0562      75.3007      72.5465      71.3451</t>
  </si>
  <si>
    <t>76.1126      70.6688      77.7357      72.3078      81.5699      76.1126      85.4569      79.9766</t>
  </si>
  <si>
    <t>76.841       75.657      70.1779      69.0465         78.4      77.2399      71.7745      70.6688      82.3433      81.1449       75.657      74.5058       86.329      85.0965      79.5914         78.4</t>
  </si>
  <si>
    <t>75.657      74.5058      69.0465       76.841       75.657      70.1779         78.4      77.2399      71.7745      82.3433      81.1449       75.657       86.329      85.0965      79.5914</t>
  </si>
  <si>
    <t>87.8509       86.329      83.8917      82.3433      81.1449         78.4       75.657      74.5058      89.0884      87.5881      85.0965      83.5705      82.3433      79.5914       76.841       75.657</t>
  </si>
  <si>
    <t>79.5914      77.2399       75.657      74.5058      80.8129         78.4       76.841       75.657      83.5705      81.1449      79.5914         78.4       86.329      83.8917      82.3433      81.1449</t>
  </si>
  <si>
    <t>75.3007      73.7804      71.3451      69.7936         68.6      65.8572      63.1169      61.9806      79.3013      77.8098      75.3007      73.7804      72.5465      69.7936      67.0423      65.8572      80.8129      79.3013       76.841      75.3007      74.0921      71.3451         68.6      67.4422      82.0629      80.5748      78.0562      76.5404      75.3007      72.5465      69.7936         68.6      84.8252      83.3403      80.8129      79.3013      78.0562      75.3007      72.5465      71.3451      87.5881      86.1063      83.5705      82.0629      80.8129      78.0562      75.3007      74.0921      88.8725      87.4125      84.8252      83.3403      82.0629      79.3013      76.5404      75.3007      90.3515      88.8725       86.329      84.8252      83.5705      80.8129      78.0562       76.841</t>
  </si>
  <si>
    <t>72.5465      71.3451         68.6      65.8572      63.1169      76.5404      75.3007      72.5465      69.7936      67.0423      78.0562       76.841      74.0921      71.3451         68.6      79.3013      78.0562      75.3007      72.5465      69.7936      82.0629      80.8129      78.0562      75.3007      72.5465      84.8252      83.5705      80.8129      78.0562      75.3007      86.1063      84.8252      82.0629      79.3013      76.5404</t>
  </si>
  <si>
    <t>78.0562       76.841      79.3013      78.0562      82.0629      80.8129      84.8252      83.5705</t>
  </si>
  <si>
    <t>78.0562      72.5465      71.3451         68.6      65.8572      82.0629      76.5404      75.3007      72.5465      69.7936      83.5705      78.0562       76.841      74.0921      71.3451      84.8252      79.3013      78.0562      75.3007      72.5465      87.5881      82.0629      80.8129      78.0562      75.3007      90.3515      84.8252      83.5705      80.8129      78.0562      91.6392      86.1063      84.8252      82.0629      79.3013</t>
  </si>
  <si>
    <t>67.0423      65.8572      63.1169      60.3795      57.6453      68.2632      67.0423      64.2928      61.5452         58.8      71.0213      69.7936      67.0423      64.2928      61.5452      73.7804      72.5465      69.7936      67.0423      64.2928      75.0452      73.7804      71.0213      68.2632      65.5062      76.5404      75.3007      72.5465      69.7936      67.0423      80.5748      79.3013      76.5404      73.7804      71.0213</t>
  </si>
  <si>
    <t>82.3433      81.1449       75.657      74.5058      83.8917      82.7157      77.2399      76.1126      87.8509        86.64      81.1449      79.9766      91.8485      90.6063      85.0965      83.8917</t>
  </si>
  <si>
    <t>82.7157      81.5699      76.1126      84.3028      83.1789      77.7357         88.2      87.0381      81.5699      92.1408      90.9448      85.4569</t>
  </si>
  <si>
    <t>90.6063      89.3898        86.64      83.8917      81.1449      77.2399</t>
  </si>
  <si>
    <t>79.9766      77.2399      74.5058      81.5699      78.8398      76.1126      85.4569      82.7157      79.9766      89.3898        86.64      83.8917</t>
  </si>
  <si>
    <t>80.8129      79.5914       76.841      74.0921      71.3451      67.4422      82.3433      81.1449         78.4       75.657      72.9162      69.0465       86.329      85.0965      82.3433      79.5914       76.841      72.9162      90.3515      89.0884       86.329      83.5705      80.8129       76.841</t>
  </si>
  <si>
    <t>9.9</t>
  </si>
  <si>
    <t>12.6782          9.9      16.8009      14.0007</t>
  </si>
  <si>
    <t>14.278</t>
  </si>
  <si>
    <t>21.0477</t>
  </si>
  <si>
    <t>18.2547</t>
  </si>
  <si>
    <t>18.2547      21.0477</t>
  </si>
  <si>
    <t>18.2547      22.4011</t>
  </si>
  <si>
    <t>16.9171</t>
  </si>
  <si>
    <t>19.5007</t>
  </si>
  <si>
    <t>19.8      23.8424</t>
  </si>
  <si>
    <t>21.0477      22.4011</t>
  </si>
  <si>
    <t>26.6382      21.0477</t>
  </si>
  <si>
    <t>28.0014      22.4011</t>
  </si>
  <si>
    <t>22.4011</t>
  </si>
  <si>
    <t>32.2321      26.6382</t>
  </si>
  <si>
    <t>33.6017      28.0014</t>
  </si>
  <si>
    <t>24.169</t>
  </si>
  <si>
    <t>22.5755</t>
  </si>
  <si>
    <t>17.0326</t>
  </si>
  <si>
    <t>14.278      17.0326</t>
  </si>
  <si>
    <t>59.2556      55.4718      52.7746      51.7826      48.2096      45.5884      60.8863      57.1433      54.4584      53.4976      49.9704      47.3655      63.1169      59.2556       56.535      55.4718      51.7826      49.1175      64.7097      60.8863       58.176      57.1433      53.4976      50.8468      65.8572      61.9806      59.2556       58.176      54.4584      51.7826      67.0423      63.1169      60.3795      59.2556      55.4718      52.7746         68.6      64.7097      61.9806      60.8863      57.1433      54.4584      71.0213      67.0423      64.2928      63.1169      59.2556       56.535</t>
  </si>
  <si>
    <t>62.2589      59.6111      63.2081      60.5383      64.2031       61.514      65.8863      63.2081      67.9529      65.2418      70.6688      67.9529</t>
  </si>
  <si>
    <t>65.2418       61.514      58.8327      57.8781      66.3222       62.536      59.8362      58.8327      67.4422      63.6019      60.8863      59.8362      69.0465      65.2418       62.536       61.514      71.3451      67.4422      64.7097      63.6019      74.0921      70.1779      67.4422      66.3222</t>
  </si>
  <si>
    <t>56.84      55.5064      52.7382      49.9704      47.2031      44.4363      43.1645       58.209        56.84       54.069      51.2981      48.5273      45.7567      44.4363      59.6111       58.275      55.5064      52.7382      49.9704      47.2031      45.9243      63.7527      62.3822      59.6111        56.84       54.069      51.2981      49.9704      67.9247      66.5246      63.7527      60.9809       58.209      55.4372       54.069      69.2965      67.9247      65.1534      62.3822      59.6111        56.84      55.5064       70.696      69.2965      66.5246      63.7527      60.9809       58.209        56.84      73.4673      72.0683      69.2965      66.5246      63.7527      60.9809      59.6111</t>
  </si>
  <si>
    <t>57.2441      54.4936         58.8      56.0574      62.7506      59.9965      66.7552      63.9933      68.2632      65.5062      69.5179      66.7552</t>
  </si>
  <si>
    <t>64.2928         58.8      65.8572      60.3795      69.7936      64.2928      73.7804      68.2632      75.3007      69.7936      76.5404      71.0213</t>
  </si>
  <si>
    <t>58.4724      57.6786      58.9631      58.0438      59.5143      58.4724      60.1244      58.9631</t>
  </si>
  <si>
    <t>64.2031       63.481      64.6503       63.813      65.1534      64.2031      65.7112      64.6503      66.3222      65.1534</t>
  </si>
  <si>
    <t>65.1534      64.2031       63.481      65.7112      64.6503       63.813      66.3222      65.1534      64.2031</t>
  </si>
  <si>
    <t>47.6889      45.2501        48.05      45.4619      48.4877      45.7567           49      46.1329      49.5845      46.5887      50.2387      47.1216</t>
  </si>
  <si>
    <t>57.6786      57.1433      58.0438      57.3781      58.4724      57.6786      58.9631      58.0438      60.8548      59.9645      61.9806      60.8548</t>
  </si>
  <si>
    <t>59.6111      59.0933      59.9645      59.3204      60.3795      59.6111      62.2898      61.5452      63.2688      62.2898      64.4718      63.2688</t>
  </si>
  <si>
    <t>45.2501      44.6949      44.2196      43.8269      43.5191      43.2978      43.1645      46.5887      45.8824      45.2501      44.6949      44.2196      43.8269      43.5191      48.2096      47.3655      46.5887      45.8824      45.2501      44.6949      44.2196</t>
  </si>
  <si>
    <t>57.6786      57.3781      57.1433       56.975      56.8738      58.4724      58.0438      57.6786      57.3781      57.1433       61.389      60.8548      60.3795      59.9645      59.6111</t>
  </si>
  <si>
    <t>58.4724      56.1259      55.7481      55.4372      55.1941      55.0198       54.915      59.5143      57.0761       56.569      56.1259      55.7481      55.4372      55.1941      62.6281      60.1244      59.5143      58.9631      58.4724      58.0438      57.6786</t>
  </si>
  <si>
    <t>52.0557      51.2175       48.655      47.2421      45.4142      52.9517      52.0557      49.4605      47.9145      46.1133       55.587      54.6653      52.0557        50.44       48.655</t>
  </si>
  <si>
    <t>52.2361      49.7261      52.9872        50.44      55.5531      52.9872      59.0028      56.3936      59.9206      57.2875      60.8863      58.2323      62.5631      59.9206</t>
  </si>
  <si>
    <t>56.3936      55.5531      52.9872      51.5471      49.7261      59.9206      59.0028      56.3936      54.7685      52.9872      61.8979      60.8863      58.2323      56.3936      54.6653       63.548      62.5631      59.9206      58.1353      56.3936</t>
  </si>
  <si>
    <t>52.2361      49.7261      49.0785      52.9872        50.44      49.7261      53.7978      51.2175        50.44      54.6653      52.0557      51.2175      57.2875      54.6653      53.7978      59.2256      56.5602       55.587      60.8863      58.2323      57.2875</t>
  </si>
  <si>
    <t>54.7685      52.2361      51.5471      50.9227      55.5531      52.9872      52.2361      51.5471      58.1353      55.5531      54.7685      54.0421      59.9206      57.2875      56.3936      55.5531      61.6236      59.0028      58.1353      57.3204      62.5631      59.9206      59.0028      58.1353</t>
  </si>
  <si>
    <t>55.8572      53.3764      52.7737      56.5602      54.0421      53.3764      59.0984      56.5602      55.8572      60.7316      58.1353      57.3204      62.4728      59.8892      59.0984      63.3403      60.7316      59.8892      64.2547      61.6236      60.7316</t>
  </si>
  <si>
    <t>56.5602      55.8572      53.3764      57.3204      56.5602      54.0421      59.8892      59.0984      56.5602      61.6236      60.7316      58.1353      63.3403      62.4728      59.8892      64.2547      63.3403      60.7316       65.214      64.2547      61.6236</t>
  </si>
  <si>
    <t>64.2254      61.6542      60.1713</t>
  </si>
  <si>
    <t>63.3403      59.8892      58.3614      64.2547      60.7316      59.0984       65.214      61.6236      59.8892</t>
  </si>
  <si>
    <t>55.1941      55.4372      55.7481       54.915      55.0198      55.1941</t>
  </si>
  <si>
    <t>59.6111      59.0933</t>
  </si>
  <si>
    <t>52.2993      51.8938      51.5596      51.2981</t>
  </si>
  <si>
    <t>56.569      56.1259      55.7481      55.4372</t>
  </si>
  <si>
    <t>50.3914      49.9704      49.6232      49.3515      49.1565</t>
  </si>
  <si>
    <t>57.0761      57.6453       58.275</t>
  </si>
  <si>
    <t>57.6453</t>
  </si>
  <si>
    <t>61.389      62.6281</t>
  </si>
  <si>
    <t>58.275      57.6453      57.0761</t>
  </si>
  <si>
    <t>66.64      64.9171      63.9933      63.1169</t>
  </si>
  <si>
    <t>71.2643      69.6007       68.572      67.5845      65.8863      63.9933      61.3577      60.5066</t>
  </si>
  <si>
    <t>71.3451      73.1792</t>
  </si>
  <si>
    <t>69.2687      66.6688      65.8863      65.1534      71.0483      68.4599      67.6981       66.985       72.758      70.1231      69.2687      68.4599      74.5058      71.8815      71.0483      70.2599      75.4027       72.758      71.8815      71.0483      76.3394      73.6762       72.758      71.8815      78.0562      75.4027      74.5058      73.6501      80.0007      77.3145      76.3394      75.4027      81.6876      79.0101      78.0562      77.1404      82.6925      80.0007      79.0101      78.0562</t>
  </si>
  <si>
    <t>66.8989      64.2031      63.2081      62.2589      59.6111      56.1259      55.3331      54.5993       68.572      65.8863      64.9171      63.9933      61.3577      57.9113      57.1433       56.433      70.6688      67.9529      66.8989      65.8863      63.2081      59.6111      58.7346      57.9113      72.3078      69.6007       68.572      67.5845      64.9171      61.3577      60.5066      59.7077</t>
  </si>
  <si>
    <t>66.6688      67.4992      68.3756      71.0213</t>
  </si>
  <si>
    <t>71.0213      68.3756      67.4992      66.6688      71.9616      69.2965      68.3756      67.4992      74.6346      71.9616      71.0213      70.1231</t>
  </si>
  <si>
    <t>72.9162      71.7745      69.0465      66.3222      65.2418      64.2031       61.514      57.8781       56.975      56.1259      74.0921      72.9162      70.1779      67.4422      66.3222      65.2418       62.536      58.8327      57.8781       56.975       76.841       75.657      72.9162      70.1779      69.0465      67.9529      65.2418       61.514      60.5383      59.6111</t>
  </si>
  <si>
    <t>76.2639      74.5058      73.6501      72.8371</t>
  </si>
  <si>
    <t>65.7404      64.0833      67.4992      65.8863      69.2965      67.4992      71.0213      69.2687      71.9616      70.1231      72.9426      71.0213      76.6658      74.6346</t>
  </si>
  <si>
    <t>64.9171      63.1169      61.3577      60.5066      59.7077        66.64      64.8875      63.1169      62.2898       61.514       68.572        66.64      64.9171      63.9933      63.1169      70.2599      68.3756        66.64      65.7404      64.8875      71.2643      69.2965      67.5845        66.64      65.7404      72.3078      70.2599       68.572      67.5845        66.64      76.1126      73.9624      72.3078      71.2643      70.2599</t>
  </si>
  <si>
    <t>93.8446      90.2604      87.6496      86.7407</t>
  </si>
  <si>
    <t>86.7407      84.1521      88.4451       85.865</t>
  </si>
  <si>
    <t>79.90522      76.14924      73.48861      72.45298      68.82604      66.20521         65.28      81.48133      77.75407      75.10121      74.08812      70.49303      67.88225      66.98021      83.71288      79.90522      77.23079      76.14924      72.45298      69.80989      68.82604      85.26184      81.48133       78.8136      77.75407      74.08812      71.45393      70.49303          86.4      82.58232      79.90522       78.8136      75.10121      72.45298      71.45393      87.56547      83.71288      81.02764      79.90522      76.14924      73.48861      72.45298      89.08883      85.26184      82.58232      81.48133      77.75407      75.10121      74.08812      91.45732      87.56547      84.87182      83.71288      79.90522      77.23079      76.14924      92.95656      89.08883          86.4      85.26184      81.48133       78.8136      77.75407      94.15833      90.26042      87.56547          86.4      82.58232      79.90522       78.8136      95.38362      91.45732      88.75718      87.56547      83.71288      81.02764      79.90522      96.86015      92.95656      90.26042      89.08883      85.26184      82.58232      81.48133      99.34029      95.38362      92.67854      91.45732      87.56547      84.87182      83.71288      100.7954      96.86015      94.15833      92.95656      89.08883          86.4      85.26184      103.3238      99.34029      96.63152      95.38362      91.45732      88.75718      87.56547</t>
  </si>
  <si>
    <t>89.9946      88.9439      86.2933      83.6468      82.6493      91.0736      89.9946      87.3336      84.6761      83.6468        92.18      91.0736      88.4034      85.7361      84.6761      94.8604      93.7463      91.0736      88.4034      87.3336</t>
  </si>
  <si>
    <t>84.1521      83.0719      82.0224      79.3729       76.728      75.7366      85.2618      84.1521      83.0719      80.4111      77.7541       76.728      87.9435      86.8256      85.7361      83.0719      80.4111      79.3729      90.6273      89.5017      88.4034      85.7361      83.0719      82.0224      91.7792      90.6273      89.5017      86.8256      84.1521      83.0719      92.9566      91.7792      90.6273      87.9435      85.2618      84.1521</t>
  </si>
  <si>
    <t>77.9671         76.8      75.6636      72.9853      70.3098      69.2266      65.5336      62.8928      61.9181      79.4889      78.3445      77.2308      74.5593      71.8911      70.8321      67.1726      64.5417      63.5923      83.3598      82.1796      81.0276      78.3445      75.6636      74.5593      70.8321      68.1803      67.1726      84.5672      83.3598      82.1796      79.4889         76.8      75.6636      71.8911      69.2266      68.1803      87.2703       86.058      84.8718      82.1796      79.4889      78.3445      74.5593      71.8911      70.8321      89.9741      88.7572      87.5655      84.8718      82.1796      81.0276      77.2308      74.5593      73.4886      91.2152      89.9741      88.7572       86.058      83.3598      82.1796      78.3445      75.6636      74.5593</t>
  </si>
  <si>
    <t>95.8655         92.2      90.5662      89.5634      88.5909</t>
  </si>
  <si>
    <t>87.9226      86.9317      83.3598      81.6847      80.7542      89.5634      88.5909      85.0454      83.3598      82.4483       93.214         92.2      88.5909      86.9317      85.9723      94.2562       93.214      89.5634      87.9226      86.9317      96.9172      95.8655         92.2      90.5662      89.5634</t>
  </si>
  <si>
    <t>78.8136      77.7541      74.0881       72.453      71.4539       70.493       68.826        65.28      82.5823      81.4813      77.7541      76.1492      75.1012      74.0881       72.453       68.826      84.1521      83.0719      79.3729      77.7541       76.728      75.7366      74.0881       70.493      85.2618      84.1521      80.4111      78.8136      77.7541       76.728      75.1012      71.4539         86.4      85.2618      81.4813      79.9052      78.8136      77.7541      76.1492       72.453      87.9435      86.8256      83.0719      81.4813      80.4111      79.3729      77.7541      74.0881      91.7792      90.6273      86.8256      85.2618      84.1521      83.0719      81.4813      77.7541      92.9566      91.7792      87.9435         86.4      85.2618      84.1521      82.5823      78.8136      95.6538       94.471      90.6273      89.0888      87.9435      86.8256      85.2618      81.4813</t>
  </si>
  <si>
    <t>36.1406      35.7666      35.4971      35.3344        35.28      36.6158      36.1406      35.7666      35.4971      35.3344      37.1884      36.6158      36.1406      35.7666      35.4971      40.4064       39.687      39.0527      38.5079      38.0563</t>
  </si>
  <si>
    <t>41.9      39.3955       39.249         39.2      42.3106      39.6385      39.3955       39.249       42.807      39.9763      39.6385      39.3955</t>
  </si>
  <si>
    <t>38.0563      35.4971      35.3344        35.28      38.5079      35.7666      35.4971      35.3344      39.0527      36.1406      35.7666      35.4971       39.687      36.6158      36.1406      35.7666      40.4064      37.1884      36.6158      36.1406</t>
  </si>
  <si>
    <t>39.9763      39.3955         39.2       40.926      39.9763      39.3955</t>
  </si>
  <si>
    <t>32.8556      31.9065      31.4212      33.4925      32.3251      31.6041      34.2299      32.8556      31.9065      35.0615      33.4925      32.3251      35.9808      34.2299      32.8556</t>
  </si>
  <si>
    <t>40.4064      39.6385       39.249       40.926      39.9763      39.3955      41.5317      40.4064      39.6385</t>
  </si>
  <si>
    <t>43.5191      43.1645      43.8269      43.2978      44.2196      43.5191      44.6949      43.8269      45.2501      44.2196</t>
  </si>
  <si>
    <t>42.3106      39.6385       39.249       42.807      39.9763      39.3955      43.3864      40.4064      39.6385      46.5887      43.3864      42.3106</t>
  </si>
  <si>
    <t>39.6385       39.249      39.9763      39.3955      40.4064      39.6385</t>
  </si>
  <si>
    <t>41.5779       39.249         41.9      39.3955      42.3106      39.6385       42.807      39.9763      43.3864      40.4064</t>
  </si>
  <si>
    <t>76.6177      77.0383      76.4857       76.802      76.4064      76.6177</t>
  </si>
  <si>
    <t>80.6258      81.0257      80.5004       80.801      80.4251      80.6258</t>
  </si>
  <si>
    <t>76.6177      77.0383      76.4857       76.802      76.4064      76.6177        76.38      76.4857      76.4064      76.4064      76.4857        76.38      76.6177      76.4064</t>
  </si>
  <si>
    <t>80.6258      81.0257      82.6303      83.0205</t>
  </si>
  <si>
    <t>76.4857       76.802        76.38      76.4857</t>
  </si>
  <si>
    <t>85.0161      87.0123</t>
  </si>
  <si>
    <t>66.33      66.3604      66.4517      66.6035      66.8155      66.3604        66.33      66.3604      66.4517      66.6035      66.4517      66.3604        66.33      66.3604      66.4517      66.6035      66.4517      66.3604        66.33      66.3604      66.8155      66.6035      66.4517      66.3604        66.33       67.087      66.8155      66.6035      66.4517      66.3604</t>
  </si>
  <si>
    <t>72.36      72.3879      72.4716      72.6108      72.8053      72.3879        72.36      72.3879      72.4716      72.6108      72.4716      72.3879        72.36      72.3879      72.4716      72.6108      72.4716      72.3879        72.36      72.3879</t>
  </si>
  <si>
    <t>74.4786      74.6141      74.8033      74.3972      74.4786      74.6141        74.37      74.3972      74.4786      74.3972        74.37      74.3972      74.4786      74.3972        74.37      74.6141      74.4786      74.3972      74.8033      74.6141      74.4786       75.046      74.8033      74.6141</t>
  </si>
  <si>
    <t>76.4064      76.4064</t>
  </si>
  <si>
    <t>80.4251         80.4</t>
  </si>
  <si>
    <t>60.3335         60.3      60.3335      60.4339      60.6007      60.8336      61.1318      61.4942      61.9197      62.4072       62.955</t>
  </si>
  <si>
    <t>43.8248      41.2241      40.3657      39.5818      37.0814      44.7817      42.1526      41.2241      40.3657      37.8196      45.7991      43.1466      42.1526      41.2241      38.6393</t>
  </si>
  <si>
    <t>41.536      39.5352      36.9319      36.0735      35.2988      45.3136      43.1466      40.5024      39.5352      38.6393      46.4783      44.2017       41.536      40.5024      39.5352</t>
  </si>
  <si>
    <t>37.8683      36.0735      33.5314       32.809       41.536      39.5352      36.9319      36.0735      45.3136      43.1466      40.5024      39.5352      46.4783      44.2017       41.536      40.5024      47.6918      45.3136      42.6309       41.536</t>
  </si>
  <si>
    <t>42.1089      39.5818       38.877      38.2557      35.8686      43.8669      41.3581      40.6841      40.0908       37.722      45.5166      42.9325      42.1089      41.3581       38.877</t>
  </si>
  <si>
    <t>45.6379      44.3266      47.4205      46.1599      48.9506      47.4205</t>
  </si>
  <si>
    <t>41.2241      39.5818      37.0814      36.4294      42.1526      40.3657      37.8196      37.0814      43.1466      41.2241      38.6393      37.8196      44.7817      42.9325      40.3657      39.5818      46.8732      44.7817      42.1526      41.2241</t>
  </si>
  <si>
    <t>40.3657       38.877      36.4294      35.8686      42.9325      41.3581       38.877      38.2557</t>
  </si>
  <si>
    <t>41.3581      40.0908      43.8669       42.501</t>
  </si>
  <si>
    <t>43.8248      42.9325      40.3657       38.877      36.4294      35.8686</t>
  </si>
  <si>
    <t>38.877       37.722      35.4031      35.0367      41.3581      40.0908       37.722      37.2797      42.1089      40.6841      38.2557       37.722</t>
  </si>
  <si>
    <t>32.1851      31.2553       32.809      31.6655      35.2988      34.0225      36.9319      35.2988      39.5352      37.8196</t>
  </si>
  <si>
    <t>36.2265      35.2465       34.346      33.5314      31.0185      29.8064      27.4902      27.1529      37.2797      36.2265      35.2465       34.346      31.7817      30.3579      27.9556      27.4902      39.9526       38.877      37.8683      36.9319       34.346       32.809      30.3579      29.8064      42.2836      41.0898      39.9526       38.877      36.2265       34.346      31.7817      31.0185</t>
  </si>
  <si>
    <t>23.2924      24.0453      24.9346</t>
  </si>
  <si>
    <t>23.2072      22.2489      20.4883      18.8788</t>
  </si>
  <si>
    <t>26.6987        25.87      25.1717</t>
  </si>
  <si>
    <t>27.86</t>
  </si>
  <si>
    <t>27.86      28.1428</t>
  </si>
  <si>
    <t>31.84</t>
  </si>
  <si>
    <t>16.0439        16.41      17.0026      17.7991      18.7736</t>
  </si>
  <si>
    <t>27.931      28.1428</t>
  </si>
  <si>
    <t>19.9993      20.2941      20.7762       21.433      22.2489</t>
  </si>
  <si>
    <t>23.88      23.9628      24.2094      24.6149      25.1717      27.0669</t>
  </si>
  <si>
    <t>21.89      21.9803      22.2489</t>
  </si>
  <si>
    <t>40.043</t>
  </si>
  <si>
    <t>40.3842      39.7975</t>
  </si>
  <si>
    <t>31.9265      31.7418</t>
  </si>
  <si>
    <t>38.9008      38.4446</t>
  </si>
  <si>
    <t>36.5094</t>
  </si>
  <si>
    <t>31.68      31.7418      31.9265      32.2321       32.655      31.7418        31.68      31.7418      31.9265      32.2321</t>
  </si>
  <si>
    <t>32.655      32.2321      31.9265      31.7418</t>
  </si>
  <si>
    <t>40.8187      40.3842</t>
  </si>
  <si>
    <t>30.1585      29.4348      28.8292      28.3493</t>
  </si>
  <si>
    <t>36.4019       35.695      35.0857</t>
  </si>
  <si>
    <t>29.4348      30.1585      28.8292      29.4348      28.3493      28.8292      28.0014      28.3493</t>
  </si>
  <si>
    <t>30.1585      29.4348      28.8292</t>
  </si>
  <si>
    <t>46.0536      44.2741      43.4248      42.6505      47.8898      46.1811      45.1943      44.2741</t>
  </si>
  <si>
    <t>44.2741      42.6505      47.8898      46.0536      48.9024      46.9389</t>
  </si>
  <si>
    <t>42.8339      41.7681      39.0517      37.2008      35.4193      34.5792      33.8343      46.7297       45.583      42.8339      40.7707      39.0517      38.0861      37.2008      50.7127         49.5      46.7297       44.495      42.8339      41.7681      40.7707</t>
  </si>
  <si>
    <t>47.8898      46.9389      46.0536</t>
  </si>
  <si>
    <t>46.1811       44.495      43.4699      42.5124      39.0015      48.9024      47.2304      46.1811      45.1943      41.6271</t>
  </si>
  <si>
    <t>46.9389      45.1943      44.2741      43.4248      49.6187      47.8898      46.9389      46.0536      50.5967      48.9024      47.8898      46.9389</t>
  </si>
  <si>
    <t>35.695      31.9265      30.9919      30.1585      36.8301      32.9538      31.9265      30.9919         39.6       35.695      34.6359        33.66       43.605         39.6      38.4446      37.3586      44.8897      40.8187         39.6      38.4446</t>
  </si>
  <si>
    <t>37.2008      33.8343      38.0861      34.5792      40.7707      37.2008       44.495      40.7707       45.583      41.7681</t>
  </si>
  <si>
    <t>48.338      47.2304       44.495      40.7707      39.8467      39.0015</t>
  </si>
  <si>
    <t>45.2377      42.6505      41.9554</t>
  </si>
  <si>
    <t>42.8339      40.7707      38.0861      37.2008      36.4019      45.1509      42.8339      40.0919      39.0517      38.0861</t>
  </si>
  <si>
    <t>39.0517      37.2008      34.5792      33.8343      40.0919      38.0861      35.4193      34.5792      42.8339      40.7707      38.0861      37.2008      45.1509      42.8339      40.0919      39.0517      46.7297       44.495      41.7681      40.7707</t>
  </si>
  <si>
    <t>38.0861      37.2008      34.5792      39.0517      38.0861      35.4193</t>
  </si>
  <si>
    <t>41.7681      39.0517      38.0861      37.2008      34.5792      42.8339      40.0919      39.0517      38.0861      35.4193       45.583      42.8339      41.7681      40.7707      38.0861      47.9307      45.1509      43.9631      42.8339      40.0919</t>
  </si>
  <si>
    <t>50.4803      47.8489      47.0641      52.2735      49.6581      48.9024       53.129      50.4803      49.6581      54.0435      51.3656      50.4803</t>
  </si>
  <si>
    <t>40.6262      39.3019      36.5094      33.7182      32.4744      42.0021      40.6262      37.8278      35.0298      33.7182      43.4248      42.0954      39.3019      36.5094      35.2529      46.2236      44.8023      42.0021       39.202      37.8278      47.6024      46.2236      43.4248      40.6262      39.3019      49.0225      47.6024      44.8023      42.0021      40.6262      51.8216      50.4026      47.6024      44.8023      43.4248</t>
  </si>
  <si>
    <t>43.605      42.0954      40.8187      38.0346      35.2529      34.0652      45.1509       43.605      42.3739         39.6      36.8301       35.695      47.6847      46.2236      44.8897      42.0954      39.3019      38.0346      49.1822      47.6847      46.3929       43.605      40.8187         39.6      50.4803      49.0225      47.6847      44.8897      42.0954      40.8187</t>
  </si>
  <si>
    <t>47.6847      46.2236       43.605      42.0954      40.8187      38.0346      35.2529      34.0652      49.1822      47.6847      45.1509       43.605      42.3739         39.6      36.8301       35.695      51.8216      50.4026      47.6847      46.2236      44.8897      42.0954      39.3019      38.0346      53.2764      51.8216      49.1822      47.6847      46.3929       43.605      40.8187         39.6      54.6207      53.2027      50.4803      49.0225      47.6847      44.8897      42.0954      40.8187        57.42      56.0029      53.2764      51.8216      50.4803      47.6847      44.8897       43.605</t>
  </si>
  <si>
    <t>42.3739      41.2011      38.4446      36.8301       35.695      32.9538      46.3929      45.1509      42.3739      40.8187         39.6      36.8301</t>
  </si>
  <si>
    <t>42.3739      41.2011      46.3929      45.1509</t>
  </si>
  <si>
    <t>48.338      42.8339      41.7681      39.0517      37.3586      52.2735      46.7297       45.583      42.8339      41.2011</t>
  </si>
  <si>
    <t>39.6      38.0346      35.2529      34.0652</t>
  </si>
  <si>
    <t>41.2011      40.0919      38.4446      45.1509      43.9631      42.3739</t>
  </si>
  <si>
    <t>45.1509      43.9631      42.3739         39.6      38.4446</t>
  </si>
  <si>
    <t>36.5094      35.0298      30.9286      37.8278      36.4019      32.2321</t>
  </si>
  <si>
    <t>32.4744      31.3065         29.7      36.5094      35.2529      33.7182      38.0346      36.8301      35.2529      39.3019      38.0346      36.5094      42.0954      40.8187      39.3019</t>
  </si>
  <si>
    <t>46.3929      44.8897      42.0954      40.8187      39.3019      35.2529      47.9307      46.3929       43.605      42.3739      40.8187      36.8301      49.1822      47.6847      44.8897       43.605      42.0954      38.0346</t>
  </si>
  <si>
    <t>37.6504      36.4581</t>
  </si>
  <si>
    <t>30.6162</t>
  </si>
  <si>
    <t>27.8568</t>
  </si>
  <si>
    <t>33.3776</t>
  </si>
  <si>
    <t>31.9065      30.4904</t>
  </si>
  <si>
    <t>33.2623</t>
  </si>
  <si>
    <t>38.8       37.668      34.9738       32.288      31.2816      39.9941         38.8      36.0861       33.377       32.288      42.7241      41.5178         38.8      36.0861      34.9738</t>
  </si>
  <si>
    <t>43.075       39.282      38.2628      44.2388      40.3688       39.282      46.9624       43.075      41.9686</t>
  </si>
  <si>
    <t>45.2482      43.5961       39.947      46.2762      44.6622      40.9243      48.9634      47.3614      43.5961</t>
  </si>
  <si>
    <t>35.6137      34.7038      36.6038      35.6137       37.668      36.6038      41.5178      40.3688</t>
  </si>
  <si>
    <t>42.5475      39.9941       39.282      37.4676      45.9907      43.3797      42.5475      40.7862</t>
  </si>
  <si>
    <t>45.9907      43.3797      42.5475      40.7862       39.282      37.4676      48.6163      45.9907      45.1232      43.3797      41.7889      39.9941</t>
  </si>
  <si>
    <t>41.9686      40.9243      38.2628      35.6137      34.7038      43.5961      42.5917       39.947      37.3166      36.4493</t>
  </si>
  <si>
    <t>38.2628      35.6137        32.98       39.282      36.6038      33.9361      40.3688       37.668      34.9738      41.9686       39.282      36.6038</t>
  </si>
  <si>
    <t>41.9686      40.9243      38.2628      35.6137      34.7038      43.5961      42.5917       39.947      37.3166      36.4493      47.3614      46.2762      43.5961      40.9243       39.947</t>
  </si>
  <si>
    <t>39.282      38.2628      35.6137      33.8806      31.3417      40.3688       39.282      36.6038      34.7038      32.1127      41.5178      40.3688       37.668      35.6137        32.98</t>
  </si>
  <si>
    <t>39.9941      37.4676      40.7862      38.2136      41.6536      39.0417</t>
  </si>
  <si>
    <t>45.4142       48.655</t>
  </si>
  <si>
    <t>35.6137      34.7038       39.282      38.2628</t>
  </si>
  <si>
    <t>37.668      34.9738      33.9361        32.98      41.5178         38.8       37.668      36.6038</t>
  </si>
  <si>
    <t>46.2762      42.5917       39.947      39.0417</t>
  </si>
  <si>
    <t>45.1509      41.2011         39.6</t>
  </si>
  <si>
    <t>35.2529      33.7182      32.4744      36.8301      35.2529      34.0652      40.8187      39.3019      38.0346      44.8897      43.4248      42.0954</t>
  </si>
  <si>
    <t>46.3929      45.1509      41.2011         39.6      50.4803      49.1822      45.1509       43.605</t>
  </si>
  <si>
    <t>43.4248      42.0954      39.3019      36.5094      35.2529      44.8897       43.605      40.8187      38.0346      36.8301      46.2236      44.8897      42.0954      39.3019      38.0346</t>
  </si>
  <si>
    <t>38.0346      35.2529      32.4744      39.3019      36.5094      33.7182      42.0954      39.3019      36.5094       43.605      40.8187      38.0346      44.8897      42.0954      39.3019      47.6847      44.8897      42.0954</t>
  </si>
  <si>
    <t>43.4248      42.0954      39.3019      36.5094      35.2529      44.8897       43.605      40.8187      38.0346      36.8301      46.2236      44.8897      42.0954      39.3019      38.0346      49.0225      47.6847      44.8897      42.0954      40.8187</t>
  </si>
  <si>
    <t>36.5094      42.0954</t>
  </si>
  <si>
    <t>36.5094      30.9286</t>
  </si>
  <si>
    <t>36.5094      37.8278</t>
  </si>
  <si>
    <t>39.3019      36.5094      35.2529      40.8187      38.0346      36.8301      42.0954      39.3019      38.0346      44.8897      42.0954      40.8187      46.3929       43.605      42.3739</t>
  </si>
  <si>
    <t>36.5094      30.9286      37.8278      32.2321</t>
  </si>
  <si>
    <t>46.3929      40.8187      47.9307      42.3739</t>
  </si>
  <si>
    <t>35.64      35.8593</t>
  </si>
  <si>
    <t>39.6      39.7975</t>
  </si>
  <si>
    <t>28.0014      27.7906        27.72</t>
  </si>
  <si>
    <t>31.7418      32.2321</t>
  </si>
  <si>
    <t>36.1316       35.695</t>
  </si>
  <si>
    <t>31.9879</t>
  </si>
  <si>
    <t>31.3065      32.7748</t>
  </si>
  <si>
    <t>30.1585      29.4348</t>
  </si>
  <si>
    <t>18.6793</t>
  </si>
  <si>
    <t>18.6793         19.8      22.5755       24.169      25.3564</t>
  </si>
  <si>
    <t>26.6382      23.8424         19.8</t>
  </si>
  <si>
    <t>21.417</t>
  </si>
  <si>
    <t>28.556</t>
  </si>
  <si>
    <t>23.0906</t>
  </si>
  <si>
    <t>20.3853</t>
  </si>
  <si>
    <t>27.507</t>
  </si>
  <si>
    <t>46.457      45.0286      42.2143      40.8314         39.4      35.2067      47.8428       46.457      43.6441      42.2143      40.8314      36.5857</t>
  </si>
  <si>
    <t>41.0249      38.2267      37.0161      35.4309      42.5879         39.8      38.6388      37.0161       45.379      42.5879      41.4092         39.8      46.6272      43.8252      42.5879      41.0249      48.1728       45.379      44.1852      42.5879</t>
  </si>
  <si>
    <t>47.9255       46.457      43.6441       42.308      40.8314      38.0189      36.6938      35.2067      31.0848      49.4306      47.9255      45.1164      43.8252       42.308      39.5004      38.2267      36.6938      32.6384      52.2351      50.7352      47.9255      46.6272      45.1164       42.308      41.0249      39.5004      35.4309      53.5454      52.0833      49.2701      47.9255       46.457      43.6441       42.308      40.8314      36.6938      55.0407      53.5454      50.7352      49.4306      47.9255      45.1164      43.8252       42.308      38.2267</t>
  </si>
  <si>
    <t>36.6938      35.4309      32.6384      31.0848       42.308      41.0249      38.2267      36.6938</t>
  </si>
  <si>
    <t>36.5857      35.2067      32.3949      30.9571      29.5835      42.2143      40.8314      38.0189      36.5857      35.2067</t>
  </si>
  <si>
    <t>36.6938      35.4309      31.0848       42.308      41.0249      36.6938</t>
  </si>
  <si>
    <t>39.5004      35.4309      33.8885      32.6384        29.85      40.8314      36.6938      35.2067      33.8885      31.0848      43.6441      39.5004      38.0189      36.6938      33.8885      45.1164      41.0249      39.5004      38.2267      35.4309       46.457       42.308      40.8314      39.5004      36.6938</t>
  </si>
  <si>
    <t>35.4309      33.8885      32.6384      36.6938      35.2067      33.8885      39.5004      38.0189      36.6938      41.0249      39.5004      38.2267       42.308      40.8314      39.5004</t>
  </si>
  <si>
    <t>39.8      35.8752      34.2373      41.0249      37.0161      35.4309      43.8252         39.8      38.2267       45.379      41.4092         39.8      46.6272      42.5879      41.0249      49.4306       45.379      43.8252</t>
  </si>
  <si>
    <t>39.8      38.6388      35.8752      34.2373      43.8252      42.5879         39.8      38.2267</t>
  </si>
  <si>
    <t>38.2267       42.308</t>
  </si>
  <si>
    <t>44.1852      43.0503      40.2944      38.6388</t>
  </si>
  <si>
    <t>37.4457</t>
  </si>
  <si>
    <t>38.9049</t>
  </si>
  <si>
    <t>41.6702</t>
  </si>
  <si>
    <t>44.4363      43.1645</t>
  </si>
  <si>
    <t>38.9049      37.6504</t>
  </si>
  <si>
    <t>67.5816      66.5586      64.8582      62.8942      60.2193      71.3899      70.3109      68.6463      66.5586      63.8531      74.1377      73.0456      71.3899      69.2717      66.5586       75.266      74.1377      72.5069      70.3109      67.5816</t>
  </si>
  <si>
    <t>69.0733      72.6959      75.3962      76.4034</t>
  </si>
  <si>
    <t>73.0456      69.2717      66.5586      65.5796      74.1377      70.3109      67.5816      66.5586      78.0281      74.1377      71.3899      70.3109      80.7927      76.8893      74.1377      73.0456       81.973      78.0281       75.266      74.1377      85.9648       81.973         79.2      78.0281</t>
  </si>
  <si>
    <t>69.2717      68.2741        67.32      65.5796      63.7609      61.9838      70.9769      70.0036      69.0733        67.32      65.5497      63.7609      73.0456      71.9914      70.9769      69.2717        67.32      65.5796      74.7171      73.6869      72.6959      70.9769      69.0733        67.32</t>
  </si>
  <si>
    <t>68.2741      66.5586      65.5796      64.6463      62.8942      69.2717      67.5816      66.5586      65.5796      63.8531      70.3109      68.6463      67.5816      66.5586      64.8582      71.9914      70.3109      69.2717      68.2741      66.5586      74.1377      72.5069      71.3899      70.3109      68.6463      75.7851      74.1377      73.0456      71.9914      70.3109      76.8893       75.266      74.1377      73.0456      71.3899</t>
  </si>
  <si>
    <t>67.5816      65.9075      64.8582      63.8531      68.6463      66.9989      65.9075      64.8582      69.7511      68.1304      66.9989      65.9075      71.3899      69.7511      68.6463      67.5816      73.6603      72.0731       70.894      69.7511       75.266      73.6603      72.5069      71.3899       76.429      74.8482      73.6603      72.5069      77.6251      76.0691      74.8482      73.6603         79.2      77.6251       76.429       75.266</t>
  </si>
  <si>
    <t>57.5564      56.6986       61.156      60.2193      63.8531      62.8942      64.8582      63.8531</t>
  </si>
  <si>
    <t>68.2741      65.5796      64.6463      63.7609      69.2717      66.5586      65.5796      64.6463      71.9914      69.2717      68.2741        67.32      74.7171      71.9914      70.9769      70.0036</t>
  </si>
  <si>
    <t>77.1184      75.3962      73.5004      70.8386      69.9756       80.817      79.1257      77.1184       74.428      73.5004      81.8533      80.1839      78.1034      75.3962       74.428       82.924      81.2765      79.1257      76.4034      75.3962      84.5856       82.924       80.817      78.1034      77.1184</t>
  </si>
  <si>
    <t>52.311      51.3656      48.7016      46.0536      54.0435       53.129      50.4803      47.8489      56.0378      55.0141       52.311      49.6187      57.7264      56.7331      54.0435      51.3656      58.7697      57.7264      55.0141       52.311      59.8602      58.7697      56.0378      53.3131      61.5076      60.4468      57.7264      55.0141      63.7609      62.6131      59.8602      57.1119        65.37      64.2509      61.5076      58.7697</t>
  </si>
  <si>
    <t>61.5076      58.7697      57.7264      56.7331      62.6131      59.8602      58.7697      57.7264      63.7609      60.9956      59.8602      58.7697        65.37      62.6131      61.5076      60.4468      67.7264      64.9488      63.7609      62.6131         69.3      66.5292        65.37      64.2509      70.5058      67.7264      66.5292        65.37</t>
  </si>
  <si>
    <t>61.156      58.4687      57.5564      62.8942      60.2193       59.334      63.8531       61.156      60.2193      64.8582      62.1417       61.156      66.5586      63.8531      62.8942      68.6463      65.9075      64.8582      70.3109      67.5816      66.5586      71.3899      68.6463      67.5816      72.5069      69.7511      68.6463      74.1377      71.3899      70.3109</t>
  </si>
  <si>
    <t>60.4468      56.7331      54.0435       53.129      61.5076      57.7264      55.0141      54.0435      64.2509      60.4468      57.7264      56.7331      66.9989      63.1741      60.4468       59.433      68.1304      64.2509      61.5076      60.4468</t>
  </si>
  <si>
    <t>62.1417       61.156      57.5564      54.9071      63.1741      62.1417      58.4687      55.7925      65.9075      64.8582       61.156      58.4687      68.6463      67.5816      63.8531       61.156      69.7511      68.6463      64.8582      62.1417</t>
  </si>
  <si>
    <t>66.4112      69.0733      70.0036      73.6869</t>
  </si>
  <si>
    <t>44.0827      43.2967      42.5911</t>
  </si>
  <si>
    <t>43.1565      39.5924      38.8195      38.1371      44.1285      40.4505      39.5924      38.8195      46.8809      43.1565      42.2578      41.4372</t>
  </si>
  <si>
    <t>46.8809      43.1565      39.5924      38.8195      38.1371       47.946      44.1285      40.4505      39.5924      38.8195      50.7301      46.8809      43.1565      42.2578      41.4372</t>
  </si>
  <si>
    <t>41.4372       40.049      39.4902      37.0626</t>
  </si>
  <si>
    <t>45.9231      43.2967      42.5911        41.97      41.4372</t>
  </si>
  <si>
    <t>37.7645      35.1031      34.3469      33.6937      33.1498      38.6631       35.956      35.1031      34.3469      33.6937      41.3884      38.6631      37.7645      36.9534      36.2358      43.4829      40.6994      39.6434      38.6631      37.7645</t>
  </si>
  <si>
    <t>41.3884      40.4505      39.5924       42.401      41.3884      40.4505</t>
  </si>
  <si>
    <t>41.3884      37.7645      36.9534      45.1691      41.3884      40.4505      46.2737       42.401      41.3884</t>
  </si>
  <si>
    <t>36.2358      32.4103      31.4615      30.6154         40.2      36.2358      35.1606        34.17      44.2657         40.2      39.0271      37.9246</t>
  </si>
  <si>
    <t>41.4372      39.5924      38.1371      44.0827      42.2578      40.6994       44.945      43.1565      41.4372</t>
  </si>
  <si>
    <t>42.2578      41.4372      39.5924      38.1371       44.945      44.0827      42.2578      40.6994</t>
  </si>
  <si>
    <t>35.956      35.1031      34.3469      36.8987       35.956      35.1031      39.6434      38.6631      37.7645      41.8254      40.6994      39.6434      44.6292      43.4829       42.401      45.8351      44.6292      43.4829</t>
  </si>
  <si>
    <t>39.2489      37.5472      40.2944      38.6388      43.0503      41.4092</t>
  </si>
  <si>
    <t>41.0249      38.6388       42.308         39.8      45.1164      42.5879</t>
  </si>
  <si>
    <t>38.2267      36.6938      34.2373      32.6384      31.4647      28.7002       42.308      40.8314      38.2267      36.6938      35.4309      32.6384      43.6441      42.2143      39.5004      38.0189      36.6938      33.8885</t>
  </si>
  <si>
    <t>32.6384      31.0848        29.85      27.0669      23.2072      36.6938      35.2067      33.8885      31.0848      27.0669      39.5004      38.0189      36.6938      33.8885        29.85      40.8314         39.4      38.0189      35.2067      31.0848       42.308      40.8314      39.5004      36.6938      32.6384</t>
  </si>
  <si>
    <t>33.1202      31.4647       30.376       27.646      37.0161      35.4309      34.2373      31.4647         39.8      38.2267      37.0161      34.2373      41.0249      39.5004      38.2267      35.4309      42.5879      41.0249         39.8      37.0161</t>
  </si>
  <si>
    <t>33.1202      31.4647       30.376       27.646      37.0161      35.4309      34.2373      31.4647         39.8      38.2267      37.0161      34.2373      41.0249      39.5004      38.2267      35.4309      42.5879      41.0249         39.8      37.0161      45.1164      43.6441       42.308      39.5004</t>
  </si>
  <si>
    <t>31.4647       30.376       27.646      32.6384      31.4647      28.7002      33.8885      32.6384        29.85      35.4309      34.2373      31.4647      38.0189      36.6938      33.8885</t>
  </si>
  <si>
    <t>38.6388      35.8752      34.8108        33.83      31.1484      40.2944      37.5472      36.5315      35.5982      32.9404      42.5879         39.8      38.6388      37.5472      34.8108</t>
  </si>
  <si>
    <t>31.4647       30.376       27.646      32.6384      31.4647      28.7002      33.8885      32.6384        29.85      35.4309      34.2373      31.4647      38.0189      36.6938      33.8885      39.5004      38.2267      35.4309</t>
  </si>
  <si>
    <t>30.3108      31.1484      32.0878</t>
  </si>
  <si>
    <t>37.3887      34.0051      40.9766      37.3887</t>
  </si>
  <si>
    <t>36.5315      35.5982      34.7539</t>
  </si>
  <si>
    <t>31.9065      30.6162      27.8568      33.2623      31.9065      29.1375      34.6759      33.3776      30.6162      37.4457      36.1406      33.3776       38.806      37.4457      34.6759</t>
  </si>
  <si>
    <t>34.8968      33.3776      32.1464      36.4581      34.8968      33.7211         39.2      37.6504      36.4581</t>
  </si>
  <si>
    <t>43.1645         39.2      37.6504      44.4363      40.4064      38.9049</t>
  </si>
  <si>
    <t>36.0342      34.6759      31.9065      29.1375      41.5779      40.2158      37.4457      34.6759</t>
  </si>
  <si>
    <t>34.6759      31.9065      29.1375</t>
  </si>
  <si>
    <t>41.5779      40.2158      37.4457      34.6759</t>
  </si>
  <si>
    <t>36.1406</t>
  </si>
  <si>
    <t>29.1375      34.6759</t>
  </si>
  <si>
    <t>30.4904      29.1375      26.3691      23.6015      36.0342      34.6759      31.9065      29.1375</t>
  </si>
  <si>
    <t>33.3776      34.8968</t>
  </si>
  <si>
    <t>36.1406      33.3776</t>
  </si>
  <si>
    <t>40.2158      38.9049      36.1406      33.3776      30.6162      41.6702      40.4064      37.6504      34.8968      32.1464      42.9862      41.6702      38.9049      36.1406      33.3776</t>
  </si>
  <si>
    <t>34.6759</t>
  </si>
  <si>
    <t>33.3776      34.6759</t>
  </si>
  <si>
    <t>40.2158</t>
  </si>
  <si>
    <t>36.0342</t>
  </si>
  <si>
    <t>36.0342      34.6759</t>
  </si>
  <si>
    <t>40.2158      38.9049</t>
  </si>
  <si>
    <t>37.6504      36.1406</t>
  </si>
  <si>
    <t>33.4925      32.8556      32.3251      36.8251      36.0342      35.3344</t>
  </si>
  <si>
    <t>31.6648      30.9903      30.4274      35.0615      34.2299      33.4925</t>
  </si>
  <si>
    <t>37.8539      37.1884      36.6158      39.4442      38.6075      37.8539</t>
  </si>
  <si>
    <t>34.7313      34.2299      31.9065</t>
  </si>
  <si>
    <t>34.2299      31.9065      34.7313      32.3251      35.3344      32.8556</t>
  </si>
  <si>
    <t>35.3344      34.7313      34.2299      33.8348      31.6041      37.1884      36.6158      36.1406      35.7666      33.5498      37.8539      37.1884      36.6158      36.1406      33.8348      38.6075      37.8539      37.1884      36.6158      34.2299</t>
  </si>
  <si>
    <t>34.2299      31.9065</t>
  </si>
  <si>
    <t>34.2299      33.8348      31.6041      36.1406      35.7666      33.5498      36.6158      36.1406      33.8348      37.1884      36.6158      34.2299</t>
  </si>
  <si>
    <t>25.5553      25.7798      26.1497      26.6589       28.538</t>
  </si>
  <si>
    <t>27.5099      27.7186      28.0629      29.9822      30.9903</t>
  </si>
  <si>
    <t>33.8348      33.5498      31.4212      35.7666      35.4971      33.3776      36.6158      36.1406      33.8348      37.8539      37.1884      34.7313</t>
  </si>
  <si>
    <t>26.1497      25.7798      23.6015      26.6589      26.1497      23.8444      27.2996      26.6589      24.2439</t>
  </si>
  <si>
    <t>25.7798      23.6015      26.1497      23.8444      26.6589      24.2439      27.2996      24.7923      28.0629        25.48</t>
  </si>
  <si>
    <t>33.8348      33.5498      31.4212      34.2299      33.8348      31.6041      36.6158      36.1406      33.8348</t>
  </si>
  <si>
    <t>34.2299      31.6041      34.7313      31.9065</t>
  </si>
  <si>
    <t>34.2299      31.6041      34.7313      31.9065      35.3344      32.3251</t>
  </si>
  <si>
    <t>29.1</t>
  </si>
  <si>
    <t>34.5407      36.0861</t>
  </si>
  <si>
    <t>33.377      31.8184       32.288      30.6741</t>
  </si>
  <si>
    <t>30.6741      29.6128</t>
  </si>
  <si>
    <t>30.6741      31.8184      29.6128      30.6741</t>
  </si>
  <si>
    <t>27.5726</t>
  </si>
  <si>
    <t>31.8184      30.3038</t>
  </si>
  <si>
    <t>67.6779</t>
  </si>
  <si>
    <t>65.0696      62.4728        65.96      63.3403      68.5894        65.96      71.2273      68.5894      72.1982       69.543      73.2077      70.5371      75.8835      73.2077</t>
  </si>
  <si>
    <t>73.7455      69.9477      67.2596      66.2163      62.5631      60.8863      59.9206      59.0028</t>
  </si>
  <si>
    <t>68.5619      67.7613      69.4076      68.5619</t>
  </si>
  <si>
    <t>70.2966      67.6779      66.8104      65.9885      71.2273      68.5894      67.6779      66.8104       73.873      71.2273      70.2966      69.4076      75.8835      73.2077      72.1982      71.2273      77.5272      74.8599       73.873      72.9244       78.564      75.8835      74.8599       73.873</t>
  </si>
  <si>
    <t>65.6454      64.5761       63.548      60.8863      58.2323      57.2875      56.3936      55.5531       66.754      65.6454      64.5761      61.8979      59.2256      58.2323      57.2875      56.3936      69.4618       68.342      67.2596      64.5761      61.8979      60.8863      59.9206      59.0028      71.8062      70.6171      69.4618       66.754      64.0494      62.9529      61.8979      60.8863</t>
  </si>
  <si>
    <t>67.7613      67.0073      64.4886      63.1916      61.3482      68.5619      67.7613       65.214      63.8139       61.989</t>
  </si>
  <si>
    <t>73.1305      72.4324        71.78       73.873      73.1305      72.4324      76.4271        75.66      74.9352       78.994      78.2039      77.4544</t>
  </si>
  <si>
    <t>70.2966      69.4076      68.5619      65.9885      64.4886      62.6833       61.989      61.3482      71.2273      70.2966      69.4076      66.8104       65.214      63.4294      62.6833       61.989       73.873      72.9244      72.0156      69.4076      67.7613      65.9885       65.214      64.4886      76.5256      75.5604      74.6333      72.0156      70.3233      68.5619      67.7613      67.0073      77.5272      76.5256      75.5604      72.9244       71.148      69.4076      68.5619      67.7613</t>
  </si>
  <si>
    <t>67.7613      67.0073      66.3015      65.6454</t>
  </si>
  <si>
    <t>64.4886      63.8139      63.1916       65.214      64.4886      63.8139      67.7613      67.0073      66.3015      69.4076      68.5619      67.7613      72.0156       71.148      70.3233      72.9244      72.0156       71.148</t>
  </si>
  <si>
    <t>61.6236      60.7316      59.8892      59.0984      55.8572      52.7737      62.5631      61.6236      60.7316      59.8892      56.5602      53.3764       65.214      64.2547      63.3403      62.4728      59.0984      55.8572      67.2596      66.2163       65.214      64.2547      60.7316      57.3204      69.9477      68.8905      67.8723      66.8948      63.3403      59.8892      71.0422      69.9477      68.8905      67.8723      64.2547      60.7316</t>
  </si>
  <si>
    <t>37.0636      35.6665      34.3221      31.5809      41.1536      39.8055        38.41      35.6665</t>
  </si>
  <si>
    <t>39.8055      37.0636      35.6665      34.3221      41.1536        38.41      37.0636      35.6665      43.8972      41.1536      39.8055        38.41</t>
  </si>
  <si>
    <t>35.7718      34.5407      31.8184      30.3038       41.245      39.9941      37.2662      35.7718      42.5475       41.245      38.5079      37.0636      45.2898      43.9828       41.245      39.8055      46.7214      45.4557      42.7241       41.245</t>
  </si>
  <si>
    <t>39.8055      34.3221      41.1536      35.6665</t>
  </si>
  <si>
    <t>39.8055      34.3221      41.1536      35.6665      42.5475      37.0636</t>
  </si>
  <si>
    <t>46.7214       41.245      35.7718      48.1886      42.7241      37.2662</t>
  </si>
  <si>
    <t>39.9941      38.5079      34.5407</t>
  </si>
  <si>
    <t>37.2662      36.0861      34.5407       41.245      39.9941      38.5079</t>
  </si>
  <si>
    <t>41.245      39.8055      37.0636      35.7718      34.3221      30.3038      45.2898      43.8972      41.1536      39.8055        38.41      34.3221      46.7214      45.2898      42.5475       41.245      39.8055      35.7718</t>
  </si>
  <si>
    <t>43.605      42.3739         39.6      38.0346      44.8897       43.605      40.8187      39.3019</t>
  </si>
  <si>
    <t>38.0346      35.2529      33.7182      32.4744         39.6      36.8301      35.2529      34.0652      42.3739         39.6      38.0346      36.8301</t>
  </si>
  <si>
    <t>35.695      34.0652      36.8301      35.2529</t>
  </si>
  <si>
    <t>38.0346      35.2529      33.7182      32.4744      39.3019      36.5094      35.0298      33.7182      42.0954      39.3019      37.8278      36.5094</t>
  </si>
  <si>
    <t>43.9631      42.8339      40.0919      38.4446      46.7297       45.583      42.8339      41.2011      47.9307      46.7297      43.9631      42.3739</t>
  </si>
  <si>
    <t>30.9286      29.4348      33.7182      32.2321      36.5094      35.0298      37.8278      36.4019</t>
  </si>
  <si>
    <t>42.0954      40.8187      38.0346      36.5094       43.605      42.3739         39.6      38.0346      46.3929      45.1509      42.3739      40.8187</t>
  </si>
  <si>
    <t>25.8377      24.4444      28.7085      27.3109      31.5794      30.1781</t>
  </si>
  <si>
    <t>25.9967      24.7793      23.1456      28.8517       27.611      25.9967      31.7096        30.45      28.8517</t>
  </si>
  <si>
    <t>31.5794      30.1781      28.7085      24.4444</t>
  </si>
  <si>
    <t>21.5792      24.4444      27.3109</t>
  </si>
  <si>
    <t>21.5792      15.8548      24.4444      18.7157      27.3109      21.5792</t>
  </si>
  <si>
    <t>27.3109</t>
  </si>
  <si>
    <t>27.3109      25.9967      21.5792      28.8517       27.611      23.1456</t>
  </si>
  <si>
    <t>28.8517      27.3109      25.9967      21.5792        30.45      28.8517       27.611      23.1456</t>
  </si>
  <si>
    <t>28.8517      27.3109      25.9967      21.5792        30.45      28.8517       27.611      23.1456      31.7096      30.1781      28.8517      24.4444      34.5697       33.046      31.7096      27.3109</t>
  </si>
  <si>
    <t>25.9967</t>
  </si>
  <si>
    <t>27.3109      25.9967      23.1456      30.1781      28.8517      25.9967       33.046      31.7096      28.8517      34.4502       33.046      30.1781</t>
  </si>
  <si>
    <t>27.3109      25.9967      23.1456      30.1781      28.8517      25.9967       33.046      31.7096      28.8517</t>
  </si>
  <si>
    <t>33.046      31.7096      28.8517      25.9967</t>
  </si>
  <si>
    <t>27.3109      25.8377      21.5792      30.1781      28.7085      24.4444      31.5794      30.1781      25.8377</t>
  </si>
  <si>
    <t>33.046      31.7096      30.1781      25.9967      34.5697      33.2945      31.7096       27.611</t>
  </si>
  <si>
    <t>30.1781      24.4444      31.5794      25.8377</t>
  </si>
  <si>
    <t>31.7096      25.9967      33.2945       27.611</t>
  </si>
  <si>
    <t>41.6521      35.9144      30.1781</t>
  </si>
  <si>
    <t>30.45       27.611      34.5697      31.7096      36.1431      33.2945      37.4314      34.5697</t>
  </si>
  <si>
    <t>36.1431      34.5697      31.7096        30.45      37.7602      36.1431      33.2945      32.0971       38.995      37.4314      34.5697      33.2945</t>
  </si>
  <si>
    <t>33.046      31.7096      28.8517      25.9967      34.4502       33.046      30.1781      27.3109</t>
  </si>
  <si>
    <t>34.4502       33.046      31.7096      28.8517      25.9967      35.9144      34.4502       33.046      30.1781      27.3109      37.3211      35.9144      34.5697      31.7096      28.8517</t>
  </si>
  <si>
    <t>35.9144      34.5697      33.2945        30.45       27.611      37.4314      36.1431      34.9254      32.0971      29.2771</t>
  </si>
  <si>
    <t>28.8517      27.3109      25.9967      31.7096      30.1781      28.8517      34.5697       33.046      31.7096      35.9144      34.4502       33.046</t>
  </si>
  <si>
    <t>38.995      37.7602      34.9254      33.2945      40.2943       38.995      36.1431      34.5697</t>
  </si>
  <si>
    <t>31.7096      30.1781      25.9967       33.046      31.5794      27.3109</t>
  </si>
  <si>
    <t>33.046      31.7096      30.1781      25.9967      34.4502       33.046      31.5794      27.3109      37.3211      35.9144      34.4502      30.1781</t>
  </si>
  <si>
    <t>38.7831      37.4314      36.1431</t>
  </si>
  <si>
    <t>35.9144      34.5697      33.2945       27.611      37.4314      36.1431      34.9254      29.2771</t>
  </si>
  <si>
    <t>55.8476      54.8623       53.934      56.8869      55.8476      54.8623      59.6601      58.6011      57.5927</t>
  </si>
  <si>
    <t>60.3335      56.6378       55.739      54.8991      53.0655      61.3626      57.5927      56.6378       55.739       53.934      64.1313      60.3335      59.3546      58.4285      56.6378      66.9061      63.0833      62.0826      61.1318      59.3546      68.0141      64.1313      63.0833      62.0826      60.3335</t>
  </si>
  <si>
    <t>60.3335      59.3546      58.4285      63.0833      62.0826      61.1318      64.1313      63.0833      62.0826</t>
  </si>
  <si>
    <t>45.8791       44.945      46.8809      45.8791      49.6433      48.6154      52.4144      51.3633      53.5204      52.4144</t>
  </si>
  <si>
    <t>58.4285      59.3546      62.0826      64.8206</t>
  </si>
  <si>
    <t>65.8409      62.0826      59.3546      58.4285</t>
  </si>
  <si>
    <t>53.934      52.1439      50.4105      48.5738      54.8623      53.1036      51.2451      49.4395      55.8476      54.1209      52.1439      50.3705      57.5927      55.8476       53.934      52.1439      59.6601      57.9773      55.8476      54.1209      61.3626      59.6601      57.5927      55.8476</t>
  </si>
  <si>
    <t>54.1209      52.1439      50.3705      49.4395      48.5738      55.8476       53.934      52.1439      51.2451      50.4105      57.9773      55.8476      54.1209      53.1036      52.1439      59.6601      57.5927      55.8476      54.8623       53.934      60.7672      58.6011      56.8869      55.8476      54.8623      61.9197      59.6601      57.9773      56.8869      55.8476      63.5618      61.3626      59.6601      58.6011      57.5927</t>
  </si>
  <si>
    <t>63.8472       62.923      62.0501       60.233      58.6011      56.7447      65.6258       64.727      63.8788      62.0501      60.4673      58.6011      66.5732      65.6258       64.727       62.923      61.2308      59.3886      67.5671      66.5732      65.6258      63.8472      62.0501       60.233      69.3086        68.34      67.4174      65.6258      63.8788      62.0501</t>
  </si>
  <si>
    <t>55.1927      54.1209      50.3705      48.6154      56.3159      55.1927      51.3633      49.6433</t>
  </si>
  <si>
    <t>51.4811      48.6569      47.4377      43.4829      41.8254      40.6994      39.6434      54.3072      51.4811        50.25      46.2737      44.6292      43.4829       42.401      57.1349      54.3072      53.0655      49.0704      47.4377      46.2737      45.1691      58.4285      55.5939      54.3072        50.25      48.6569      47.4377      46.2737      62.6011      59.7616      58.4285      54.3072      52.7601      51.4811        50.25      64.0998      61.2638      59.9641      55.8838      54.3072      53.0655       51.872      65.4409      62.6011      61.2638      57.1349      55.5939      54.3072      53.0655</t>
  </si>
  <si>
    <t>68.0141      66.9061      64.1313      61.3626      60.3335      69.6864      68.6055      65.8409      63.0833      62.0826      70.8079      69.6864      66.9061      64.1313      63.0833</t>
  </si>
  <si>
    <t>61.3626      57.5927      54.8623       53.934      62.4395      58.6011      55.8476      54.8623      65.2244      61.3626      58.6011      57.5927</t>
  </si>
  <si>
    <t>54.1209      50.3705      47.6501      46.7514       44.945      43.2967      41.4372      55.1927      51.3633      48.6154      47.6501      45.8791      44.0827      42.2578      56.8869      53.1036      50.3705      49.4395      47.6501      45.9231      44.0827      59.1159      55.1927      52.4144      51.3633      49.6433      47.6501      45.8791      60.7672      56.8869      54.1209      53.1036      51.3633      49.4395      47.6501      61.9197      57.9773      55.1927      54.1209      52.4144      50.3705      48.6154</t>
  </si>
  <si>
    <t>55.8476      52.1439      49.4395      48.5738      57.5927       53.934      51.2451      50.4105      59.6601      55.8476      53.1036      52.1439      61.3626      57.5927      54.8623       53.934      62.4395      58.6011      55.8476      54.8623      65.2244      61.3626      58.6011      57.5927</t>
  </si>
  <si>
    <t>26.46</t>
  </si>
  <si>
    <t>26.7286        26.46      27.5188      26.7286</t>
  </si>
  <si>
    <t>26.7286        26.46</t>
  </si>
  <si>
    <t>26.46      26.7286</t>
  </si>
  <si>
    <t>24.6426        24.57      24.6426      24.8591</t>
  </si>
  <si>
    <t>24.6426      24.6426</t>
  </si>
  <si>
    <t>22.7586      22.7586      22.9928        22.68       23.378      22.7586</t>
  </si>
  <si>
    <t>19.2743      18.9943         18.9      19.7322      19.2743      18.9943      20.3559      19.7322      19.2743      21.1308      20.3559      19.7322       22.041      21.1308      20.3559</t>
  </si>
  <si>
    <t>19.7322      19.2743      18.9943         18.9      20.3559      19.7322      19.2743      18.9943      21.1308      20.3559      19.7322      19.2743</t>
  </si>
  <si>
    <t>23.9068       23.378      22.9928      22.7586        22.68        24.57      23.9068       23.378      22.9928      22.7586       25.357        24.57      23.9068       23.378      22.9928</t>
  </si>
  <si>
    <t>22.68</t>
  </si>
  <si>
    <t>22.68      22.9928</t>
  </si>
  <si>
    <t>22.9928        22.68</t>
  </si>
  <si>
    <t>18.9      18.9943      19.2743</t>
  </si>
  <si>
    <t>21.1308      20.8757        20.79      21.5493      21.1308      20.8757      22.1219      21.5493      21.1308</t>
  </si>
  <si>
    <t>22.68      22.7586      22.9928</t>
  </si>
  <si>
    <t>27.5188      26.7286        26.46</t>
  </si>
  <si>
    <t>27.5188      26.7286        26.46      28.7876      27.5188      26.7286</t>
  </si>
  <si>
    <t>30.24</t>
  </si>
  <si>
    <t>30.4753        30.24</t>
  </si>
  <si>
    <t>24.9467</t>
  </si>
  <si>
    <t>26.3691      25.1002</t>
  </si>
  <si>
    <t>22.3474      21.2006</t>
  </si>
  <si>
    <t>26.6589      25.5553</t>
  </si>
  <si>
    <t>28.2675</t>
  </si>
  <si>
    <t>27.8568      29.1375</t>
  </si>
  <si>
    <t>27.7186      29.1375      31.9065      33.2623      34.6759</t>
  </si>
  <si>
    <t>37.4457      31.9065      38.9049      33.3776      40.2158      34.6759      42.9862      37.4457</t>
  </si>
  <si>
    <t>33.2623      31.9065      29.1375      27.7186       38.806      37.4457      34.6759      33.2623</t>
  </si>
  <si>
    <t>31.9065      29.1375      27.8568      26.3691      37.4457      34.6759      33.3776      31.9065</t>
  </si>
  <si>
    <t>29.1375      27.7186</t>
  </si>
  <si>
    <t>33.2623      27.7186</t>
  </si>
  <si>
    <t>27.7186      22.1749      33.2623      27.7186       38.806      33.2623</t>
  </si>
  <si>
    <t>46.2397      46.4386      46.7156        46.12      46.2397      46.4386        46.08        46.12      46.2397</t>
  </si>
  <si>
    <t>48.3444      48.6105      48.1534      48.3444      48.0384      48.1534</t>
  </si>
  <si>
    <t>54.0677      54.3058      54.6104      53.7943       53.897      54.0677</t>
  </si>
  <si>
    <t>52.159      52.7214       51.982      52.4058</t>
  </si>
  <si>
    <t>56.5015      56.2072      55.9771      55.8123</t>
  </si>
  <si>
    <t>54.0677      54.6104       53.897      54.3058      53.7943      54.0677        53.76       53.897      53.7943      53.7943</t>
  </si>
  <si>
    <t>38.4       38.448      38.5915       38.448         38.4       38.448      38.5915       38.448         38.4      38.8296      38.5915       38.448      39.1605      38.8296      38.5915      39.5818      39.1605      38.8296      40.0908      39.5818      39.1605</t>
  </si>
  <si>
    <t>44.3266      44.2017        44.16      44.2017      44.3266      44.5341</t>
  </si>
  <si>
    <t>50.0675      49.9569        49.92      49.9569      50.0675</t>
  </si>
  <si>
    <t>38.8296       38.448       38.448      39.1605      38.5915         38.4      39.5818      38.8296       38.448      40.0908      39.1605      38.5915      40.6841      39.5818      38.8296      41.3581      40.0908      39.1605      42.1089      40.6841      39.5818</t>
  </si>
  <si>
    <t>46.4386        46.12        46.12      46.7156      46.2397        46.08      47.0694      46.4386        46.12      47.4982      46.7156      46.2397           48      47.0694      46.4386      48.5726      47.4982      46.7156      49.2135           48      47.0694</t>
  </si>
  <si>
    <t>53.7943      53.7943       53.897        53.76      54.0677      53.7943      54.3058       53.897      54.6104      54.0677</t>
  </si>
  <si>
    <t>30.6162      25.1002</t>
  </si>
  <si>
    <t>33.2623      27.7186      34.6759      29.1375      37.4457      31.9065</t>
  </si>
  <si>
    <t>27.7186      29.1375      31.9065</t>
  </si>
  <si>
    <t>37.4457      31.9065      38.9049      33.3776      40.2158      34.6759</t>
  </si>
  <si>
    <t>36.1406      32.1464      30.6162      37.6504      33.7211      32.1464</t>
  </si>
  <si>
    <t>32.1464      30.6162      33.7211      32.1464</t>
  </si>
  <si>
    <t>34.6759      30.6162      29.1375      36.0342      31.9065      30.4904      37.4457      33.3776      31.9065</t>
  </si>
  <si>
    <t>29.1375      27.7186      33.3776      31.9065      34.6759      33.2623</t>
  </si>
  <si>
    <t>31.9065      29.1375      27.8568      26.3691      36.0342      33.2623      31.9065      30.4904      37.4457      34.6759      33.3776      31.9065       38.806      36.0342      34.6759      33.2623</t>
  </si>
  <si>
    <t>31.9065      29.1375      27.7186      36.1406      33.3776      31.9065      37.4457      34.6759      33.2623      38.9049      36.1406      34.6759      41.6702      38.9049      37.4457</t>
  </si>
  <si>
    <t>29.1375      26.3691      23.6015      34.6759      31.9065      29.1375</t>
  </si>
  <si>
    <t>31.9065      29.1375      26.3691      37.4457      34.6759      31.9065</t>
  </si>
  <si>
    <t>30.6162      25.1002      34.6759      29.1375      36.1406      30.6162      37.4457      31.9065      40.2158      34.6759</t>
  </si>
  <si>
    <t>30.6162      31.9065      34.6759</t>
  </si>
  <si>
    <t>36.1406      30.6162      25.1002      40.2158      34.6759      29.1375      41.6702      36.1406      30.6162      42.9862      37.4457      31.9065      45.7567      40.2158      34.6759</t>
  </si>
  <si>
    <t>29.0644      28.7522      28.5633         28.5</t>
  </si>
  <si>
    <t>32.3      32.3558      32.5228      32.7991      33.1821      32.3558         32.3      32.3558      32.5228      32.7991      32.5228      32.3558         32.3      32.3558      32.5228      32.7991      32.5228      32.3558         32.3      32.3558</t>
  </si>
  <si>
    <t>34.4105      35.0343</t>
  </si>
  <si>
    <t>38.7525</t>
  </si>
  <si>
    <t>24.773      25.3492         24.7      24.9906</t>
  </si>
  <si>
    <t>30.9298      30.6366      30.4593</t>
  </si>
  <si>
    <t>51.6856      50.5914      49.5459      52.8255      51.6856      50.5914      55.4917      54.3413      53.2339</t>
  </si>
  <si>
    <t>58.0045      56.3951       55.394      60.6216      59.0225      58.0045</t>
  </si>
  <si>
    <t>61.1847      57.4416      55.8807      54.8044      53.7737      52.1722      48.5523</t>
  </si>
  <si>
    <t>52.7913      51.8599      54.4409      53.5382       55.394      54.4409      58.0045      57.0317</t>
  </si>
  <si>
    <t>56.1063      53.5382      57.7862      55.2309      58.6851      56.1063      61.2732      58.6851      63.8694      61.2732</t>
  </si>
  <si>
    <t>47.5      46.3849      41.1033      40.0805      39.1234      49.0333      47.9538      42.6972      41.7135      40.7947      51.3352      50.1614      44.8416      43.7413      42.6972      52.8255      51.6856      46.3849      45.3221      44.3152      54.0081      52.8255         47.5      46.3849      45.3221      56.6824      55.4917      50.1614      49.0333      47.9538      59.3579      58.1599      52.8255      51.6856      50.5914      60.5918      59.3579      54.0081      52.8255      51.6856</t>
  </si>
  <si>
    <t>54.8044      53.7737      51.1591      49.5459      58.5311      57.4416      54.8044      53.2339      60.0833      59.0225      56.3951      54.8044      61.1847      60.0833      57.4416      55.8807</t>
  </si>
  <si>
    <t>55.4917      54.3413      53.2339      59.3579      58.1599           57      60.8297      59.6612      58.5311      62.0343      60.8297      59.6612      64.7117      63.5009      62.3246</t>
  </si>
  <si>
    <t>66.5      65.3777      64.2919      62.7288      60.0833      59.0225      58.0045       55.394      53.7737      68.0296      66.9329      65.8728      64.2919      61.6549      60.6216      59.6309      57.0317       55.394       69.161      68.0296      66.9329      65.3777      62.7288      61.6549      60.6216      58.0045      56.3951       71.824      70.6841      69.5774      68.0296      65.3777      64.2919      63.2446      60.6216      59.0225</t>
  </si>
  <si>
    <t>49.0333      47.9538      50.1614      49.0333</t>
  </si>
  <si>
    <t>52.1722      49.5459      53.2339      50.5914           57      54.3413</t>
  </si>
  <si>
    <t>52.8255      51.6856      49.0333      46.3849      45.3221      55.4917      54.3413      51.6856      49.0333      47.9538      56.6824      55.4917      52.8255      50.1614      49.0333      60.5918      59.3579      56.6824      54.0081      52.8255</t>
  </si>
  <si>
    <t>54.0081      52.8255      50.1614         47.5      46.3849      57.9111      56.6824      54.0081      51.3352      50.1614      59.3579      58.1599      55.4917      52.8255      51.6856      60.5918      59.3579      56.6824      54.0081      52.8255</t>
  </si>
  <si>
    <t>57.4416      54.8044      52.1722      59.0225      56.3951      53.7737      60.0833      57.4416      54.8044</t>
  </si>
  <si>
    <t>58.1599           57      54.3413      51.6856      50.5914      59.6612      58.5311      55.8807      53.2339      52.1722      60.8297      59.6612           57      54.3413      53.2339      62.0343      60.8297      58.1599      55.4917      54.3413      63.5009      62.3246      59.6612           57      55.8807</t>
  </si>
  <si>
    <t>51.6856      50.1614      46.3849      52.8255      51.3352         47.5      55.4917      54.0081      50.1614      58.1599      56.6824      52.8255      59.3579      57.9111      54.0081</t>
  </si>
  <si>
    <t>53.2339      52.1722      50.5914      54.3413      53.2339      51.6856           57      55.8807      54.3413      59.6612      58.5311           57</t>
  </si>
  <si>
    <t>59.6612           57      55.8807      54.3413      50.5914      62.3246      59.6612      58.5311           57      53.2339      63.5009      60.8297      59.6612      58.1599      54.3413</t>
  </si>
  <si>
    <t>52.5514      48.6637       47.195      53.8072      49.8727      48.4407      59.1752      55.2309      53.8072      63.1589      59.1752      57.7862</t>
  </si>
  <si>
    <t>49.8727      48.4407       47.195      55.2309      53.8072      52.5514      59.1752      57.7862      56.4911</t>
  </si>
  <si>
    <t>59.3579      55.4917      54.0081      63.2731      59.3579      57.9111      64.7117      60.8297      59.3579</t>
  </si>
  <si>
    <t>30.6366      31.6223      34.2527</t>
  </si>
  <si>
    <t>31.6223      30.0416      29.0022      32.6888      31.1623      30.0416       35.342      33.8285      32.6888           38      36.4978       35.342</t>
  </si>
  <si>
    <t>40.0805      38.4721      36.5472      34.8794      42.6972      41.1033      39.1234      37.4739      43.7413      42.1868      40.0805      38.4721      45.3221      43.7413      41.7135      40.0805</t>
  </si>
  <si>
    <t>31.6223       35.342</t>
  </si>
  <si>
    <t>32.6888      31.1623      30.0416      36.4978      35.0343      33.8285      37.7139      36.2994      35.0343</t>
  </si>
  <si>
    <t>41.1033      39.5364      37.4739      35.8491      42.1868      40.6618      38.4721      36.8913</t>
  </si>
  <si>
    <t>32.3      29.7397      28.9399      33.2364      30.6366      29.7397      34.2527      31.6223      30.6366</t>
  </si>
  <si>
    <t>31.6223      29.0022      28.0532      27.2039      32.6888      30.0416      29.0022      28.0532      33.8285      31.1623      30.0416      29.0022      35.0343      32.3558      31.1623      30.0416      37.7139      35.0343      33.8285      32.6888</t>
  </si>
  <si>
    <t>39.9452      36.6951</t>
  </si>
  <si>
    <t>34.2527      32.6888      30.6366      29.0022      28.0532      27.2039       35.342      33.8285      31.6223      30.0416      29.0022      28.0532      36.4978      35.0343      32.6888      31.1623      30.0416      29.0022      39.1695      37.7139       35.342      33.8285      32.6888      31.6223</t>
  </si>
  <si>
    <t>33.8285      31.6223      30.0416      29.0022      28.0532      27.2039      35.0343      32.6888      31.1623      30.0416      29.0022      28.0532      37.7139       35.342      33.8285      32.6888      31.6223      30.6366</t>
  </si>
  <si>
    <t>40.0805      38.4721      36.5472      34.8794      33.9882      33.1821</t>
  </si>
  <si>
    <t>32.3      31.4506      30.6954      33.2364         32.3      31.4506      34.2527      33.2364         32.3       35.342      34.2527      33.2364      36.8913      35.8491      34.8794</t>
  </si>
  <si>
    <t>36.8913      34.8794      33.2364         32.3      31.4506      30.6954           38      35.8491      34.2527      33.2364         32.3      31.4506      39.1695      36.8913       35.342      34.2527      33.2364         32.3      40.6618      38.4721      36.8913      35.8491      34.8794      33.9882</t>
  </si>
  <si>
    <t>35.8491      33.9882         32.3      31.4506      30.6954      36.8913      34.8794      33.2364         32.3      31.4506           38      35.8491      34.2527      33.2364         32.3      39.1695      36.8913       35.342      34.2527      33.2364      40.6618      38.4721      36.8913      35.8491      34.8794       43.076      40.6618      39.1695           38      36.8913</t>
  </si>
  <si>
    <t>106.2759      103.0942</t>
  </si>
  <si>
    <t>103.0942      106.2759      106.9994</t>
  </si>
  <si>
    <t>106.2759      103.0942      106.9994      103.7673       107.753      104.4722      111.1063       107.753</t>
  </si>
  <si>
    <t>106.7529      106.1341      103.6948      102.6001      99.75449      108.0843      107.4031      104.9215      103.6948      100.7307</t>
  </si>
  <si>
    <t>105.8678      103.5313      108.2235      105.8678      108.7266      106.3467      109.2618      106.8586      109.8287      107.4031</t>
  </si>
  <si>
    <t>114.3449      113.8666      111.5289      117.2537      116.7229      114.3449</t>
  </si>
  <si>
    <t>108.8131      108.1191      105.6365</t>
  </si>
  <si>
    <t>114.1802      113.5853       114.903      114.1802</t>
  </si>
  <si>
    <t>114.903      114.1802      113.5853      117.6382      116.8035      116.0924</t>
  </si>
  <si>
    <t>99.7734       98.921      96.3381      94.7626      92.9784</t>
  </si>
  <si>
    <t>104.1113      101.5122      100.6746      99.86761       97.3099      106.7176      104.1113      103.2583      102.4349      99.86761</t>
  </si>
  <si>
    <t>109.3479      106.7705      105.9744</t>
  </si>
  <si>
    <t>99.09204      95.82893      95.13915      94.48417      99.86761      96.55277      95.82893      95.13915      102.4349      99.09204      98.34862       97.6381</t>
  </si>
  <si>
    <t>106.7529      108.0843</t>
  </si>
  <si>
    <t>112.4029      111.7144      109.2273      106.1341</t>
  </si>
  <si>
    <t>92.65404      90.18392      89.57676      89.00774      88.47761      94.48417      92.02228      91.42732       90.8699       90.3507      95.82893      93.32186      92.65404      92.02228      91.42732      99.09204      96.55277      95.82893      95.13915      94.48417      99.86761       97.3099      96.55277      95.82893      95.13915      100.6746      98.09957       97.3099      96.55277      95.82893</t>
  </si>
  <si>
    <t>101.271      98.78773       98.1571      97.56098            97      101.9562       99.4522      98.78773       98.1571      97.56098      102.6735      100.1499       99.4522      98.78773       98.1571</t>
  </si>
  <si>
    <t>107.4031      104.9933      104.4722      107.9798      105.5474      104.9933      110.4267      107.9798      107.4031      111.7144      109.2273       108.588      113.5356      111.0555      110.4267</t>
  </si>
  <si>
    <t>55.0139      54.1018      53.2432       51.519        49.92      48.1534      55.9771      55.0139      54.1018      52.4058      50.6895      48.9506      56.9888      55.9771      55.0139       53.347       51.519      49.8091      59.6437      58.6151       57.632      55.9771      54.1018      52.4058      62.3039      61.2597      60.2586      58.6151      56.6969      55.0139      63.3891      62.3039      61.2597      59.6437       57.632      55.9771</t>
  </si>
  <si>
    <t>60.9883      58.3945       57.536      56.7294      55.9771      54.2039      61.9181      59.3028      58.3945       57.536      56.7294      54.9804      64.5417      61.9181      60.9883      60.1055      59.2717       57.536      67.1726      64.5417      63.5923      62.6873      61.8288      60.1055      68.1803      65.5336      64.5417      63.5923      62.6873      60.9883      69.2266      66.5662      65.5336      64.5417      63.5923      61.9181      71.8911      69.2266      68.1803      67.1726      66.2052      64.5417</t>
  </si>
  <si>
    <t>69.5719       68.692      67.8551      66.1216      64.5417      62.7755</t>
  </si>
  <si>
    <t>56.6969      55.8123      53.2432      50.6895        49.92      58.3945       57.536      54.9804       52.441      51.6976      60.2586      59.3028      56.6969      54.1018      53.2432      62.8928      61.9181      59.3028      56.6969      55.8123      63.9103      62.8928      60.2586       57.632      56.6969      65.5336      64.5417      61.9181      59.3028      58.3945</t>
  </si>
  <si>
    <t>56.7294      54.2039      58.4891      55.9771      60.1055       57.536      62.6873      60.1055      63.5923      60.9883        65.28      62.6873      67.1726      64.5417      69.8099      67.1726</t>
  </si>
  <si>
    <t>65.28      64.3988      61.8288      59.2717      58.4891      66.9802      66.1216      63.5633      61.0186      60.2586       68.826      67.8823        65.28      62.6873      61.8288</t>
  </si>
  <si>
    <t>58.3945      56.6969      55.8123      54.9804      59.3028       57.632      56.6969      55.8123      61.9181      60.2586      59.3028      58.3945      63.9103      62.3039      61.2597      60.2586      65.5336      63.9103      62.8928      61.9181      66.5662      64.9687      63.9103      62.8928      67.6374      66.0659      64.9687      63.9103</t>
  </si>
  <si>
    <t>69.5719      67.8551      66.1216      65.3082      64.5417      62.7755       70.493       68.692      66.9802      66.1216      65.3082      63.5633      71.4539      69.5719      67.8823      66.9802      66.1216      64.3988      75.1012      73.1114      71.4539       70.493      69.5719      67.8823</t>
  </si>
  <si>
    <t>70.4145       68.692      67.8551      67.0627      73.8639      72.1726      71.2731      70.4145</t>
  </si>
  <si>
    <t>58.6151      55.0139      52.4058       51.519      59.6437      55.9771       53.347      52.4058      60.7157      56.9888      54.3397       53.347      62.3039      58.6151      55.9771      55.0139      64.5131      60.7157      58.0463      56.9888      66.0659      62.3039      59.6437      58.6151         67.2      63.3891      60.7157      59.6437      68.3693      64.5131      61.8288      60.7157      69.8891      66.0659      63.3891      62.3039</t>
  </si>
  <si>
    <t>66.2052      63.5923      62.6873      59.2717      67.8823        65.28      64.3988      61.0186      69.8099      67.1726      66.2052      62.6873      71.4539       68.826      67.8823      64.3988       72.453      69.8099       68.826        65.28      73.4886      70.8321      69.8099      66.2052      75.1012       72.453      71.4539      67.8823</t>
  </si>
  <si>
    <t>66.9802      64.3988      63.5633       68.692      66.1216      65.3082       70.493      67.8823      66.9802      72.1726      69.5719       68.692      73.1114       70.493      69.5719      74.0881      71.4539       70.493      75.7366      73.1114      72.1726      77.7541      75.1012      74.0881</t>
  </si>
  <si>
    <t>55.3813      54.3397      51.6976      48.1151      59.1472      58.0463      55.3813      51.6976      61.8288      60.7157      58.0463      54.3397      62.9807      61.8288      59.1472      55.3813      64.5131      63.3891      60.7157      56.9888        66.87      65.6741      62.9807      59.1472      68.3693         67.2      64.5131      60.7157</t>
  </si>
  <si>
    <t>68.1803      66.2052      64.5417      63.5923      69.8099      67.8823      66.2052        65.28      71.8911      69.8099      68.1803      67.1726      73.4886      71.4539      69.8099       68.826      74.5593       72.453      70.8321      69.8099      77.2308      75.1012      73.4886       72.453</t>
  </si>
  <si>
    <t>74.0881       72.453       70.493       68.826      67.8823        65.28      75.7366      74.0881      72.1726       70.493      69.5719      66.9802       76.728      75.1012      73.1114      71.4539       70.493      67.8823      79.3729      77.7541      75.7366      74.0881      73.1114       70.493</t>
  </si>
  <si>
    <t>65.28      63.5923      60.1055       68.826      67.1726      63.5923      71.4539      69.8099      66.2052       72.453      70.8321      67.1726      74.0881       72.453       68.826</t>
  </si>
  <si>
    <t>64.3988      67.8823       70.493      71.4539      73.1114</t>
  </si>
  <si>
    <t>73.1114      71.4539       70.493      69.5719      67.8823      64.3988      75.7366      74.0881      73.1114      72.1726       70.493      66.9802       76.728      75.1012      74.0881      73.1114      71.4539      67.8823       78.368       76.728      75.7366      74.7815      73.1114      69.5719      80.4111      78.8136      77.7541       76.728      75.1012      71.4539</t>
  </si>
  <si>
    <t>63.5923      60.1055      64.5417      60.9883      65.5336      61.9181      67.1726      63.5923      70.8321      67.1726</t>
  </si>
  <si>
    <t>66.2052      62.6873      61.8288      67.8823      64.3988      63.5633      71.4539      67.8823      66.9802       72.453       68.826      67.8823      75.1012      71.4539       70.493      77.7541      74.0881      73.1114</t>
  </si>
  <si>
    <t>76.4633      72.9853      79.0704      75.5661      80.0205      76.4633</t>
  </si>
  <si>
    <t>68.826      66.2052        65.28      69.8099      67.1726      66.2052       72.453      69.8099       68.826      76.1492      73.4886       72.453</t>
  </si>
  <si>
    <t>72.1726      69.5719      73.1114       70.493      75.7366      73.1114       78.368      75.7366      79.3729       76.728      80.4111      77.7541</t>
  </si>
  <si>
    <t>70.8321      69.8099      67.1726      64.5417      63.5923      71.8911      70.8321      68.1803      65.5336      64.5417      72.9853      71.8911      69.2266      66.5662      65.5336      75.6636      74.5593      71.8911      69.2266      68.1803      78.3445      77.2308      74.5593      71.8911      70.8321      79.4889      78.3445      75.6636      72.9853      71.8911      80.6629      79.4889         76.8       74.113      72.9853</t>
  </si>
  <si>
    <t>40.785       39.687      36.9812</t>
  </si>
  <si>
    <t>39.687      38.0563      36.9812       34.286      42.4013       40.785       39.687      36.9812</t>
  </si>
  <si>
    <t>46.7533      43.0308      41.3462      49.4682      45.7147      44.0455</t>
  </si>
  <si>
    <t>37.6504      34.8968      33.7211      38.9049      36.1406      34.8968</t>
  </si>
  <si>
    <t>42.4013       39.687      36.9812</t>
  </si>
  <si>
    <t>41.6702      40.4064      37.6504      34.8968      33.7211      42.9862      41.6702      38.9049      36.1406      34.8968      45.7567      44.4363      41.6702      38.9049      37.6504</t>
  </si>
  <si>
    <t>40.785      36.9812      35.3344      41.9458      38.0563      36.4581</t>
  </si>
  <si>
    <t>41.6702      40.4064      36.4581      42.9862      41.6702      37.6504      44.4363      43.1645         39.2</t>
  </si>
  <si>
    <t>43.5191      42.4013      38.6572      36.9812      45.1226      44.0455      40.3589      38.6572</t>
  </si>
  <si>
    <t>41.3462       39.687      38.6572      35.9808      42.4013       40.785       39.687      36.9812</t>
  </si>
  <si>
    <t>43.0308      41.3462      40.3589</t>
  </si>
  <si>
    <t>45.7147       42.083      40.3589      46.7533      43.0308      41.3462      49.4682      45.7147      44.0455</t>
  </si>
  <si>
    <t>42.4013      38.6572      36.9812      43.5191       39.687      38.0563</t>
  </si>
  <si>
    <t>39.687      42.4013</t>
  </si>
  <si>
    <t>40.4064      36.4581</t>
  </si>
  <si>
    <t>47.4466      43.5191</t>
  </si>
  <si>
    <t>32.0878</t>
  </si>
  <si>
    <t>32.0878      33.1202</t>
  </si>
  <si>
    <t>31.4647</t>
  </si>
  <si>
    <t>35.5982      36.5315</t>
  </si>
  <si>
    <t>31.1484</t>
  </si>
  <si>
    <t>34.7539</t>
  </si>
  <si>
    <t>38.4333      37.7576      37.1763</t>
  </si>
  <si>
    <t>40.2944      39.6505</t>
  </si>
  <si>
    <t>34.0051      33.3585      32.8199</t>
  </si>
  <si>
    <t>38.41      37.0636      34.3221      32.9229      31.5809      27.4357      43.8972      42.5475      39.8055        38.41      37.0636      32.9229</t>
  </si>
  <si>
    <t>37.0636      34.3221       33.037      31.5809</t>
  </si>
  <si>
    <t>37.2662      35.7718      31.8184      38.5079      37.0636       33.037      39.9941      38.5079      34.5407      42.7241       41.245      37.2662</t>
  </si>
  <si>
    <t>41.5178         38.8       37.668      36.0861      42.7241      39.9941         38.8      37.2662      44.2388      41.5178      40.3688         38.8</t>
  </si>
  <si>
    <t>37.2662      35.7718       33.037      31.8184      30.3038      26.3869      39.9941      38.5079      35.7718      34.5407       33.037         29.1      42.7241       41.245      38.5079      37.2662      35.7718      31.8184      43.9828      42.5475      39.8055      38.5079      37.0636       33.037      45.4557      43.9828       41.245      39.9941      38.5079      34.5407</t>
  </si>
  <si>
    <t>35.6665      34.3221      31.5809      37.0636      35.6665      32.9229      39.8055        38.41      35.6665</t>
  </si>
  <si>
    <t>37.0636      35.7718      39.8055      38.5079</t>
  </si>
  <si>
    <t>41.1536      35.6665      34.3221      31.5809      28.8402      42.5475      37.0636      35.6665      32.9229      30.1793      45.2898      39.8055        38.41      35.6665      32.9229      46.6408      41.1536      39.8055      37.0636      34.3221</t>
  </si>
  <si>
    <t>39.8055      34.3221</t>
  </si>
  <si>
    <t>35.7718      30.3038      37.2662      31.8184      39.9941      34.5407       41.245      35.7718      42.7241      37.2662</t>
  </si>
  <si>
    <t>38.8       37.668      34.9738       33.377      40.3688       39.282      36.6038      34.9738       43.075      41.9686       39.282       37.668      44.2388       43.075      40.3688         38.8</t>
  </si>
  <si>
    <t>38.5079      37.2662      39.9941         38.8      42.7241      41.5178</t>
  </si>
  <si>
    <t>44.2388         38.8       37.668      34.9738       33.377      45.7856      40.3688       39.282      36.6038      34.9738         48.5       43.075      41.9686       39.282       37.668      49.6882      44.2388       43.075      40.3688         38.8      51.2175      45.7856      44.6622      41.9686      40.3688</t>
  </si>
  <si>
    <t>44.2388      40.3688         38.8</t>
  </si>
  <si>
    <t>38.5079      37.0636      35.7718      39.8055        38.41      37.0636</t>
  </si>
  <si>
    <t>35.2465</t>
  </si>
  <si>
    <t>33.5863      30.9591      37.2797      34.6133         38.4      35.7141</t>
  </si>
  <si>
    <t>39.5352      40.5024      43.1466</t>
  </si>
  <si>
    <t>38.0141      36.6815      32.5835</t>
  </si>
  <si>
    <t>33.9683      32.5835      31.2553      27.1529      39.3951      38.0141      36.6815      32.5835</t>
  </si>
  <si>
    <t>43.4446      42.1089      39.3951      38.0141      36.6815      32.5835      48.8752       47.537      44.8229      43.4446      42.1089      38.0141</t>
  </si>
  <si>
    <t>36.882      35.7141      33.0329</t>
  </si>
  <si>
    <t>34.1846      33.0329       36.882      35.7141      39.5818         38.4</t>
  </si>
  <si>
    <t>39.5818         38.4      35.7141      34.1846      41.0898      39.9526      37.2797      35.7141      42.2836      41.0898         38.4       36.882</t>
  </si>
  <si>
    <t>35.2988      33.9683      31.2553      29.8682      28.5429      39.3951      38.0141      35.2988      33.9683      32.5835      40.7294      39.3951      36.6815      35.2988      33.9683      42.1089      40.7294      38.0141      36.6815      35.2988</t>
  </si>
  <si>
    <t>44.987      39.5818         38.4      35.7141      34.1846      46.4783      41.0898      39.9526      37.2797      35.7141      47.6918      42.2836      41.0898         38.4       36.882      50.3977       44.987      43.7827      41.0898      39.5818</t>
  </si>
  <si>
    <t>50.589      50.4773        50.44</t>
  </si>
  <si>
    <t>56.3936      54.3546        54.32      56.5602      54.4584      54.3546      56.7927      54.6309      54.4584      57.0901      54.8715      54.6309      57.4515      55.1793      54.8715</t>
  </si>
  <si>
    <t>50.589      50.4773        50.44      50.7747       50.589      50.4773      51.0334      50.7747       50.589      51.3642      51.0334      50.7747</t>
  </si>
  <si>
    <t>46.7214      46.6004        46.56      46.9223      46.7214      46.6004      47.2022      46.9223      46.7214      47.5597      47.2022      46.9223      47.9929      47.5597      47.2022</t>
  </si>
  <si>
    <t>50.589      50.4773        50.44      50.7747       50.589      50.4773      51.0334      50.7747       50.589      51.3642      51.0334      50.7747      51.7657      51.3642      51.0334</t>
  </si>
  <si>
    <t>50.589      50.4773        50.44      50.7747       50.589      50.4773      51.0334      50.7747       50.589      51.3642      51.0334      50.7747      53.6577      53.2706      52.9517</t>
  </si>
  <si>
    <t>52.5235       50.589      50.4773        50.44      52.7023      50.7747       50.589      50.4773      52.9517      51.0334      50.7747       50.589      53.2706      51.3642      51.0334      50.7747      53.6577      51.7657      51.3642      51.0334</t>
  </si>
  <si>
    <t>50.7747      50.4773      51.0334       50.589      51.3642      50.7747</t>
  </si>
  <si>
    <t>54.6309      54.3546      54.8715      54.4584      55.1793      54.6309</t>
  </si>
  <si>
    <t>54.3546      54.4584      54.6309      54.8715      55.1793</t>
  </si>
  <si>
    <t>26.6735      25.7595</t>
  </si>
  <si>
    <t>29.3075      28.3485      27.4902</t>
  </si>
  <si>
    <t>29.2446      28.5429</t>
  </si>
  <si>
    <t>33.5314       32.809</t>
  </si>
  <si>
    <t>30.0528      29.2446      28.5429      27.9556</t>
  </si>
  <si>
    <t>32.64</t>
  </si>
  <si>
    <t>24.0575</t>
  </si>
  <si>
    <t>26.6735      27.6906      25.7595      26.6735        24.96      25.7595</t>
  </si>
  <si>
    <t>28.3485      29.3075      27.4902      28.3485</t>
  </si>
  <si>
    <t>25.0337      27.2883      24.0575      26.1148</t>
  </si>
  <si>
    <t>23.28</t>
  </si>
  <si>
    <t>19.4      19.7842</t>
  </si>
  <si>
    <t>23.6011        23.28</t>
  </si>
  <si>
    <t>27.2292</t>
  </si>
  <si>
    <t>20.2542      19.4968      20.8944      19.7842</t>
  </si>
  <si>
    <t>15.6408        15.52      15.6408      16.5754      15.9976      15.6408      18.3019      17.3519      16.5754</t>
  </si>
  <si>
    <t>23.3607      23.3607</t>
  </si>
  <si>
    <t>15.6408</t>
  </si>
  <si>
    <t>25.22      24.5393      23.9965      23.6011      23.3607</t>
  </si>
  <si>
    <t>21.34       21.428</t>
  </si>
  <si>
    <t>20.8944      20.2542      19.7842      19.4968         19.4      21.6899      20.8944      20.2542      19.7842      19.4968      22.6241      21.6899      20.8944      20.2542      19.7842</t>
  </si>
  <si>
    <t>27.16</t>
  </si>
  <si>
    <t>19.7842      19.4968         19.4      20.2542      19.7842      19.4968      20.8944      20.2542      19.7842      21.6899      20.8944      20.2542</t>
  </si>
  <si>
    <t>23.6011      23.3607        23.28      23.9965      23.6011      23.3607      24.5393      23.9965      23.6011</t>
  </si>
  <si>
    <t>25.5167      23.3607        23.28      25.8828      23.6011      23.3607      26.3869      23.9965      23.6011</t>
  </si>
  <si>
    <t>26.3869      23.9965      23.6011      23.3607        23.28</t>
  </si>
  <si>
    <t>19.7842      19.4968      20.8944      20.2542      22.6241      21.6899</t>
  </si>
  <si>
    <t>19.4      19.4968      19.7842      20.2542      20.8944</t>
  </si>
  <si>
    <t>21.34       21.428      21.6899      22.1194</t>
  </si>
  <si>
    <t>27.16      27.2292      27.4357</t>
  </si>
  <si>
    <t>23.28      23.3607</t>
  </si>
  <si>
    <t>19.4      19.4968      19.7842      20.2542</t>
  </si>
  <si>
    <t>27.2292      27.4357      27.7766</t>
  </si>
  <si>
    <t>19.4      19.4968      19.7842</t>
  </si>
  <si>
    <t>23.28      23.3607      23.6011      23.9965</t>
  </si>
  <si>
    <t>25.5167      23.6011      23.3607        23.28      25.8828      23.9965      23.6011      23.3607</t>
  </si>
  <si>
    <t>34.7727      34.6133        34.56      34.6133      34.7727</t>
  </si>
  <si>
    <t>34.56      34.6133      34.7727      34.6133        34.56      34.6133      34.7727      34.6133        34.56      35.0367      34.7727      34.6133</t>
  </si>
  <si>
    <t>30.72      30.7799      30.9591      30.7799        30.72      30.7799      30.9591      30.7799        30.72      31.2553      30.9591      30.7799      31.6655      31.2553      30.9591</t>
  </si>
  <si>
    <t>38.8296       38.448</t>
  </si>
  <si>
    <t>38.4      38.5915      39.1605</t>
  </si>
  <si>
    <t>29.0549      28.8639         28.8      28.8639</t>
  </si>
  <si>
    <t>34.6133      35.0367        34.56      34.7727      34.6133      34.6133      34.7727        34.56      35.0367      34.6133</t>
  </si>
  <si>
    <t>38.8296      38.5915       38.448</t>
  </si>
  <si>
    <t>38.5915         38.4       38.448      38.5915      38.8296      39.1605      38.8296       38.448         38.4       38.448      38.5915      38.8296      39.1605      38.5915       38.448         38.4       38.448      38.5915</t>
  </si>
  <si>
    <t>33.1443      32.8651      32.6964</t>
  </si>
  <si>
    <t>34.7727      34.6133        34.56      34.6133      34.7727      35.0367      35.4031      35.0367      34.7727      34.6133        34.56      34.6133      34.7727      35.0367</t>
  </si>
  <si>
    <t>34.7727      35.0367      35.4031      34.6133      34.7727      35.0367        34.56      34.6133      34.7727      34.6133        34.56      34.6133</t>
  </si>
  <si>
    <t>32.8651      33.1443      33.5314      32.6964      32.8651      33.1443        32.64      32.6964      32.8651      32.6964        32.64      32.6964</t>
  </si>
  <si>
    <t>38.5915      39.1605</t>
  </si>
  <si>
    <t>35.4031      34.7727        34.56</t>
  </si>
  <si>
    <t>30.72      30.7799      30.9591      31.2553      31.6655      30.7799        30.72      30.7799      30.9591      31.2553      30.9591      30.7799        30.72      30.7799      30.9591</t>
  </si>
  <si>
    <t>71.0213      70.1231</t>
  </si>
  <si>
    <t>81.5228</t>
  </si>
  <si>
    <t>75.4027      74.5058</t>
  </si>
  <si>
    <t>79.0101      77.3145      78.0562      76.3394      77.1404      75.4027</t>
  </si>
  <si>
    <t>78.0562      77.1404</t>
  </si>
  <si>
    <t>71.0213</t>
  </si>
  <si>
    <t>69.2965      68.3756      67.4992</t>
  </si>
  <si>
    <t>68.3756      67.4992      66.6688</t>
  </si>
  <si>
    <t>78.0562      77.1404      76.2639</t>
  </si>
  <si>
    <t>50.6895        49.92</t>
  </si>
  <si>
    <t>48.9506      48.1534      47.4205</t>
  </si>
  <si>
    <t>53.2432       52.441      51.6976</t>
  </si>
  <si>
    <t>50.6895        49.92      49.2135</t>
  </si>
  <si>
    <t>54.9804      54.2039       53.485</t>
  </si>
  <si>
    <t>49.92      49.2135</t>
  </si>
  <si>
    <t>52.8262      54.2039      52.2296       53.485</t>
  </si>
  <si>
    <t>54.2039       53.485      52.8262      52.2296</t>
  </si>
  <si>
    <t>54.2039       53.485</t>
  </si>
  <si>
    <t>52.441      51.6976      51.0157</t>
  </si>
  <si>
    <t>29.4348</t>
  </si>
  <si>
    <t>35.0298      33.6017      30.8016      28.0014</t>
  </si>
  <si>
    <t>39.3019      37.8278      35.0298      33.7182      32.2321      29.4348      26.6382      40.8187      39.3019      36.5094      35.2529      33.7182      30.9286      28.1411       43.605      42.0954      39.3019      38.0346      36.5094      33.7182      30.9286</t>
  </si>
  <si>
    <t>28.0014      25.2013      22.4011</t>
  </si>
  <si>
    <t>30.9286      35.0298      36.5094</t>
  </si>
  <si>
    <t>32.4744         29.7</t>
  </si>
  <si>
    <t>45.1509         39.6</t>
  </si>
  <si>
    <t>34.0652      32.4744       28.556</t>
  </si>
  <si>
    <t>34.0652      32.9538      31.3065</t>
  </si>
  <si>
    <t>35.2529      34.0652</t>
  </si>
  <si>
    <t>27.7766</t>
  </si>
  <si>
    <t>21.6899      22.1194      24.5393</t>
  </si>
  <si>
    <t>20.8944      20.2542      19.7842      21.6899      20.8944      20.2542      24.3081      23.4411      22.7071      26.3869      25.2945      24.3081</t>
  </si>
  <si>
    <t>23.9965</t>
  </si>
  <si>
    <t>26.3869      27.0211</t>
  </si>
  <si>
    <t>33.1507      32.5203      31.9953</t>
  </si>
  <si>
    <t>25.2945</t>
  </si>
  <si>
    <t>25.8828      23.3607      26.3869      23.6011      27.0211      23.9965      28.8402      25.8828</t>
  </si>
  <si>
    <t>21.34</t>
  </si>
  <si>
    <t>23.28      23.3607      23.6011      23.9965      24.5393</t>
  </si>
  <si>
    <t>27.2292      27.4357</t>
  </si>
  <si>
    <t>27.16      27.2292</t>
  </si>
  <si>
    <t>22.7071      19.7842      19.4968         19.4      23.4411      20.2542      19.7842      19.4968      24.3081      20.8944      20.2542      19.7842      25.2945      21.6899      20.8944      20.2542      26.3869      22.6241      21.6899      20.8944      27.9791      24.3081      23.4411      22.7071</t>
  </si>
  <si>
    <t>23.6011      23.9965      24.5393        25.22      26.0278      27.7766</t>
  </si>
  <si>
    <t>22.1194      21.6899      22.7071      22.1194      23.4411      22.7071      24.3081      23.4411</t>
  </si>
  <si>
    <t>27.4357      27.7766      28.2468      30.1169</t>
  </si>
  <si>
    <t>17.8859      17.5674        17.46      18.4045      17.8859      17.5674      19.1068      18.4045      17.8859      19.9735      19.1068      18.4045</t>
  </si>
  <si>
    <t>21.428      21.6899      22.1194      22.7071</t>
  </si>
  <si>
    <t>23.3607      23.6011      23.9965</t>
  </si>
  <si>
    <t>19.4      19.7842      20.8944</t>
  </si>
  <si>
    <t>27.7766      27.2292</t>
  </si>
  <si>
    <t>22.1194      21.6899       21.428</t>
  </si>
  <si>
    <t>21.428</t>
  </si>
  <si>
    <t>23.9965      23.6011      23.3607        25.22      24.5393      23.9965</t>
  </si>
  <si>
    <t>19.7842      19.4968         19.4      20.2542      19.7842      19.4968      20.8944      20.2542      19.7842</t>
  </si>
  <si>
    <t>21.6899      20.2542      19.4968      22.6241      20.8944      19.7842      23.6807      21.6899      20.2542      25.2945      23.4411      22.1194</t>
  </si>
  <si>
    <t>25.8828      23.9965      23.3607      26.3869      24.5393      23.6011      27.0211        25.22      23.9965      28.8402      27.0211      25.8828</t>
  </si>
  <si>
    <t>19.4968</t>
  </si>
  <si>
    <t>21.428      23.6011</t>
  </si>
  <si>
    <t>21.6899      22.1194</t>
  </si>
  <si>
    <t>23.6011      23.9965      24.5393</t>
  </si>
  <si>
    <t>31.5809</t>
  </si>
  <si>
    <t>27.7766      28.8402</t>
  </si>
  <si>
    <t>57.8781       56.975      54.3525        50.96       61.514      60.5383      57.8781      54.3525</t>
  </si>
  <si>
    <t>56.1259      53.5335       56.975      54.3525      60.5383      57.8781</t>
  </si>
  <si>
    <t>61.514      58.8327      57.8781       56.975      54.3525        50.96      65.2418       62.536       61.514      60.5383      57.8781      54.3525</t>
  </si>
  <si>
    <t>57.9113      57.1433      54.5993      60.5066      59.7077      57.1433</t>
  </si>
  <si>
    <t>57.8781      56.1601      55.2289      54.3525      53.5335      59.8362       58.176      57.1433      56.1601      55.2289</t>
  </si>
  <si>
    <t>62.2898      60.5066      59.7077      58.9631</t>
  </si>
  <si>
    <t>52.7746      50.2387      49.5845      54.5993      52.0785      51.4477      56.1259      53.5335      52.7746</t>
  </si>
  <si>
    <t>56.1259      54.5993      57.8781      56.1259</t>
  </si>
  <si>
    <t>62.2589      61.3577      60.5066      58.7346      57.1433      54.5993      53.9267</t>
  </si>
  <si>
    <t>56.975      56.1259      53.5335</t>
  </si>
  <si>
    <t>53.5335        50.96      56.1259      53.5335</t>
  </si>
  <si>
    <t>55.2289      54.3525      53.5335        50.96      48.4084      57.8781       56.975      56.1259      53.5335        50.96      58.8327      57.8781       56.975      54.3525      51.7455</t>
  </si>
  <si>
    <t>43.1466      44.2017</t>
  </si>
  <si>
    <t>42.6309       41.536      43.7827      42.6309      45.3136      44.2017</t>
  </si>
  <si>
    <t>51.6619      50.3977       49.176      47.6918      43.7827      42.6309      39.9526      37.2797      36.2265      53.1046      51.8755      50.6895       49.176      45.3136      44.2017       41.536       38.877      37.8683</t>
  </si>
  <si>
    <t>42.6309       41.536       38.877      43.7827      42.6309      39.9526</t>
  </si>
  <si>
    <t>35.7141      34.6133      39.5818         38.4      42.2836      41.0898</t>
  </si>
  <si>
    <t>48.4586      46.8732      43.1466      49.5494           48      44.2017      51.1239      49.5494      45.7991</t>
  </si>
  <si>
    <t>43.1466       41.536      37.8683      44.2017      42.6309       38.877</t>
  </si>
  <si>
    <t>42.1526      43.1466      44.7817</t>
  </si>
  <si>
    <t>45.7991      44.7817      43.1466      39.5352      47.4205      46.4386      44.7817      41.2241</t>
  </si>
  <si>
    <t>29.6128</t>
  </si>
  <si>
    <t>36.6038      35.6137</t>
  </si>
  <si>
    <t>34.9738      33.9361</t>
  </si>
  <si>
    <t>33.9361      34.9738        32.98      33.9361</t>
  </si>
  <si>
    <t>33.377       32.288</t>
  </si>
  <si>
    <t>39.282</t>
  </si>
  <si>
    <t>33.377</t>
  </si>
  <si>
    <t>37.668      36.6038</t>
  </si>
  <si>
    <t>32.288</t>
  </si>
  <si>
    <t>36.6038</t>
  </si>
  <si>
    <t>37.668      36.0861</t>
  </si>
  <si>
    <t>17.7097</t>
  </si>
  <si>
    <t>15.9633</t>
  </si>
  <si>
    <t>18.7839      20.6718      21.3253</t>
  </si>
  <si>
    <t>26.5645</t>
  </si>
  <si>
    <t>17.0326         19.8</t>
  </si>
  <si>
    <t>66.754         67.9</t>
  </si>
  <si>
    <t>66.074      63.6367      62.1103      60.9172      70.0821      67.5666       66.074      64.8378      71.3857      68.8085      67.3434       66.074</t>
  </si>
  <si>
    <t>71.5437      70.0821      67.5666       66.074      64.8378      62.1103      59.3843         58.2      72.8211      71.3857      68.8085      67.3434       66.074      63.3403      60.6075      59.3843      75.5604      74.1273      71.5437      70.0821      68.8085       66.074      63.3403      62.1103</t>
  </si>
  <si>
    <t>65.1852      62.4728      61.3482      66.3582      63.6367      62.4728</t>
  </si>
  <si>
    <t>82.3301      79.6346      76.9425      75.8835      74.2541      83.4426      80.7376      78.0353      76.9425       75.336        86.15      83.4426      80.7376      79.6346      78.0353</t>
  </si>
  <si>
    <t>69.0814         67.9      65.1852      62.4728      61.3482      70.2966      69.0814      66.3582      63.6367      62.4728      73.0275      71.8062      69.0814      66.3582      65.1852      75.7594      74.5324      71.8062      69.0814         67.9      77.0158      75.7594      73.0275      70.2966      69.0814      82.4899      81.2256      78.4921      75.7594      74.5324      83.7802      82.4899      79.7526      77.0158      75.7594      86.5205      85.2276      82.4899      79.7526      78.4921</t>
  </si>
  <si>
    <t>63.6367      62.4728      59.7633      57.0571      55.9582      64.8378      63.6367      60.9172         58.2      57.0571      67.5666      66.3582      63.6367      60.9172      59.7633</t>
  </si>
  <si>
    <t>64.5761      61.8979      59.2256      67.2596      64.5761      61.8979</t>
  </si>
  <si>
    <t>64.8378      63.6367      62.4728      59.7633      57.0571      55.9582       66.074      64.8378      63.6367      60.9172         58.2      57.0571      68.8085      67.5666      66.3582      63.6367      60.9172      59.7633</t>
  </si>
  <si>
    <t>61.8979       60.265      59.2256      58.2323       63.548      61.8979      60.8863      59.9206</t>
  </si>
  <si>
    <t>62.5631      60.8863      59.9206</t>
  </si>
  <si>
    <t>61.3482      57.5824      55.9582      54.9058      53.9027      65.1852      61.3482      59.7633      58.6509      57.5824       66.754      62.9529      61.3482       60.265      59.2256</t>
  </si>
  <si>
    <t>31.6041      30.6789      29.8538</t>
  </si>
  <si>
    <t>28.2675      26.6589      25.5553      24.5587      23.6828      32.1464      30.6162         29.4      28.2675      27.2292      33.3776      31.9065      30.6162         29.4      28.2675      34.6759      33.2623      31.9065      30.6162         29.4      36.0342      34.6759      33.2623      31.9065      30.6162</t>
  </si>
  <si>
    <t>38.6075      36.8251      35.3344      33.4925      39.4442      37.7014      36.0342      34.2299</t>
  </si>
  <si>
    <t>28.0629</t>
  </si>
  <si>
    <t>31.6041      28.0629      27.2996      26.6589      24.7923       34.286      30.6789      29.8538      29.1375      27.2996</t>
  </si>
  <si>
    <t>33.7211      29.9181      28.9391      28.0629      34.8968      30.9903      29.9181      28.9391      36.1406      32.1464      30.9903      29.9181</t>
  </si>
  <si>
    <t>31.6041      28.0629      27.2996      26.6589      24.7923      33.7211      29.9181      28.9391      28.0629      26.2962</t>
  </si>
  <si>
    <t>26.2962        25.48      24.7923      28.0629      27.2996      26.6589      29.9181      28.9391      28.0629</t>
  </si>
  <si>
    <t>24.7923      24.2439      23.8444</t>
  </si>
  <si>
    <t>29.9181      28.0629      24.7923      24.2439      23.8444      30.9903      28.9391        25.48      24.7923      24.2439      33.7211      31.6041      28.0629      27.2996      26.6589</t>
  </si>
  <si>
    <t>30.4274</t>
  </si>
  <si>
    <t>29.8538      29.1375      27.2996      26.1497</t>
  </si>
  <si>
    <t>32.8556      32.3251      31.9065      35.3344      34.7313      34.2299      36.0342      35.3344      34.7313</t>
  </si>
  <si>
    <t>43.9631      43.7396       43.605</t>
  </si>
  <si>
    <t>42.7423      40.8187      40.3842       40.043      39.7975      39.6495</t>
  </si>
  <si>
    <t>45.9258      43.9631      43.7396       43.605      46.6037      44.6708      44.2741      43.9631</t>
  </si>
  <si>
    <t>43.7396        43.56</t>
  </si>
  <si>
    <t>39.7975         39.6      40.3842      39.7975</t>
  </si>
  <si>
    <t>49.6581        47.52</t>
  </si>
  <si>
    <t>40.043      39.6495      40.3842      39.7975      40.8187       40.043</t>
  </si>
  <si>
    <t>43.9631       43.605      44.2741      43.7396</t>
  </si>
  <si>
    <t>44.6708      43.9631       43.605      45.1509      44.2741      43.7396      45.7118      44.6708      43.9631</t>
  </si>
  <si>
    <t>43.7396       43.605        43.56      46.2236      45.9258      45.7118</t>
  </si>
  <si>
    <t>38.0861      37.8278      37.6721        37.62      38.4446      38.0861      37.8278      37.6721      38.9008      38.4446      38.0861      37.8278</t>
  </si>
  <si>
    <t>39.7975      39.6495         39.6       40.043      39.7975      39.6495      40.3842       40.043      39.7975      40.8187      40.3842       40.043      41.3436      40.8187      40.3842       44.495      43.8292      43.2439</t>
  </si>
  <si>
    <t>40.3842      39.7975         39.6</t>
  </si>
  <si>
    <t>44.2741      43.7396        43.56</t>
  </si>
  <si>
    <t>56.569      57.6453</t>
  </si>
  <si>
    <t>51.5596      51.1105</t>
  </si>
  <si>
    <t>47.6889      47.2031</t>
  </si>
  <si>
    <t>54.915      55.0198      55.1941      55.4372      55.7481       54.915        54.88       54.915      55.0198      55.1941</t>
  </si>
  <si>
    <t>51.2981      51.1105      50.9977        50.96      50.9977</t>
  </si>
  <si>
    <t>53.065      52.9563        52.92      52.9563</t>
  </si>
  <si>
    <t>54.915        54.88       54.915</t>
  </si>
  <si>
    <t>51.1105        50.96      51.2981      50.9977      51.5596      51.1105</t>
  </si>
  <si>
    <t>47.6889      47.4061      47.2031      47.0808        47.04        48.05      47.6889      47.4061      47.2031      47.0808      48.4877        48.05      47.6889      47.4061      47.2031           49      48.4877        48.05      47.6889      47.4061</t>
  </si>
  <si>
    <t>51.5596      51.2981      51.1105      50.9977        50.96      51.8938      51.5596      51.2981      51.1105      50.9977      52.2993      51.8938      51.5596      51.2981      51.1105      52.7746      52.2993      51.8938      51.5596      51.2981      53.3178      52.7746      52.2993      51.8938      51.5596</t>
  </si>
  <si>
    <t>29.7       28.556      30.9286         29.7      33.7182      32.4744</t>
  </si>
  <si>
    <t>35.2529      32.4744         29.7       28.556      36.5094      33.7182      30.9286         29.7      39.3019      36.5094      33.7182      32.4744</t>
  </si>
  <si>
    <t>43.605      42.3739         39.6      36.8301       35.695</t>
  </si>
  <si>
    <t>36.5094      35.0298      32.2321      30.9286      37.8278      36.4019      33.6017      32.2321      40.6262       39.202      36.4019      35.0298</t>
  </si>
  <si>
    <t>37.8278      36.5094      35.0298      32.2321      30.9286       39.202      37.8278      36.4019      33.6017      32.2321      42.0021      40.6262       39.202      36.4019      35.0298      44.8023      43.4248      42.0021       39.202      37.8278</t>
  </si>
  <si>
    <t>42.0954      40.8187      44.8897       43.605</t>
  </si>
  <si>
    <t>26.9309         29.7      32.4744      33.7182      35.2529</t>
  </si>
  <si>
    <t>33.7182      32.2321      30.9286      35.0298      33.6017      32.2321      36.5094      35.0298      33.7182</t>
  </si>
  <si>
    <t>39.6       35.695      34.0652      41.2011      37.3586       35.695</t>
  </si>
  <si>
    <t>38.0189      36.5857      33.7714      30.9571      40.8314         39.4      36.5857      33.7714      43.6441      42.2143         39.4      36.5857       46.457      45.0286      42.2143         39.4</t>
  </si>
  <si>
    <t>43.6441      42.2143         39.4      36.5857</t>
  </si>
  <si>
    <t>43.6441      42.2143         39.4      36.5857       46.457      45.0286      42.2143         39.4</t>
  </si>
  <si>
    <t>42.308      40.8314      38.0189      36.6938      35.2067      31.0848      43.8252       42.308      39.5004      38.2267      36.6938      32.6384      46.6272      45.1164       42.308      41.0249      39.5004      35.4309      47.9255       46.457      43.6441       42.308      40.8314      36.6938</t>
  </si>
  <si>
    <t>41.0249      38.2267      37.0161      35.4309      42.5879         39.8      38.6388      37.0161       45.379      42.5879      41.4092         39.8</t>
  </si>
  <si>
    <t>43.6441       42.308      40.8314      38.0189      36.6938      35.2067      31.0848      45.1164      43.8252       42.308      39.5004      38.2267      36.6938      32.6384      47.9255      46.6272      45.1164       42.308      41.0249      39.5004      35.4309      49.2701      47.9255       46.457      43.6441       42.308      40.8314      36.6938      50.7352      49.4306      47.9255      45.1164      43.8252       42.308      38.2267</t>
  </si>
  <si>
    <t>42.2143      40.8314      38.0189      36.5857      35.2067      32.3949</t>
  </si>
  <si>
    <t>40.8314      38.0189       42.308      39.5004</t>
  </si>
  <si>
    <t>40.8314      39.5004      36.6938      35.2067      42.2143      40.8314      38.0189      36.5857      43.6441       42.308      39.5004      38.0189</t>
  </si>
  <si>
    <t>40.8314      35.2067</t>
  </si>
  <si>
    <t>35.2067</t>
  </si>
  <si>
    <t>46.457      40.8314      35.2067      49.2701      43.6441      38.0189</t>
  </si>
  <si>
    <t>80.4036         79.2       76.429      74.8482      73.6603       70.894      81.6375      80.4036      77.6251      76.0691      74.8482      72.0731      85.6908      84.4233      81.6375      80.1105      78.8527      76.0691        87.21      85.9648      83.1836      81.6375      80.4036      77.6251      88.4819        87.21      84.4233      82.9003      81.6375      78.8527</t>
  </si>
  <si>
    <t>84.0276      82.4023      81.2765      78.5289      76.8893      87.9263      86.3289       85.163      82.4023      80.7927      89.5389      87.9263      86.7818      84.0276      82.4023      90.6918         89.1      87.9263       85.163      83.5598</t>
  </si>
  <si>
    <t>87.9263      84.0276      82.4023      91.8729      87.9263      86.3289      93.4594      89.5389      87.9263      94.6473      90.6918         89.1      97.4232      93.4594      91.8729</t>
  </si>
  <si>
    <t>78.8527      74.8482      73.2868      72.0731         69.3      80.1105      76.0691      74.5333      73.2868      70.5058      82.9003      78.8527      77.3215      76.0691      73.2868      85.6908      81.6375      80.1105      78.8527      76.0691      86.9849      82.9003       81.397      80.1105      77.3215</t>
  </si>
  <si>
    <t>83.1836         79.2       75.266      73.6603      84.4233      80.4036       76.429      74.8482        87.21      83.1836         79.2      77.6251      89.9975      85.9648       81.973      80.4036      91.2735        87.21      83.1836      81.6375</t>
  </si>
  <si>
    <t>73.6603      77.6251         79.2      80.4036      83.1836      85.9648</t>
  </si>
  <si>
    <t>80.1105      78.8527      76.0691      73.2868      72.0731       81.397      80.1105      77.3215      74.5333      73.2868      82.9003      81.6375      78.8527      76.0691      74.8482      86.9849      85.6908      82.9003      80.1105      78.8527</t>
  </si>
  <si>
    <t>80.4036      77.6251      74.8482      73.6603       81.973         79.2       76.429       75.266      85.9648      83.1836      80.4036         79.2</t>
  </si>
  <si>
    <t>81.6375      80.4036      77.6251      74.8482      73.6603      72.0731      68.1304      83.1836       81.973         79.2       76.429       75.266      73.6603      69.7511        87.21      85.9648      83.1836      80.4036         79.2      77.6251      73.6603</t>
  </si>
  <si>
    <t>76.0691      74.5333      73.2868      70.5058      67.7264      66.5292      77.3215       75.811      74.5333       71.746      68.9597      67.7264       81.397      79.9145      78.6038       75.811      73.0188       71.746      82.9003       81.397      80.1105      77.3215      74.5333      73.2868      84.1908      82.7109       81.397      78.6038       75.811      74.5333</t>
  </si>
  <si>
    <t>78.0281       76.429       75.266       81.973      80.4036         79.2      83.5598       81.973      80.7927      84.7477      83.1836       81.973</t>
  </si>
  <si>
    <t>82.4023      78.5289      76.8893      86.3289      82.4023      80.7927      87.9263      84.0276      82.4023      91.8729      87.9263      86.3289</t>
  </si>
  <si>
    <t>38.6075      37.8539</t>
  </si>
  <si>
    <t>37.8539      38.6075      37.1884      37.8539</t>
  </si>
  <si>
    <t>42.9862      42.2197</t>
  </si>
  <si>
    <t>39.687      39.0527</t>
  </si>
  <si>
    <t>36.0342      35.3344      34.7313      34.2299</t>
  </si>
  <si>
    <t>37.1884      36.6158      36.1406</t>
  </si>
  <si>
    <t>42.3106      43.3864         41.9       42.807</t>
  </si>
  <si>
    <t>40.4064      41.5317      39.9763       40.926      39.6385      40.4064</t>
  </si>
  <si>
    <t>39.9763      40.4064       40.926      39.6385      39.9763      40.4064      39.3955      39.6385      39.9763</t>
  </si>
  <si>
    <t>37.4457      37.7014      38.0563      38.5079      39.0527      37.2915      37.4457      37.7014      38.0563      38.5079        37.24      37.2915      37.4457      37.7014      38.0563      37.2915        37.24      37.2915      37.4457      37.7014</t>
  </si>
  <si>
    <t>43.8269      44.2196      44.6949      43.5191      43.8269      44.2196      43.2978      43.5191      43.8269</t>
  </si>
  <si>
    <t>43.5191</t>
  </si>
  <si>
    <t>41.5779      41.3462</t>
  </si>
  <si>
    <t>43.2978      43.5191      43.8269      43.1645      43.2978      43.5191        43.12      43.1645      43.2978</t>
  </si>
  <si>
    <t>43.1645      43.1645      43.2978        43.12      43.5191      43.1645      43.8269      43.2978      44.2196      43.5191</t>
  </si>
  <si>
    <t>50.9977      50.9977      51.1105        50.96      51.2981      50.9977</t>
  </si>
  <si>
    <t>50.96      50.9977      51.1105      50.9977        50.96      50.9977      51.1105      50.9977        50.96      51.2981      51.1105      50.9977      51.5596      51.2981      51.1105</t>
  </si>
  <si>
    <t>15.4795      14.6223      13.9778</t>
  </si>
  <si>
    <t>19.7676</t>
  </si>
  <si>
    <t>30.0528</t>
  </si>
  <si>
    <t>19.7676      18.9098      18.2147</t>
  </si>
  <si>
    <t>17.173      16.4045      15.8327</t>
  </si>
  <si>
    <t>21.4663       20.679</t>
  </si>
  <si>
    <t>17.173      16.4045</t>
  </si>
  <si>
    <t>23.1994</t>
  </si>
  <si>
    <t>28.3485</t>
  </si>
  <si>
    <t>15.36      15.4795</t>
  </si>
  <si>
    <t>15.8327      15.4795        15.36      16.4045      15.8327      15.4795       17.173      16.4045      15.8327      18.1132       17.173      16.4045</t>
  </si>
  <si>
    <t>26.9485      27.1529      27.4902</t>
  </si>
  <si>
    <t>15.8327      15.4795        15.36      16.4045      15.8327      15.4795       17.173      16.4045      15.8327</t>
  </si>
  <si>
    <t>19.2      19.2958      19.5802      20.0454</t>
  </si>
  <si>
    <t>23.1199</t>
  </si>
  <si>
    <t>16.4045      15.4795       17.173      15.8327      18.1132      16.4045</t>
  </si>
  <si>
    <t>19.2958      19.5802      20.0454       20.679      21.4663</t>
  </si>
  <si>
    <t>23.04</t>
  </si>
  <si>
    <t>19.5802         19.2       20.679      19.5802</t>
  </si>
  <si>
    <t>21.4663      19.5802         19.2       22.473       20.679      19.5802</t>
  </si>
  <si>
    <t>20.768</t>
  </si>
  <si>
    <t>19.2      18.1132</t>
  </si>
  <si>
    <t>16.5165</t>
  </si>
  <si>
    <t>20.679</t>
  </si>
  <si>
    <t>21.4663       20.679      20.0454</t>
  </si>
  <si>
    <t>17.7015      16.5165</t>
  </si>
  <si>
    <t>16.2917      14.9957</t>
  </si>
  <si>
    <t>20.4099         19.2</t>
  </si>
  <si>
    <t>26.3691      25.1002      22.3474         19.6      29.1375      27.8568      25.1002      22.3474      31.9065      30.6162      27.8568      25.1002      33.2623      31.9065      29.1375      26.3691</t>
  </si>
  <si>
    <t>33.3776      30.6162      29.1375      27.8568      36.1406      33.3776      31.9065      30.6162      37.4457      34.6759      33.2623      31.9065</t>
  </si>
  <si>
    <t>37.6504      36.4581      33.7211      32.1464</t>
  </si>
  <si>
    <t>26.6589         29.4      32.1464      33.3776</t>
  </si>
  <si>
    <t>31.9065      30.6162      33.2623      31.9065      34.6759      33.2623</t>
  </si>
  <si>
    <t>32.1464      33.3776      34.6759</t>
  </si>
  <si>
    <t>33.3776      31.9065      29.1375      27.8568      26.6589      23.9248      21.2006      37.4457      36.0342      33.2623      31.9065      30.6162      27.8568      25.1002      38.9049      37.4457      34.6759      33.3776      32.1464         29.4      26.6589      40.2158       38.806      36.0342      34.6759      33.3776      30.6162      27.8568      41.5779      40.2158      37.4457      36.0342      34.6759      31.9065      29.1375      42.9862      41.5779       38.806      37.4457      36.1406      33.3776      30.6162</t>
  </si>
  <si>
    <t>31.9065      29.1375      27.8568      26.6589      36.0342      33.2623      31.9065      30.6162      37.4457      34.6759      33.3776      32.1464       38.806      36.0342      34.6759      33.3776</t>
  </si>
  <si>
    <t>39.2      37.6504      34.8968      33.7211      40.4064      38.9049      36.1406      34.8968      41.6702      40.2158      37.4457      36.1406</t>
  </si>
  <si>
    <t>27.8568      26.6589      23.9248      21.2006      31.9065      30.6162      27.8568      25.1002      33.3776      32.1464         29.4      26.6589</t>
  </si>
  <si>
    <t>27.8568      26.6589      31.9065      30.6162      33.3776      32.1464      34.6759      33.3776      37.4457      36.1406</t>
  </si>
  <si>
    <t>38.0563      32.6209       39.687       34.286       40.785      35.3344</t>
  </si>
  <si>
    <t>30.2234      29.2343</t>
  </si>
  <si>
    <t>25.816      26.9309      24.8093       25.816</t>
  </si>
  <si>
    <t>24.169      23.0906      22.1371</t>
  </si>
  <si>
    <t>29.7      28.1411</t>
  </si>
  <si>
    <t>32.4744      31.3065      30.9286         29.7</t>
  </si>
  <si>
    <t>34.3221       33.037      31.8184      30.3038      26.3869</t>
  </si>
  <si>
    <t>33.377      34.5407      35.7718</t>
  </si>
  <si>
    <t>35.7718      34.5407       33.377      27.9791      37.0636      35.7718      34.5407         29.1      39.8055      38.5079      37.2662      31.8184</t>
  </si>
  <si>
    <t>29.6128      30.6741</t>
  </si>
  <si>
    <t>34.5407      31.8184      30.6741      29.6128      36.0861       33.377       32.288      31.2816      38.5079      35.7718      34.5407       33.377      39.9941      37.2662      36.0861      34.9738       41.245      38.5079      37.2662      36.0861</t>
  </si>
  <si>
    <t>43.075      41.9686      40.9243       39.282      36.6038      35.6137      44.6622      43.5961      42.5917      40.9243      38.2628      37.3166</t>
  </si>
  <si>
    <t>31.5809      30.3038      27.5726      23.6807      35.6665      34.3221      31.5809      27.5726      37.0636      35.6665      32.9229      28.8402</t>
  </si>
  <si>
    <t>36.0861      34.9738      37.2662      36.0861</t>
  </si>
  <si>
    <t>41.9686      40.3688      38.2628      36.6038       43.075      41.5178       39.282       37.668      45.7856      44.2388      41.9686      40.3688</t>
  </si>
  <si>
    <t>30.3038         29.1      26.3869      22.6241      34.3221       33.037      30.3038      26.3869      37.0636      35.7718       33.037         29.1        38.41      37.0636      34.3221      30.3038</t>
  </si>
  <si>
    <t>30.3038         29.1      26.3869      22.6241      34.3221       33.037      30.3038      26.3869      37.0636      35.7718       33.037         29.1        38.41      37.0636      34.3221      30.3038      39.8055      38.5079      35.7718      31.8184</t>
  </si>
  <si>
    <t>42.7241       41.245         38.8      37.2662      36.0861      29.6128      43.9828      42.5475      39.9941      38.5079      37.2662      30.6741      45.4557      43.9828      41.5178      39.9941         38.8       32.288      48.0321      46.6408      43.9828      42.5475       41.245      34.5407</t>
  </si>
  <si>
    <t>59.1472      58.0463      55.3813      53.7943      61.8288      60.7157      58.0463      56.4689      64.5131      63.3891      60.7157      59.1472      65.6741      64.5131      61.8288      60.2892      71.0659      69.8891         67.2      65.6741</t>
  </si>
  <si>
    <t>69.8891         67.2      66.0659      64.9687      62.3039      60.7157      75.2728      72.5801      71.4281      70.3098      67.6374      66.0659      76.4633       73.764      72.5801      71.4281      68.7457         67.2      79.1636      76.4633      75.2728       74.113      71.4281      69.8891</t>
  </si>
  <si>
    <t>81.0276      79.4889         76.8      75.6636      74.5593      71.8911      70.3098</t>
  </si>
  <si>
    <t>59.7981      58.5206      55.8123      53.1046      50.3977      47.6918      63.8238      62.5107      59.7981      57.0857      54.3736      51.6619      65.2235      63.9392      61.2296      58.5206      55.8123      53.1046      66.5385      65.2235      62.5107      59.7981      57.0857      54.3736      69.2532      67.9365      65.2235      62.5107      59.7981      57.0857       71.968      70.6497      67.9365      65.2235      62.5107      59.7981      73.3128       71.968      69.2532      66.5385      63.8238      61.1091      74.6828      73.3631      70.6497      67.9365      65.2235      62.5107</t>
  </si>
  <si>
    <t>72.2747      69.5719        66.87       73.764      71.0659      68.3693</t>
  </si>
  <si>
    <t>77.6829      76.4633       73.764      72.2747</t>
  </si>
  <si>
    <t>67.9365      66.6492      63.9392      61.2296      58.5206      55.8123      54.5767      69.3596      68.0991      65.3928      62.6873      59.9827      57.2791      56.0758      72.0704      70.8061      68.0991      65.3928      62.6873      59.9827      58.7721      73.3631      72.0704      69.3596      66.6492      63.9392      61.2296      59.9827      77.3977      76.0766      73.3631      70.6497      67.9365      65.2235      63.9392</t>
  </si>
  <si>
    <t>72.2747      69.5719        66.87      76.2218      73.5137      70.8061      77.6829      74.9784      72.2747      78.9305      76.2218      73.5137</t>
  </si>
  <si>
    <t>77.6829      72.2747      78.9305      73.5137      82.9164      77.4929       84.349      78.9305      85.6286      80.2045</t>
  </si>
  <si>
    <t>58.5206      57.2791      51.8755      50.6895      61.2296      59.9827      54.5767      53.3815      65.2235      63.9392      58.5206      57.2791      69.2532      67.9365      62.5107      61.2296      70.6497      69.3596      63.9392      62.6873       71.968      70.6497      65.2235      63.9392      73.3128       71.968      66.5385      65.2235      74.6828      73.3631      67.9365      66.6492</t>
  </si>
  <si>
    <t>74.9784      72.5801      71.0659      69.8891      76.2218       73.764      72.2747      71.0659      77.4929      74.9784      73.5137      72.2747      78.9305      76.4633      74.9784       73.764</t>
  </si>
  <si>
    <t>83.7129      82.1796      79.9052      78.3445</t>
  </si>
  <si>
    <t>66.0659      60.7157         67.2      61.8288      69.8891      64.5131      72.5801         67.2       73.764      68.3693      75.2728      69.8891      79.1636       73.764</t>
  </si>
  <si>
    <t>75.6636      74.5593      69.2266      77.2308      76.1492      70.8321      81.0276      79.9052      74.5593</t>
  </si>
  <si>
    <t>74.113      72.9853      67.6374      75.2728       74.113      68.7457         76.8      75.6636      70.3098      80.6629      79.4889       74.113</t>
  </si>
  <si>
    <t>23.3607        23.28      23.3607      23.9965      23.6011      23.3607</t>
  </si>
  <si>
    <t>29.1      29.1646      29.3575      29.1646</t>
  </si>
  <si>
    <t>27.2292        27.16      27.2292      27.7766      27.4357      27.2292</t>
  </si>
  <si>
    <t>29.6763      29.3575</t>
  </si>
  <si>
    <t>25.2945      25.8828        25.22      25.5167      25.2945      25.2945      25.5167        25.22</t>
  </si>
  <si>
    <t>23.6011      23.3607        23.28</t>
  </si>
  <si>
    <t>31.1006      31.5809</t>
  </si>
  <si>
    <t>23.6011      23.3607        23.28      23.3607</t>
  </si>
  <si>
    <t>31.1006      31.5809        31.04      31.2816</t>
  </si>
  <si>
    <t>28.5429      27.9556      27.4902      27.1529</t>
  </si>
  <si>
    <t>29.8064      30.3579      31.0185      29.3704      29.8064      30.3579      29.0549      29.3704      29.8064</t>
  </si>
  <si>
    <t>32.809      32.1851      31.6655      31.2553</t>
  </si>
  <si>
    <t>31.6655      31.2553      30.9591</t>
  </si>
  <si>
    <t>35.0367      35.8686      34.7727      35.4031      34.6133      35.0367</t>
  </si>
  <si>
    <t>33.1443      34.0225      32.8651      33.5314      32.6964      33.1443        32.64      32.8651      32.6964      32.6964</t>
  </si>
  <si>
    <t>35.4031      36.4294</t>
  </si>
  <si>
    <t>32.1851      31.6655</t>
  </si>
  <si>
    <t>34.7727</t>
  </si>
  <si>
    <t>38.448         38.4       38.448      38.5915      38.8296      38.8296      38.5915       38.448         38.4       38.448</t>
  </si>
  <si>
    <t>35.8686</t>
  </si>
  <si>
    <t>37.0814      35.8686      37.8196      36.4294</t>
  </si>
  <si>
    <t>32.809      32.1851      31.6655</t>
  </si>
  <si>
    <t>24.7923      24.2439      23.8444      23.6015        23.52        25.48      24.7923      24.2439      23.8444      23.6015      26.2962        25.48      24.7923      24.2439      23.8444      27.2292      26.2962        25.48      24.7923      24.2439      28.2675      27.2292      26.2962        25.48      24.7923         29.4      28.2675      27.2292      26.2962        25.48      30.6162         29.4      28.2675      27.2292      26.2962</t>
  </si>
  <si>
    <t>33.8348      33.5498      33.3776        33.32      34.2299      33.8348      33.5498      33.3776      34.7313      34.2299      33.8348      33.5498</t>
  </si>
  <si>
    <t>29.8538      29.1375       28.538      28.0629      27.7186      27.5099        27.44      30.6789      29.8538      29.1375       28.538      28.0629      27.7186      27.5099      31.6041      30.6789      29.8538      29.1375       28.538      28.0629      27.7186      32.6209      31.6041      30.6789      29.8538      29.1375       28.538      28.0629      33.7211      32.6209      31.6041      30.6789      29.8538      29.1375       28.538</t>
  </si>
  <si>
    <t>43.2978        43.12</t>
  </si>
  <si>
    <t>39.9763      37.7014      37.4457      37.2915      42.3106      39.9763      39.6385      39.3955</t>
  </si>
  <si>
    <t>39.687      38.5079      36.1406      35.7666      35.4971      35.3344      42.2197       40.926      38.5079      38.0563      37.7014      37.4457      42.9862      41.5317      39.0527      38.5079      38.0563      37.7014</t>
  </si>
  <si>
    <t>36.6158      35.7666      35.3344      37.1884      36.1406      35.4971      37.8539      36.6158      35.7666</t>
  </si>
  <si>
    <t>35.7666      35.3344      36.1406      35.4971      36.6158      35.7666</t>
  </si>
  <si>
    <t>35.7666      35.3344      36.1406      35.4971      36.6158      35.7666      37.1884      36.1406      37.8539      36.6158</t>
  </si>
  <si>
    <t>32.8556      32.3251      31.9065      31.6041      31.4212      34.2299      33.4925      32.8556      32.3251      31.9065</t>
  </si>
  <si>
    <t>34.7313      34.2299      33.8348      33.5498      33.3776</t>
  </si>
  <si>
    <t>36.6158      36.1406      35.7666      35.4971      35.3344</t>
  </si>
  <si>
    <t>51.2981      50.9977      50.9977      51.5596      51.1105        50.96      51.8938      51.2981      50.9977      52.2993      51.5596      51.1105      52.7746      51.8938      51.2981      53.3178      52.2993      51.5596      53.9267      52.7746      51.8938</t>
  </si>
  <si>
    <t>58.8327      58.8327      58.9305         58.8      59.0933      58.8327      59.3204      58.9305      59.6111      59.0933</t>
  </si>
  <si>
    <t>59.0933      58.8327      58.8327      59.3204      58.9305         58.8      59.6111      59.0933      58.8327      60.3795      59.6111      59.0933</t>
  </si>
  <si>
    <t>58.9305         58.8</t>
  </si>
  <si>
    <t>62.8424        62.72      63.2081      62.8424</t>
  </si>
  <si>
    <t>51.2981      51.1105      50.9977        50.96      50.9977      51.8938      51.5596      51.2981      51.1105      50.9977      52.7746      52.2993      51.8938      51.5596      51.2981</t>
  </si>
  <si>
    <t>56.8738        56.84      56.8738      57.1433       56.975      56.8738      57.6786      57.3781      57.1433</t>
  </si>
  <si>
    <t>62.7506      62.7506       62.995</t>
  </si>
  <si>
    <t>55.0198        54.88      55.0198      55.4372      55.0198        54.88</t>
  </si>
  <si>
    <t>62.72      62.8424      62.8424        62.72</t>
  </si>
  <si>
    <t>62.72      62.8424      62.8424        62.72      63.2081      62.8424</t>
  </si>
  <si>
    <t>62.4728      61.3482       60.265</t>
  </si>
  <si>
    <t>60.265      58.6509      57.5824      56.5602      54.9058      64.0494      62.4728      61.3482       60.265      58.6509      65.6454      64.0494      62.9529      61.8979       60.265       66.754      65.1852      64.0494      62.9529      61.3482</t>
  </si>
  <si>
    <t>65.1852      63.6367      62.4728      61.3482      59.7633      57.0571      55.9582      66.3582      64.8378      63.6367      62.4728      60.9172         58.2      57.0571</t>
  </si>
  <si>
    <t>61.3482      62.9529      65.1852</t>
  </si>
  <si>
    <t>62.4728      60.9172      59.7633      64.0494      62.4728      61.3482      66.3582      64.8378      63.6367</t>
  </si>
  <si>
    <t>65.1852      61.3482      59.7633      66.3582      62.4728      60.9172         67.9      64.0494      62.4728      70.2966      66.3582      64.8378</t>
  </si>
  <si>
    <t>53.9376      52.7737      55.4854      54.3546      59.3843         58.2      60.6075      59.3843      63.3403      62.1103</t>
  </si>
  <si>
    <t>65.1852      62.4728      59.7633      66.3582      63.6367      60.9172      69.0814      66.3582      63.6367      71.8062      69.0814      66.3582</t>
  </si>
  <si>
    <t>73.0275      71.8062      69.0814      66.3582      65.1852</t>
  </si>
  <si>
    <t>63.3403      62.1103      59.3843        56.66      68.8085      67.5666      64.8378      62.1103</t>
  </si>
  <si>
    <t>63.3403      62.1103      68.8085      67.5666      70.0821      68.8085</t>
  </si>
  <si>
    <t>67.5666      62.1103      68.8085      63.3403      74.2795      68.8085      75.5604      70.0821      78.3001      72.8211</t>
  </si>
  <si>
    <t>59.2556       56.535      55.4718      61.9806      59.2556       58.176      63.1169      60.3795      59.2556      67.0423      64.2928      63.1169         68.6      65.8572      64.7097</t>
  </si>
  <si>
    <t>64.2031       61.514      67.9529      65.2418</t>
  </si>
  <si>
    <t>71.7745      67.9529      65.2418      64.2031      73.3888      69.6007      66.8989      65.8863      74.5058      70.6688      67.9529      66.8989</t>
  </si>
  <si>
    <t>63.6019      60.8863      59.8362      64.7097      61.9806      60.8863      65.8572      63.1169      61.9806      67.4422      64.7097      63.6019</t>
  </si>
  <si>
    <t>66.8989      64.2031      67.9529      65.2418      69.0465      66.3222      70.6688      67.9529</t>
  </si>
  <si>
    <t>66.3222      65.2418       62.536      59.8362      58.8327      67.9529      66.8989      64.2031       61.514      60.5383      69.0465      67.9529      65.2418       62.536       61.514      70.1779      69.0465      66.3222      63.6019       62.536      71.7745      70.6688      67.9529      65.2418      64.2031</t>
  </si>
  <si>
    <t>68.6      67.4422      64.7097      61.9806      60.8863</t>
  </si>
  <si>
    <t>63.6019      64.7097      67.4422      70.1779</t>
  </si>
  <si>
    <t>72.3078      73.3888</t>
  </si>
  <si>
    <t>61.9806      60.8863      59.8362      63.6019       62.536       61.514      67.4422      66.3222      65.2418</t>
  </si>
  <si>
    <t>64.2031       62.536       61.514      65.8863      64.2031      63.2081      69.6007      67.9529      66.8989      70.6688      69.0465      67.9529</t>
  </si>
  <si>
    <t>68.572      64.9171      63.2081      70.2599        66.64      64.9171      73.9624      70.2599       68.572      75.0196      71.2643      69.6007      77.7357      73.9624      72.3078</t>
  </si>
  <si>
    <t>63.2081      64.2031      66.8989      70.6688</t>
  </si>
  <si>
    <t>66.3222       62.536       61.514      67.4422      63.6019       62.536      70.1779      66.3222      65.2418      74.0921      70.1779      69.0465      75.3007      71.3451      70.1779</t>
  </si>
  <si>
    <t>68.572      66.8989      63.2081      69.6007      67.9529      64.2031      72.3078      70.6688      66.8989      76.1126      74.5058      70.6688      77.2399       75.657      71.7745</t>
  </si>
  <si>
    <t>65.2418      64.2031       61.514      57.8781      66.3222      65.2418       62.536      58.8327      69.0465      67.9529      65.2418       61.514      72.9162      71.7745      69.0465      65.2418</t>
  </si>
  <si>
    <t>67.5845      65.8863      64.9171       68.572      66.8989      65.8863      71.2643      69.6007       68.572      75.0196      73.3888      72.3078      76.1126      74.5058      73.3888</t>
  </si>
  <si>
    <t>71.0213      69.2965      67.4992      65.7404       72.758      71.0213      69.2687      67.4992      73.6762      71.9616      70.1231      68.3756      76.3394      74.6346       72.758      71.0213</t>
  </si>
  <si>
    <t>53.3973      54.3164      57.0197</t>
  </si>
  <si>
    <t>49.8693      50.8522      51.8929</t>
  </si>
  <si>
    <t>57.0197      53.3973       58.018      54.3164      60.7521      57.0197</t>
  </si>
  <si>
    <t>57.0197</t>
  </si>
  <si>
    <t>54.6435      53.5824      49.8693      57.4004      56.3209      52.5752</t>
  </si>
  <si>
    <t>55.2919      54.3164       58.018      57.0197      59.0665       58.018</t>
  </si>
  <si>
    <t>53.3973      52.5375        51.74      55.1844      54.3529      53.5824      57.0197      56.0742      55.1844</t>
  </si>
  <si>
    <t>53.5824      52.8756      51.0077       55.435      54.7521      52.8756      56.9849      56.1801      54.3529</t>
  </si>
  <si>
    <t>44.4978      43.6441      42.8659      48.1317       47.176      46.2862      50.8522      49.8693      48.9475      51.8929      50.8522      49.8693      53.5824      52.5752      51.6251      55.7555      54.6435      53.5824</t>
  </si>
  <si>
    <t>47.4689      46.4144</t>
  </si>
  <si>
    <t>50.8522      48.1317      51.8929      49.1494      54.6435      51.8929</t>
  </si>
  <si>
    <t>58.5277      54.6435      51.8929      50.8522      62.4873      58.5277      55.7555      54.6435</t>
  </si>
  <si>
    <t>56.0742      55.1844      52.5375</t>
  </si>
  <si>
    <t>50.7352</t>
  </si>
  <si>
    <t>56.9849</t>
  </si>
  <si>
    <t>56.9849      55.1844        51.74      58.7977      56.9849      53.5824      60.5235       58.764      55.1844</t>
  </si>
  <si>
    <t>56.9849      56.1801      54.3529      57.8471      56.9849      55.1844      59.6336      58.7977      56.9849</t>
  </si>
  <si>
    <t>58.764      57.8471      56.9849      60.5235      59.6336      58.7977      62.4556      61.4649      60.5235</t>
  </si>
  <si>
    <t>39.2       40.785      44.6949</t>
  </si>
  <si>
    <t>38.9049      37.6504      40.4064         39.2      44.4363      43.1645</t>
  </si>
  <si>
    <t>44.6949         39.2      46.2577       40.785      50.2005      44.6949</t>
  </si>
  <si>
    <t>40.2158      37.4457      36.0342      34.6759      41.5779       38.806      37.4457      36.0342      44.3497      41.5779      40.2158       38.806      47.1216      44.3497      42.9862      41.5779</t>
  </si>
  <si>
    <t>45.9243      44.6949      41.9458      40.4064      48.6854      47.4466      44.6949      43.1645      51.4477      50.2005      47.4466      45.9243</t>
  </si>
  <si>
    <t>39.2      40.4064      43.1645      44.6949</t>
  </si>
  <si>
    <t>43.1645         39.2      44.4363      40.4064      47.2031      43.1645      48.6854      44.6949      49.9704      45.9243</t>
  </si>
  <si>
    <t>47.4466      43.5191       39.687      38.0563           49      45.1226      41.3462       39.687      50.2005      46.2577      42.4013       40.785      52.9563           49      45.1226      43.5191</t>
  </si>
  <si>
    <t>47.2031      45.9243      43.1645      41.6702      48.5273      47.2031      44.4363      42.9862      51.2981      49.9704      47.2031      45.7567      52.7382      51.4477      48.6854      47.2031</t>
  </si>
  <si>
    <t>45.7567      42.9862      41.5779      40.2158      47.1216      44.3497      42.9862      41.5779      49.8935      47.1216      45.7567      44.3497      51.2981      48.5273      47.1216      45.7567      52.6653      49.8935      48.5273      47.1216</t>
  </si>
  <si>
    <t>54.2109      52.7382      51.4477      48.6854      47.2031      55.5064       54.069      52.7382      49.9704      48.5273</t>
  </si>
  <si>
    <t>50.5817      49.4682      46.7533      44.0455       52.189      51.1105      48.4084      45.7147</t>
  </si>
  <si>
    <t>49.4682      46.7533      51.1105      48.4084</t>
  </si>
  <si>
    <t>49      47.8497      45.1226      50.2005           49      46.2577</t>
  </si>
  <si>
    <t>62.4728      59.7633      55.9582      64.0494      61.3482      57.5824         67.9      65.1852      61.3482      71.8062      69.0814      65.1852      73.3361      70.6171       66.754</t>
  </si>
  <si>
    <t>65.6454      62.9529      67.2596      64.5761      71.0422       68.342       74.885      72.1722      76.4518      73.7455         77.6       74.885      80.3169         77.6</t>
  </si>
  <si>
    <t>74.885      73.7455      71.0422       68.342      65.6454      78.7793         77.6       74.885      72.1722      69.4618      80.3169      79.1606      76.4518      73.7455      71.0422      81.5031      80.3169         77.6       74.885      72.1722      84.2282      83.0356      80.3169         77.6       74.885</t>
  </si>
  <si>
    <t>67.8723       69.543        71.57      73.2077</t>
  </si>
  <si>
    <t>71.0422      68.8905      67.2596      66.2163        72.64      70.5371      68.8905      67.8723       74.885        72.64      71.0422      69.9477      76.4518      74.2541        72.64        71.57         77.6       75.336      73.7455        72.64      80.3169      78.0353      76.4518       75.336</t>
  </si>
  <si>
    <t>82.8768      81.2487      79.1843      77.5272</t>
  </si>
  <si>
    <t>68.5894      67.6779      65.0696      62.4728       69.543      68.5894        65.96      63.3403      72.1982      71.2273      68.5894        65.96      75.8835      74.8599      72.1982       69.543</t>
  </si>
  <si>
    <t>72.1982       69.543      68.5894      67.6779      65.0696      73.2077      70.5371       69.543      68.5894        65.96      75.8835      73.2077      72.1982      71.2273      68.5894      79.6346      76.9425      75.8835      74.8599      72.1982      80.7376      78.0353      76.9425      75.8835      73.2077</t>
  </si>
  <si>
    <t>80.854      78.2039      77.2598      76.3532      73.7455      81.8487      79.1843      78.2039      77.2598      74.6333</t>
  </si>
  <si>
    <t>63.1618      61.8674      59.1302      57.6803      64.4886      63.1618       60.421      59.0028      67.2316      65.9029      63.1618      61.7457      68.6442      67.3434      64.6052      63.1618      69.9746      68.6442      65.9029      64.4886      72.7177      71.3857      68.6442      67.2316</t>
  </si>
  <si>
    <t>69.9746      68.5894      67.2316      71.3329      69.9746      68.5894      74.0765      72.7177      71.3329</t>
  </si>
  <si>
    <t>72.8211      71.5437      68.8085      67.3434       66.074      63.3403      61.8674      74.2795      73.0275      70.2966      68.8085      67.5666      64.8378      63.3403      75.5604      74.2795      71.5437      70.0821      68.8085       66.074      64.6052      78.3001      77.0158      74.2795      72.8211      71.5437      68.8085      67.3434      79.7526      78.4921      75.7594      74.2795      73.0275      70.2966      68.8085</t>
  </si>
  <si>
    <t>63.1618      61.8674      59.1302      57.6803      64.6052      63.3403      60.6075      59.1302      67.3434       66.074      63.3403      61.8674      68.6442      67.3434      64.6052      63.1618      70.0821      68.8085       66.074      64.6052      72.8211      71.5437      68.8085      67.3434</t>
  </si>
  <si>
    <t>67.2316      64.4886      63.1022      61.7457      68.6442      65.9029      64.4886      63.1618      71.3857      68.6442      67.2316      65.9029      72.7177      69.9746      68.5894      67.2316      74.1273      71.3857      69.9746      68.6442      76.8691      74.1273      72.7177      71.3857</t>
  </si>
  <si>
    <t>72.7177      71.3857      68.6442      67.2316      74.0765      72.7177      69.9746      68.5894      75.4608      74.1273      71.3857      69.9746      78.2039      76.8691      74.1273      72.7177      79.5637      78.2039      75.4608      74.0765</t>
  </si>
  <si>
    <t>68.6442      67.3434      64.6052      63.1618</t>
  </si>
  <si>
    <t>68.5894      67.2316      74.0765      72.7177</t>
  </si>
  <si>
    <t>79.6109      78.3001      75.5604      74.1273      72.8211      70.0821      68.6442</t>
  </si>
  <si>
    <t>53.934      53.0655        52.26      54.8623       53.934      53.0655      57.5927      56.6378       55.739      59.6601      58.6011      57.5927      61.3626      60.3335      59.3546</t>
  </si>
  <si>
    <t>54.1209      54.8991      57.5576      59.3546      61.1318      62.0826</t>
  </si>
  <si>
    <t>62.0501      61.2308      60.4673      63.8788      63.0833      62.3424       64.727      63.8788      63.0833      65.6258       64.727      63.8788</t>
  </si>
  <si>
    <t>55.8476      54.8623      52.1439      48.5738      56.8869      55.8476      53.1036      49.4395      59.6601      58.6011      55.8476      52.1439      63.5618      62.4395      59.6601      55.8476</t>
  </si>
  <si>
    <t>66.5732      65.6258       64.727      67.5671      66.5732      65.6258      68.6055      67.5671      66.5732      70.3213      69.3086        68.34</t>
  </si>
  <si>
    <t>64.1313      61.3626      60.3335      59.3546      56.6378      53.0655      68.0141      65.2244      64.1313      63.0833      60.3335      56.6378      69.1627      66.3604      65.2244      64.1313      61.3626      57.5927        70.35      67.5372      66.3604      65.2244      62.4395      58.6011      71.9681      69.1627      68.0141      66.9061      64.1313      60.3335      74.3972      71.5741        70.35      69.1627      66.3604      62.4395</t>
  </si>
  <si>
    <t>52.26      53.0655       55.739      59.3546      60.3335      61.3626      63.0833</t>
  </si>
  <si>
    <t>64.727      61.2308      65.6258      62.0501      66.5732       62.923        68.34       64.727      70.3213      66.5732</t>
  </si>
  <si>
    <t>71.0642      67.4174      66.5428      65.7181</t>
  </si>
  <si>
    <t>61.3626      57.5927      54.8623       53.934      63.0833      59.3546      56.6378       55.739      65.2244      61.3626      58.6011      57.5927      66.9061      63.0833      60.3335      59.3546      68.0141      64.1313      61.3626      60.3335      69.1627      65.2244      62.4395      61.3626      70.8079      66.9061      64.1313      63.0833      73.1651      69.1627      66.3604      65.2244</t>
  </si>
  <si>
    <t>67.4174       64.727      69.2211      66.5428      71.0642        68.34</t>
  </si>
  <si>
    <t>66.9061      63.0833      60.3335      59.3546      68.0141      64.1313      61.3626      60.3335      69.1627      65.2244      62.4395      61.3626      70.8079      66.9061      64.1313      63.0833      73.1651      69.1627      66.3604      65.2244      74.7763      70.8079      68.0141      66.9061      75.9823      71.9681      69.1627      68.0141</t>
  </si>
  <si>
    <t>56.8869      55.8476      57.9773      56.8869      60.7672      59.6601      63.5618      62.4395       64.727      63.5618      68.7526      67.5372</t>
  </si>
  <si>
    <t>69.3086      66.5732      73.0822      70.3213</t>
  </si>
  <si>
    <t>70.8079      66.9061      64.1313      63.0833      71.9681      68.0141      65.2244      64.1313      75.9823      71.9681      69.1627      68.0141      78.8012      74.7763      71.9681      70.8079</t>
  </si>
  <si>
    <t>68.6055      67.5671      64.8206      61.1318      69.6864      68.6055      65.8409      62.0826</t>
  </si>
  <si>
    <t>65.8409      63.8472      62.0826      61.1318      58.4285      66.9061      64.8206      63.0833      62.0826      59.3546      69.6864      67.5671      65.8409      64.8206      62.0826      72.4716      70.3213      68.6055      67.5671      64.8206      73.6055      71.3762      69.6864      68.6055      65.8409      74.7763      72.4716      70.8079      69.6864      66.9061       77.587       75.261      73.6055      72.4716      69.6864</t>
  </si>
  <si>
    <t>75.8492      74.1524      72.0523      70.3213      69.3086      66.5732       62.923      76.9334       75.261      73.0822      71.3762      70.3213      67.5671      63.8472      79.7187      78.0543      75.8492      74.1524      73.0822      70.3213      66.5732</t>
  </si>
  <si>
    <t>39.2</t>
  </si>
  <si>
    <t>43.5191      41.9458</t>
  </si>
  <si>
    <t>38.0563      36.4581</t>
  </si>
  <si>
    <t>39.2      37.6504</t>
  </si>
  <si>
    <t>45.9243</t>
  </si>
  <si>
    <t>40.4064</t>
  </si>
  <si>
    <t>42.4013      41.3462       40.785       39.687</t>
  </si>
  <si>
    <t>38.0563      36.9812</t>
  </si>
  <si>
    <t>39.2      38.0563</t>
  </si>
  <si>
    <t>36.4581      38.0563</t>
  </si>
  <si>
    <t>40.3589</t>
  </si>
  <si>
    <t>37.7014      39.4442</t>
  </si>
  <si>
    <t>44.7378</t>
  </si>
  <si>
    <t>41.5317       40.926      40.4064</t>
  </si>
  <si>
    <t>58.2335      54.3689      52.7216      60.9956      57.1119      55.4753</t>
  </si>
  <si>
    <t>53.8618      52.2735      51.0978      56.6294      55.0497      53.8618</t>
  </si>
  <si>
    <t>59.4      58.2335      54.3689      52.7216      62.1733      60.9956      57.1119      55.4753      64.9488      63.7609      59.8602      58.2335</t>
  </si>
  <si>
    <t>55.4753      53.8618</t>
  </si>
  <si>
    <t>55.0497      53.4967      52.2735      59.0691      57.5564      56.2822</t>
  </si>
  <si>
    <t>59.4      55.4753      53.8618      63.3909         59.4      57.8282      64.9488      60.9956         59.4</t>
  </si>
  <si>
    <t>55.4753      49.9729      58.2335      52.7216</t>
  </si>
  <si>
    <t>57.1119      59.8602</t>
  </si>
  <si>
    <t>63.7609      62.1733         59.4      58.2335      66.5292      64.9488      62.1733      60.9956</t>
  </si>
  <si>
    <t>59.4      58.2335      55.4753      53.8618      60.9956      59.8602      57.1119      55.4753      63.7609      62.6131      59.8602      58.2335</t>
  </si>
  <si>
    <t>56.2822      53.4967      51.9726      50.7127      57.5564      54.7641      53.2764      51.9726      59.0691      56.2822      54.7641      53.4967</t>
  </si>
  <si>
    <t>59.4      58.2335      55.4753      53.8618      60.9956      59.8602      57.1119      55.4753      63.7609      62.6131      59.8602      58.2335      64.9488      63.7609      60.9956         59.4</t>
  </si>
  <si>
    <t>60.6087         59.4      56.6294</t>
  </si>
  <si>
    <t>56.6294         59.4</t>
  </si>
  <si>
    <t>63.7609      58.2335      66.5292      60.9956      67.7264      62.1733</t>
  </si>
  <si>
    <t>58.8696        57.42      54.6207      53.2764      60.2193       58.803      56.0029      54.6207      63.0188      61.6031       58.803        57.42</t>
  </si>
  <si>
    <t>61.8572      60.6087      59.0691      56.2822      64.6463      63.3909      61.8572      59.0691</t>
  </si>
  <si>
    <t>60.2193      58.8696        57.42      54.6207      53.2764      61.6031      60.2193       58.803      56.0029      54.6207      64.4033      63.0188      61.6031       58.803        57.42      65.8182      64.4641      63.0188      60.2193      58.8696</t>
  </si>
  <si>
    <t>32.655      32.2321</t>
  </si>
  <si>
    <t>36.1316      36.9895      35.8593      36.5094</t>
  </si>
  <si>
    <t>38.9008      38.4446      38.0861</t>
  </si>
  <si>
    <t>32.2321      31.9265      31.7418</t>
  </si>
  <si>
    <t>32.655      32.2321      31.9265      31.7418        31.68</t>
  </si>
  <si>
    <t>35.8593      36.1316      36.5094       35.695      35.8593      36.1316        35.64       35.695      35.8593       35.695        35.64       35.695      35.8593       35.695        35.64</t>
  </si>
  <si>
    <t>31.9265      32.2321       32.655</t>
  </si>
  <si>
    <t>28.8292      28.3493      28.0014      27.7906</t>
  </si>
  <si>
    <t>32.2321      33.1908      31.9265       32.655      31.7418      32.2321</t>
  </si>
  <si>
    <t>36.9895      36.5094      36.1316      35.8593</t>
  </si>
  <si>
    <t>31.9265       32.655        31.68      31.9265</t>
  </si>
  <si>
    <t>36.5094      35.8593</t>
  </si>
  <si>
    <t>35.8593      36.1316      36.5094       35.695      35.8593      36.1316</t>
  </si>
  <si>
    <t>36.9895</t>
  </si>
  <si>
    <t>33.1908       32.655      32.2321</t>
  </si>
  <si>
    <t>59.7616      61.1318      63.9736      65.4409</t>
  </si>
  <si>
    <t>63.9736      61.1318       59.694        58.29      65.3791      62.5365      61.1318       59.694      68.2217      65.3791      63.9736      62.5365      69.6574      66.8155      65.3791      63.9736      71.0642      68.2217      66.8155      65.3791      73.9068      71.0642      69.6574      68.2217</t>
  </si>
  <si>
    <t>75.4487      74.1251      71.2913      69.7734      68.4581      65.6258      64.0998      76.9596      75.6626       72.833      71.2913      70.0046      67.1773      65.6258      78.2869      76.9596      74.1251      72.6108      71.2913      68.4581      66.9363</t>
  </si>
  <si>
    <t>68.2217      62.5365      69.6574      63.9736      72.4994      66.8155</t>
  </si>
  <si>
    <t>62.5365      63.9736      66.8155</t>
  </si>
  <si>
    <t>72.4994      66.8155      73.9614      68.2809      75.3415      69.6574</t>
  </si>
  <si>
    <t>69.6574      68.2809      65.4409      63.9736      72.4994      71.1211      68.2809      66.8155      75.3415      73.9614      71.1211      69.6574</t>
  </si>
  <si>
    <t>71.0642      68.2217      66.8155      65.3791      73.9068      71.0642      69.6574      68.2217</t>
  </si>
  <si>
    <t>78.1836       76.802      73.9614      72.4994</t>
  </si>
  <si>
    <t>74.1251      72.6108</t>
  </si>
  <si>
    <t>69.7734      68.2809      66.9363      71.2913      69.7734      68.4581      74.1251      72.6108      71.2913</t>
  </si>
  <si>
    <t>74.1251      70.0046      68.4581      67.1773      64.3514      62.7944      75.6626      71.5741      70.0046      68.7526      65.9329      64.3514       78.493      74.3972       72.833      71.5741      68.7526      67.1773      79.7947      75.6626      74.1251       72.833      70.0046      68.4581</t>
  </si>
  <si>
    <t>72.6108      71.2913      68.4581      66.9363      73.9614      72.6108      69.7734      68.2809      75.4487      74.1251      71.2913      69.7734      78.2869      76.9596      74.1251      72.6108</t>
  </si>
  <si>
    <t>73.9614      72.6108      69.7734      68.2809      66.9363      75.4487      74.1251      71.2913      69.7734      68.4581      78.2869      76.9596      74.1251      72.6108      71.2913      79.6427      78.2869      75.4487      73.9614      72.6108      81.1254      79.7947      76.9596      75.4487      74.1251</t>
  </si>
  <si>
    <t>68.4581      67.1773      64.3514      62.7944      70.0046      68.7526      65.9329      64.3514       72.833      71.5741      68.7526      67.1773      74.1251       72.833      70.0046      68.4581      75.6626      74.3972      71.5741      70.0046       78.493      77.2217      74.3972       72.833      79.7947       78.493      75.6626      74.1251      81.3243      80.0475      77.2217      75.6626</t>
  </si>
  <si>
    <t>14.1338</t>
  </si>
  <si>
    <t>17.5308</t>
  </si>
  <si>
    <t>13.1481</t>
  </si>
  <si>
    <t>20.1794</t>
  </si>
  <si>
    <t>18.4906</t>
  </si>
  <si>
    <t>18.5942      20.1794</t>
  </si>
  <si>
    <t>16.7462</t>
  </si>
  <si>
    <t>17.5308      16.7462      16.1626</t>
  </si>
  <si>
    <t>21.9135      21.1098</t>
  </si>
  <si>
    <t>23.6828</t>
  </si>
  <si>
    <t>54.7641      53.4967      50.7127      47.9307      46.7297      56.0728      54.7641      51.9726      49.1822      47.9307</t>
  </si>
  <si>
    <t>56.2822      52.2735      51.0978       48.338      59.0691      55.0497      53.8618      51.0978</t>
  </si>
  <si>
    <t>66.1747      62.1733      60.6087         59.4      56.6294      52.7216      68.9597      64.9488      63.3909      62.1733         59.4      55.4753      70.2272      66.1747      64.6463      63.3909      60.6087      56.6294</t>
  </si>
  <si>
    <t>52.2735      51.0978       48.338       45.583      55.0497      53.8618      51.0978       48.338</t>
  </si>
  <si>
    <t>53.8618      52.2735      51.0978</t>
  </si>
  <si>
    <t>49.6187      51.3656      53.3131</t>
  </si>
  <si>
    <t>53.8618      51.0978      49.9729      48.9024      56.2822      53.4967      52.2735      51.0978</t>
  </si>
  <si>
    <t>57.1119      56.0378      53.3131      50.5967      49.6187      58.7697      57.7264      55.0141       52.311      51.3656      60.9956      59.8602      57.1119      54.3689      53.3131      62.6131      61.5076      58.7697      56.0378      55.0141</t>
  </si>
  <si>
    <t>52.311      49.6187      48.7016</t>
  </si>
  <si>
    <t>47.2304       44.495      43.4699      42.5124       48.338       45.583       44.495      43.4699      51.0978       48.338      47.2304      46.1811</t>
  </si>
  <si>
    <t>52.7216      51.6321      47.8898      45.1943      44.2741      53.8618      52.7216      48.9024      46.1811      45.1943      56.6294      55.4753      51.6321      48.9024      47.8898</t>
  </si>
  <si>
    <t>55.0141      53.3131      51.3656      47.8489      56.0378      54.3689       52.311      48.7016      57.1119      55.4753      53.3131      49.6187      58.7697      57.1119      55.0141      51.3656</t>
  </si>
  <si>
    <t>53.129        51.48      54.9071      53.3131      55.7925      54.0797      56.7331      54.9071      58.4687      56.6986</t>
  </si>
  <si>
    <t>56.0378      55.0141      54.0435       52.311      50.4803      47.8489      47.0641      57.7264      56.7331      55.7925      54.0435      52.2735      49.6581      48.9024      58.7697      57.7264      56.7331      55.0141       53.129      50.4803      49.6581      59.8602      58.7697      57.7264      56.0378      54.0435      51.3656      50.4803      61.5076      60.4468       59.433      57.7264      55.7925       53.129      52.2735</t>
  </si>
  <si>
    <t>43.4699      41.7681</t>
  </si>
  <si>
    <t>39.0517      40.7707      40.0919      41.7681</t>
  </si>
  <si>
    <t>50.5967      48.9024</t>
  </si>
  <si>
    <t>47.8898      46.9389</t>
  </si>
  <si>
    <t>42.5124      41.6271</t>
  </si>
  <si>
    <t>41.7681      40.7707      39.8467</t>
  </si>
  <si>
    <t>45.1943</t>
  </si>
  <si>
    <t>50.5967      49.6187</t>
  </si>
  <si>
    <t>44.495      43.4699</t>
  </si>
  <si>
    <t>48.9024      47.8898</t>
  </si>
  <si>
    <t>47.2304      48.9024</t>
  </si>
  <si>
    <t>42.8339       44.495</t>
  </si>
  <si>
    <t>47.2304      46.1811</t>
  </si>
  <si>
    <t>46.1811</t>
  </si>
  <si>
    <t>45.1943      46.1811</t>
  </si>
  <si>
    <t>50.5967      51.6321       52.311      53.3131</t>
  </si>
  <si>
    <t>83.6747      81.0299      80.2195      84.5457      81.8807      81.0299      85.4542      82.7706      81.8807</t>
  </si>
  <si>
    <t>75.6462      72.9817      72.1358      71.3353      77.4312      74.7774       73.952      73.1714       79.251      76.5568      75.6462      74.7774      81.9532       79.251      78.3211      77.4312</t>
  </si>
  <si>
    <t>79.6      78.4222      77.2776      73.4145       70.666      69.6216      68.6189      65.9108      62.2969      61.4327      60.6216      81.2008      80.0465      78.9255      75.0945       72.355      71.3353      70.3571        67.66      64.0829      63.2432      62.4556      83.6037       82.387      81.2008      77.2776      74.5121      73.4145       72.355      69.6216      65.9108      64.9728      64.0829       86.399      85.1757      83.9818      80.0465      77.2776      76.1679      75.0945       72.355      68.6189        67.66      66.7466      87.6504       86.399      85.1757      81.2008      78.4222      77.2776      76.1679      73.4145      69.6216      68.6189        67.66</t>
  </si>
  <si>
    <t>77.4312      75.6462      74.7774       73.952      72.1358      70.5819      78.3211      76.5568      75.6462      74.7774      72.9817      71.3353       79.251      77.5079      76.5568      75.6462      73.8716      72.1358      81.9532      80.2195       79.251      78.3211      76.5568      74.7774</t>
  </si>
  <si>
    <t>82.8423      81.2983      79.4506      78.7246      78.0425      76.1679      83.6747      82.0498      80.2195      79.4506      78.7246      76.8666      86.3302      84.6627      82.8423      82.0498      81.2983      79.4506</t>
  </si>
  <si>
    <t>76.5568      75.6462      72.9817      71.3353      69.5077      68.7343      68.0103      78.3211      77.4312      74.7774      73.1714      71.3353      70.5819      69.8771      80.2195       79.251      76.5568      74.7774      72.9817      72.1358      71.3353      82.9379      81.9532       79.251      77.4312      75.6462      74.7774       73.952      83.9582      82.9379      80.2195      78.3211      76.5568      75.6462      74.7774      85.0128      83.9582      81.2252       79.251      77.5079      76.5568      75.6462      87.7633      86.6964      83.9582      81.9532      80.2195       79.251      78.3211</t>
  </si>
  <si>
    <t>81.8807       79.226      78.3969      82.7706       80.096       79.226      83.6984      81.0055       80.096</t>
  </si>
  <si>
    <t>78.9255      76.1679      75.0945       74.059      71.3353        67.66      66.7466      65.8807      80.0465      77.2776      76.1679      75.0945       72.355      68.6189        67.66      66.7466</t>
  </si>
  <si>
    <t>78.4979      77.5079      76.5568      72.9817       70.329      69.5077      79.5253      78.4979      77.5079      73.8716      71.1964       70.329      82.2667      81.2252      80.2195      76.5568      73.8716      72.9817       84.452      83.3428      82.2667      78.4979      75.7769      74.8039      86.1006      85.0128      83.9582      80.2195      77.5079      76.5568      87.2201      86.1006      85.0128      81.2252      78.4979      77.5079      88.3703      87.2201      86.1006      82.2667      79.5253      78.4979</t>
  </si>
  <si>
    <t>84.6627      82.7706      81.0055       80.096       79.226      75.7769      73.1714      72.4371</t>
  </si>
  <si>
    <t>82.8423      81.2983      84.6627      83.1525      86.3302      84.6627</t>
  </si>
  <si>
    <t>87.2882      86.4906      83.8874       82.459      80.5889      89.1067      88.3255      85.7318      84.3347       82.459      90.7798      89.9251      87.2882      85.7318      83.8874</t>
  </si>
  <si>
    <t>82.2667      81.2252      80.2195      78.4979      76.5568      73.8716      72.9817      83.3428      82.2667      81.2252      79.5253      77.5079      74.8039      73.8716       84.452      83.3428      82.2667      80.5889      78.4979      75.7769      74.8039      87.2201      86.1006      85.0128      83.3428      81.2252      78.4979      77.5079</t>
  </si>
  <si>
    <t>74.8039      73.8716      72.1083       70.329      67.6893      78.4979      77.5079      75.7769      73.8716      71.1964      81.2252      80.2195      78.4979      76.5568      73.8716      82.2667      81.2252      79.5253      77.5079      74.8039      83.3428      82.2667      80.5889      78.4979      75.7769</t>
  </si>
  <si>
    <t>75.0945       74.059      73.0631      71.3353      69.4222      66.7466      65.8807      78.9255      77.8393      76.7892      75.0945      73.0631      70.3571      69.4222       81.687      80.5889      79.5253      77.8393      75.7769      73.0631      72.1083      82.8184       81.687      80.5889      78.9255      76.7892       74.059      73.0631      83.9818      82.8184       81.687      80.0465      77.8393      75.0945       74.059      86.7649      85.5931       84.452      82.8184      80.5889      77.8393      76.7892</t>
  </si>
  <si>
    <t>73.0631      76.7892      80.5889       81.687       84.452</t>
  </si>
  <si>
    <t>87.7633      85.0128      81.2252      80.2195      88.8619      86.1006      82.2667      81.2252      91.6265      88.8619      85.0128      83.9582</t>
  </si>
  <si>
    <t>75.0945       74.059      71.3353        67.66      78.9255      77.8393      75.0945      71.3353      80.5889      79.5253      76.7892      73.0631       81.687      80.5889      77.8393       74.059       84.452      83.3428      80.5889      76.7892      88.3703      87.2201       84.452      80.5889        89.55      88.3703      85.5931       81.687      92.3369      91.1498      88.3703       84.452</t>
  </si>
  <si>
    <t>80.5889      79.3009       76.815      76.2718      81.2983      79.9227      77.4056       76.815</t>
  </si>
  <si>
    <t>72.4371      71.1129      69.9903      67.5721      75.7769      74.2993      73.0089      70.5258      77.4312      75.7769      74.2993      71.7505       80.096      78.3969      76.8666      74.2993</t>
  </si>
  <si>
    <t>73.0631      72.1083      71.1964      69.4222      67.6893      66.1507      63.5867      62.9293      62.3286      61.7862      76.7892      75.7769      74.8039      73.0631      71.1964      69.5077      66.8948      66.1507      65.4586      64.8203      78.9255      77.8393      76.7892      75.0945      73.0631      71.1964      68.5323      67.6893      66.8948      66.1507       81.687      80.5889      79.5253      77.8393      75.7769      73.8716      71.1964       70.329      69.5077      68.7343      82.8184       81.687      80.5889      78.9255      76.7892      74.8039      72.1083      71.1964       70.329      69.5077</t>
  </si>
  <si>
    <t>76.8666      76.1679      75.5152      74.9097      74.3525        77.61      76.8666      76.1679      75.5152      74.9097      80.2195      79.4506      78.7246      78.0425      77.4056</t>
  </si>
  <si>
    <t>81.2983      79.9227      78.0425      77.4056       76.815      76.2718      82.0498      80.5889      78.7246      78.0425      77.4056       76.815      84.6627      83.1525      81.2983      80.5889      79.9227      79.3009</t>
  </si>
  <si>
    <t>79.4506      76.8666      76.1679      75.5152      74.9097      82.0498      79.4506      78.7246      78.0425      77.4056</t>
  </si>
  <si>
    <t>77.61      76.1679        73.63      73.0089      72.4371      79.4506      78.0425      75.5152      74.9097      74.3525      81.0299      79.4506      76.8666      76.1679      75.5152      83.6747      82.0498      79.4506      78.7246      78.0425</t>
  </si>
  <si>
    <t>80.096       79.226      78.3969      76.5827      75.0153      72.4371      71.7505      71.1129      70.5258      81.8807      81.0299      80.2195      78.3969      76.8666      74.2993        73.63      73.0089      72.4371      83.6984      82.7706      81.8807       80.096      78.3969      75.7769      75.0153      74.2993        73.63</t>
  </si>
  <si>
    <t>89.3951      86.9245       86.399</t>
  </si>
  <si>
    <t>87.4921       86.399</t>
  </si>
  <si>
    <t>69.8771      68.6189      66.1507      65.6398      73.1714      71.7505      69.2223      68.6189      74.7774      73.1714      70.5819      69.8771      77.4312      75.7769      73.1714      72.4371      78.3211      76.5827       73.952      73.1714       79.251      77.4312      74.7774       73.952      80.2195      78.3211      75.6462      74.7774      83.9582      81.9532       79.251      78.3211</t>
  </si>
  <si>
    <t>82.459      79.3009      78.7246      78.1946      85.7318       82.459      81.8081      81.2008</t>
  </si>
  <si>
    <t>81.2983      78.0425      77.4056       76.815      76.2718      84.6627      81.2983      80.5889      79.9227      79.3009</t>
  </si>
  <si>
    <t>84.3347      81.2008      78.1946      85.0128      81.8081      78.7246      85.7318       82.459      79.3009      89.1067      85.7318       82.459</t>
  </si>
  <si>
    <t>89.3951      88.8396       86.399      91.3018       90.758      88.3255</t>
  </si>
  <si>
    <t>83.8874      83.1525       82.459      79.9227      78.7246      84.6627      83.8874      83.1525      80.5889      79.3009      85.4774      84.6627      83.8874      81.2983      79.9227      87.2882      86.4906      85.7318      83.1525      81.8081</t>
  </si>
  <si>
    <t>75.5152      74.9097      74.3525      76.1679      75.5152      74.9097      78.7246      78.0425      77.4056      80.2195      79.4506      78.7246      82.8423      82.0498      81.2983      83.6747      82.8423      82.0498      84.5457      83.6747      82.8423      85.4542      84.5457      83.6747      87.2201      86.3302      85.4774</t>
  </si>
  <si>
    <t>71.3353      70.3571        67.66      64.9728      64.0829      63.2432      62.4556       72.355      71.3353      68.6189      65.9108      64.9728      64.0829      63.2432      73.4145       72.355      69.6216      66.8948      65.9108      64.9728      64.0829      74.5121      73.4145       70.666      67.9229      66.8948      65.9108      64.9728      76.1679      75.0945       72.355      69.6216      68.6189        67.66      66.7466      78.4222      77.2776      74.5121      71.7505       70.666      69.6216      68.6189      80.0465      78.9255      76.1679      73.4145       72.355      71.3353      70.3571      81.2008      80.0465      77.2776      74.5121      73.4145       72.355      71.3353</t>
  </si>
  <si>
    <t>75.0153      72.4371      75.7769      73.1714      76.5827       73.952      78.3969      75.7769       80.096      77.4312</t>
  </si>
  <si>
    <t>66.2404      65.1858      64.1756      63.2119      60.5235      57.8471      56.9849      56.1801       55.435      67.9229      66.8948      65.9108      64.9728      62.2969      59.6336      58.7977       58.018      57.2968      70.1034       68.993      67.9229      66.8948      64.1756      61.4649      60.5235      59.6336      58.7977      72.8731      71.7505       70.666      69.6216      66.8948      64.1756      63.2119      62.2969      61.4327      74.0323      72.8731      71.7505       70.666      67.9229      65.1858      64.1756      63.2119      62.2969      75.2262      74.0323      72.8731      71.7505       68.993      66.2404      65.1858      64.1756      63.2119      76.4533      75.2262      74.0323      72.8731      70.1034      67.3373      66.2404      65.1858      64.1756      78.0171       76.815      75.6462      74.5121      71.7505       68.993      67.9229      66.8948      65.9108      80.5151       79.251      78.0171       76.815      74.0323       71.252      70.1034       68.993      67.9229      82.0498      80.8097         79.6      78.4222      75.6462      72.8731      71.7505       70.666      69.6216       83.319      82.0498      80.8097         79.6       76.815      74.0323      72.8731      71.7505       70.666</t>
  </si>
  <si>
    <t>73.952      73.1714      70.5819      74.7774       73.952      71.3353      75.6462      74.7774      72.1358      78.3211      77.4312      74.7774      80.2195       79.251      76.5568</t>
  </si>
  <si>
    <t>76.5827      75.7769      75.0153      77.4312      76.5827      75.7769       80.096       79.226      78.3969      81.9532      81.0055       80.096</t>
  </si>
  <si>
    <t>76.7892      75.0945       74.059      73.0631      72.1083      69.4222      66.7466      65.8807      65.0642      64.2989      77.8393      76.1679      75.0945       74.059      73.0631      70.3571        67.66      66.7466      65.8807      65.0642      80.5889      78.9255      77.8393      76.7892      75.7769      73.0631      70.3571      69.4222      68.5323      67.6893      82.8184      81.2008      80.0465      78.9255      77.8393      75.0945       72.355      71.3353      70.3571      69.4222</t>
  </si>
  <si>
    <t>72.9817       70.329      69.5077      73.8716      71.1964       70.329      76.5568      73.8716      72.9817      78.4979      75.7769      74.8039      80.2195      77.5079      76.5568      81.2252      78.4979      77.5079</t>
  </si>
  <si>
    <t>72.1083      69.4222      68.5323      67.6893      73.0631      70.3571      69.4222      68.5323      75.7769      73.0631      72.1083      71.1964      77.8393      75.0945       74.059      73.0631      79.5253      76.7892      75.7769      74.8039      80.5889      77.8393      76.7892      75.7769</t>
  </si>
  <si>
    <t>69.6216      68.6189        67.66      64.0829      61.4327      60.6216       70.666      69.6216      68.6189      64.9728      62.2969      61.4327      73.4145       72.355      71.3353        67.66      64.9728      64.0829      77.2776      76.1679      75.0945      71.3353      68.6189        67.66      78.4222      77.2776      76.1679       72.355      69.6216      68.6189      81.2008      80.0465      78.9255      75.0945       72.355      71.3353      83.6037       82.387      81.2008      77.2776      74.5121      73.4145      85.1757      83.9818      82.8184      78.9255      76.1679      75.0945       86.399      85.1757      83.9818      80.0465      77.2776      76.1679</t>
  </si>
  <si>
    <t>78.3969       79.226       80.096      81.8807      83.6984</t>
  </si>
  <si>
    <t>81.0055      78.3211      77.4312      76.5827      81.9532       79.251      78.3211      77.4312      82.9379      80.2195       79.251      78.3211      84.6627      81.9532      81.0055       80.096</t>
  </si>
  <si>
    <t>71.3353      68.6189        67.66      66.7466      64.0829      60.6216       72.355      69.6216      68.6189        67.66      64.9728      61.4327      75.0945       72.355      71.3353      70.3571        67.66      64.0829      78.9255      76.1679      75.0945       74.059      71.3353        67.66      80.0465      77.2776      76.1679      75.0945       72.355      68.6189      81.2008      78.4222      77.2776      76.1679      73.4145      69.6216      82.8184      80.0465      78.9255      77.8393      75.0945      71.3353      85.1757       82.387      81.2008      80.0465      77.2776      73.4145      86.7649      83.9818      82.8184       81.687      78.9255      75.0945</t>
  </si>
  <si>
    <t>78.3969        77.61      80.2195      79.4506      81.0299      80.2195      81.8807      81.0299      83.6747      82.8423</t>
  </si>
  <si>
    <t>84.5457      82.8423      80.2195      85.4542      83.6747      81.0299       86.399      84.5457      81.8807       88.146      86.3302      83.6747</t>
  </si>
  <si>
    <t>65.9108      64.0829      61.4327      60.6216      66.8948      64.9728      62.2969      61.4327      69.6216        67.66      64.9728      64.0829      73.4145      71.3353      68.6189        67.66      74.5121       72.355      69.6216      68.6189      77.2776      75.0945       72.355      71.3353         79.6      77.2776      74.5121      73.4145      81.2008      78.9255      76.1679      75.0945       82.387      80.0465      77.2776      76.1679      83.6037      81.2008      78.4222      77.2776      85.1757      82.8184      80.0465      78.9255</t>
  </si>
  <si>
    <t>74.7774       73.952      71.3353      69.8771      68.0103      78.3211      77.4312      74.7774      73.1714      71.3353      81.0055       80.096      77.4312      75.7769       73.952      81.9532      81.0055      78.3211      76.5827      74.7774      85.6625      84.6627      81.9532       80.096      78.3211</t>
  </si>
  <si>
    <t>75.7769      75.0153      72.4371       79.226      78.3969      75.7769      81.8807      81.0299      78.3969      82.7706      81.8807       79.226      83.6984      82.7706       80.096</t>
  </si>
  <si>
    <t>68.7343      68.0103      70.5819      69.8771      72.1358      71.3353      74.7774       73.952      75.6462      74.7774       79.251      78.3211      81.9532      81.0055      82.9379      81.9532      83.9582      82.9379      86.6964      85.6625</t>
  </si>
  <si>
    <t>77.4312      75.7769       73.952      73.1714      72.4371</t>
  </si>
  <si>
    <t>73.952      72.4371      70.5819      69.8771      75.7769      74.2993      72.4371      71.7505      77.4312      75.7769       73.952      73.1714</t>
  </si>
  <si>
    <t>69.4222      67.6893      65.8807      65.0642      64.2989      70.3571      68.5323      66.7466      65.8807      65.0642      71.3353      69.4222        67.66      66.7466      65.8807      73.0631      71.1964      69.4222      68.5323      67.6893      75.0945      73.0631      71.3353      70.3571      69.4222</t>
  </si>
  <si>
    <t>87.7633      86.6964      85.6625      84.6627      81.9532      78.3211      77.4312      74.7774      73.1714      70.5819      69.8771      88.8619      87.7633      86.6964      85.6625      82.9379       79.251      78.3211      75.6462       73.952      71.3353      70.5819      89.9911      88.8619      87.7633      86.6964      83.9582      80.2195       79.251      76.5568      74.7774      72.1358      71.3353      92.7647      91.6265      90.5177      89.4394      86.6964      82.9379      81.9532       79.251      77.4312      74.7774       73.952      95.1253      93.9314      92.7647      91.6265      88.8619      85.0128      83.9582      81.2252       79.251      76.5568      75.6462</t>
  </si>
  <si>
    <t>77.61      76.1679        73.63      78.3969      76.8666      74.2993      81.0299      79.4506      76.8666      82.7706      81.0299      78.3969</t>
  </si>
  <si>
    <t>79.4506      76.8666      76.1679      81.0299      78.3969        77.61</t>
  </si>
  <si>
    <t>87.7633      86.6964      83.9582      80.2195       79.251      76.5568      74.7774      72.1358      71.3353      88.8619      87.7633      85.0128      81.2252      80.2195      77.5079      75.6462      72.9817      72.1358      89.9911      88.8619      86.1006      82.2667      81.2252      78.4979      76.5568      73.8716      72.9817      92.7647      91.6265      88.8619      85.0128      83.9582      81.2252       79.251      76.5568      75.6462</t>
  </si>
  <si>
    <t>92.1866      90.5177      89.4394      88.3927      87.3789      84.6627      81.0055       80.096      77.4312      75.7769      73.1714      93.2756      91.6265      90.5177      89.4394      88.3927      85.6625      81.9532      81.0055      78.3211      76.5827       73.952       94.394      92.7647      91.6265      90.5177      89.4394      86.6964      82.9379      81.9532       79.251      77.4312      74.7774      97.1642      95.5407       94.394      93.2756      92.1866      89.4394      85.6625      84.6627      81.9532       80.096      77.4312</t>
  </si>
  <si>
    <t>81.6628      80.3181      79.0007       77.712      74.9097      70.8619        69.65      66.8652      64.5754      61.8183      60.7521      57.0197      54.3164      53.3973      52.5375        51.74      85.8472      84.4754      83.1287      81.8081      79.0007      74.9097      73.6569      70.8619      68.4745      65.7001      64.5754      60.7521       58.018      57.0197      56.0742      55.1844      88.6611      87.2882      85.9394       84.616      81.8081       77.712      76.4533      73.6569       71.252      68.4745      67.3373      63.4932      60.7521      59.7332       58.764      57.8471      90.0571      88.6611      87.2882      85.9394      83.1287      79.0007       77.712      74.9097      72.4371        69.65      68.4745      64.5754      61.8183      60.7521      59.7332       58.764      91.4751      90.0571      88.6611      87.2882      84.4754      80.3181      79.0007      76.1939      73.6569      70.8619        69.65      65.7001      62.9293      61.8183      60.7521      59.7332       94.289      92.8714      91.4751      90.1011      87.2882      83.1287      81.8081      79.0007      76.4533      73.6569      72.4371      68.4745      65.7001      64.5754      63.4932      62.4556</t>
  </si>
  <si>
    <t>85.0128      84.3347      83.6984      86.8789      86.2155      85.5931</t>
  </si>
  <si>
    <t>78.7246      78.0425      77.4056      79.4506      78.7246      78.0425      82.0498      81.2983      80.5889      83.6747      82.8423      82.0498</t>
  </si>
  <si>
    <t>77.61      76.8666      76.1679      75.5152      78.3969        77.61      76.8666      76.1679      81.0299      80.2195      79.4506      78.7246      82.7706      81.8807      81.0299      80.2195      84.5457      83.6747      82.8423      82.0498</t>
  </si>
  <si>
    <t>84.3347      83.6984      83.1048</t>
  </si>
  <si>
    <t>84.6627      83.1525      81.2983      80.5889      79.9227      79.3009      85.4774      83.8874      82.0498      81.2983      80.5889      79.9227      86.3302      84.6627      82.8423      82.0498      81.2983      80.5889</t>
  </si>
  <si>
    <t>75.0153        73.63      71.7505      71.1129      70.5258      75.7769      74.2993      72.4371      71.7505      71.1129      78.3969      76.8666      75.0153      74.2993        73.63       80.096      78.3969      76.5827      75.7769      75.0153      82.7706      81.0299       79.226      78.3969        77.61      83.6984      81.8807       80.096       79.226      78.3969      84.6627      82.7706      81.0055       80.096       79.226      85.6625      83.6984      81.9532      81.0055       80.096      87.3789      85.4542      83.6984      82.7706      81.8807</t>
  </si>
  <si>
    <t>71.3353      70.3571      69.4222       72.355      71.3353      70.3571      73.4145       72.355      71.3353      76.1679      75.0945       74.059      78.9255      77.8393      76.7892</t>
  </si>
  <si>
    <t>70.3571      68.5323      66.7466      65.8807      73.0631      71.1964      69.4222      68.5323      75.7769      73.8716      72.1083      71.1964      76.7892      74.8039      73.0631      72.1083      77.8393      75.7769       74.059      73.0631      80.5889      78.4979      76.7892      75.7769      83.3428      81.2252      79.5253      78.4979</t>
  </si>
  <si>
    <t>68.4745      66.8652      64.5754      62.9293      61.8183      60.7521      59.0665      57.0197      55.2919      54.3164      53.3973        69.65      68.0685      65.7001      64.0829      62.9293      61.8183      60.1625       58.018      56.3209      55.2919      54.3164      72.4371      70.8619      68.4745      66.8652      65.7001      64.5754      62.9293      60.7521      59.0665       58.018      57.0197      75.2262      73.6569       71.252        69.65      68.4745      67.3373      65.7001      63.4932      61.8183      60.7521      59.7332      76.4533      74.9097      72.4371      70.8619        69.65      68.4745      66.8652      64.5754      62.9293      61.8183      60.7521       77.712      76.1939      73.6569      72.1083      70.8619        69.65      68.0685      65.7001      64.0829      62.9293      61.8183      80.5151      79.0007      76.4533      74.9097      73.6569      72.4371      70.8619      68.4745      66.8652      65.7001      64.5754       83.319      81.8081       79.251       77.712      76.4533      75.2262      73.6569       71.252        69.65      68.4745      67.3373       84.616      83.1287      80.5151      79.0007       77.712      76.4533      74.9097      72.4371      70.8619        69.65      68.4745</t>
  </si>
  <si>
    <t>67.66      68.6189      69.6216      71.3353      73.4145      76.1679</t>
  </si>
  <si>
    <t>70.3571      69.4222      72.1083      71.1964       74.059      73.0631      76.7892      75.7769      77.8393      76.7892</t>
  </si>
  <si>
    <t>68.4745      67.3373      64.5754      60.7521      59.7332      57.0197      53.3973      70.1034       68.993      66.2404      62.4556      61.4649       58.764      55.1844      72.4371       71.252      68.4745      64.5754      63.4932      60.7521      57.0197      74.0323      72.8731      70.1034      66.2404      65.1858      62.4556       58.764      75.2262      74.0323       71.252      67.3373      66.2404      63.4932      59.7332      76.4533      75.2262      72.4371      68.4745      67.3373      64.5754      60.7521      78.0171       76.815      74.0323      70.1034       68.993      66.2404      62.4556      80.5151       79.251      76.4533      72.4371       71.252      68.4745      64.5754       83.319      82.0498       79.251      75.2262      74.0323       71.252      67.3373       84.616       83.319      80.5151      76.4533      75.2262      72.4371      68.4745</t>
  </si>
  <si>
    <t>65.9108      66.8948       70.666      73.4145      74.5121</t>
  </si>
  <si>
    <t>72.1083      69.4222      75.7769      73.0631      78.4979      75.7769      79.5253      76.7892      83.3428      80.5889</t>
  </si>
  <si>
    <t>106.1437      105.1504      102.4415      99.73851      98.80105      107.8646      106.8873      104.1856        101.49      100.5689</t>
  </si>
  <si>
    <t>65.2769      64.0829      61.3036      58.5277      57.4004      66.5089      65.2769      62.4873         59.7      58.5277       69.308      68.0685      65.2769      62.4873      61.3036      72.1083      70.8619      68.0685      65.2769      64.0829      73.3876      72.1083       69.308      66.5089      65.2769</t>
  </si>
  <si>
    <t>67.3373      65.7001      64.5754      68.4745      66.8652      65.7001       71.252        69.65      68.4745      74.0323      72.4371       71.252      75.2262      73.6569      72.4371       79.251       77.712      76.4533</t>
  </si>
  <si>
    <t>78.0171      74.0323      72.4371       71.252      68.4745      65.7001      64.5754       79.251      75.2262      73.6569      72.4371        69.65      66.8652      65.7001       83.319       79.251       77.712      76.4533      73.6569      70.8619        69.65      84.8496      80.8097       79.251      78.0171      75.2262      72.4371       71.252      86.1236      82.0498      80.5151       79.251      76.4533      73.6569      72.4371</t>
  </si>
  <si>
    <t>73.4145      71.7505      67.9229      74.5121      72.8731       68.993      78.4222       76.815      72.8731      80.0465      78.4222      74.5121      81.2008         79.6      75.6462      86.7649      85.1757      81.2008      87.9661       86.399       82.387      89.1955      87.6504      83.6037      91.9931       90.452       86.399      94.7917      93.2544      89.1955      96.0574      94.5407       90.452</t>
  </si>
  <si>
    <t>76.815      74.0323      72.8731       71.252      67.3373      66.2404      78.0171      75.2262      74.0323      72.4371      68.4745      67.3373      82.0498       79.251      78.0171      76.4533      72.4371       71.252      83.6037      80.8097         79.6      78.0171      74.0323      72.8731      84.8496      82.0498      80.8097       79.251      75.2262      74.0323      87.6504      84.8496      83.6037      82.0498      78.0171       76.815       90.452      87.6504       86.399      84.8496      80.8097         79.6      91.7345      88.9287      87.6504      86.1236      82.0498      80.8097      93.0418      90.2328      88.9287      87.4242       83.319      82.0498      95.8511      93.0418      91.7345      90.2328      86.1236      84.8496      98.6607      95.8511      94.5407      93.0418      88.9287      87.6504      99.9963      97.1846      95.8511       94.373      90.2328      88.9287</t>
  </si>
  <si>
    <t>99.3606      98.2987      96.6124      92.8288</t>
  </si>
  <si>
    <t>76.5568      74.8039      72.9817      71.1964      80.2195      78.4979      76.5568      74.8039      82.9379      81.2252       79.251      77.5079      83.9582      82.2667      80.2195      78.4979      87.7633      86.1006      83.9582      82.2667</t>
  </si>
  <si>
    <t>74.05902      72.10833      70.35712       69.4222      77.83928      75.77694      74.05902      73.06309      80.58886      78.49787      76.78925      75.77694      81.68702      79.52534      77.83928      76.78925      85.59314      83.34276      81.68702      80.58886      88.37034      86.10056        84.452      83.34276         89.55      87.22014      85.59314        84.452      91.14982      88.86191      87.22014      86.10056      93.55117      91.14982         89.55      88.37034       96.3456      93.93137      92.33686      91.14982      97.59119      95.12533      93.55117      92.33686      99.14115      96.71482      95.12533      93.93137      101.6654      99.14115      97.59119       96.3456      103.1926      100.7066      99.14115      97.91528      104.4703      101.9377      100.3915      99.14115</t>
  </si>
  <si>
    <t>78.49787      77.50788      76.55683      74.80389      72.98174       71.1964      82.26671      81.22516      80.21946      78.49787      76.55683      74.80389      85.01284      83.95819      82.93789      81.22516      79.25098      77.50788      86.10056      85.01284      83.95819      82.26671      80.21946      78.49787      89.99114      88.86191      87.76329      86.10056      83.95819      82.26671      93.93137      92.76474      91.62648      89.99114      87.76329      86.10056      95.54073      94.39399      93.27561      91.62648      89.43938      87.76329      100.7066          99.5      98.31889      96.71482      94.39399      92.76474      101.9377      100.7066          99.5      97.91528      95.54073      93.93137      103.4991      102.2868      101.0991          99.5      97.16418      95.54073      105.9944      104.7353      103.4991      101.9377          99.5      97.91528      107.5337      106.2928       105.075      103.4991      101.0991          99.5      108.7968      107.5337      106.2928      104.7353      102.2868      100.7066</t>
  </si>
  <si>
    <t>65.0642      64.2989      63.5867      62.9293      65.8807      65.0642      64.2989      63.5867      66.7466      65.8807      65.0642      64.2989        67.66      66.7466      65.8807      65.0642      70.3571      69.4222      68.5323      67.6893       72.355      71.3353      70.3571      69.4222</t>
  </si>
  <si>
    <t>68.7343      66.1507      65.4586      64.8203      69.5077      66.8948      66.1507      65.4586       70.329      67.6893      66.8948      66.1507      71.1964      68.5323      67.6893      66.8948      73.8716      71.1964       70.329      69.5077      75.7769      73.0631      72.1083      71.1964</t>
  </si>
  <si>
    <t>68.7343      68.0103      67.3373       66.717      69.5077      68.7343      68.0103      67.3373      72.1358      71.3353      70.5819      69.8771      73.8716      72.9817      72.1358      71.3353      77.5079      76.5568      75.6462      74.7774</t>
  </si>
  <si>
    <t>73.63      74.2993      75.0153      75.7769        77.61       79.226      81.0299      81.8807</t>
  </si>
  <si>
    <t>78.7246      78.0425      77.4056      80.5889      79.9227      79.3009      82.0498      81.2983      80.5889      83.8874      83.1525       82.459      84.6627      83.8874      83.1525</t>
  </si>
  <si>
    <t>64.0829      63.2432      62.4556      59.8656      58.5277      56.0389      65.8807      65.0642      64.2989      61.7221      60.4253      57.9497        67.66      66.7466      65.8807      63.2432      61.7221       59.167      70.3571      69.4222      68.5323      65.8807      64.2989      61.7221      71.3353      70.3571      69.4222      66.7466      65.0642      62.4556       72.355      71.3353      70.3571        67.66      65.8807      63.2432      73.4145       72.355      71.3353      68.6189      66.7466      64.0829      75.0945       74.059      73.0631      70.3571      68.5323      65.8807      77.2776      76.1679      75.0945       72.355      70.3571        67.66      78.9255      77.8393      76.7892       74.059      72.1083      69.4222      80.0465      78.9255      77.8393      75.0945      73.0631      70.3571</t>
  </si>
  <si>
    <t>80.2195      78.7246      76.1679      75.5152      81.0299      79.4506      76.8666      76.1679      81.8807      80.2195        77.61      76.8666</t>
  </si>
  <si>
    <t>83.6747      81.0299      79.4506      76.8666      76.1679      75.5152</t>
  </si>
  <si>
    <t>74.7774       73.952      71.3353      69.8771      67.3373       66.717      78.3211      77.4312      74.7774      73.1714      70.5819      69.8771      81.9532      81.0055      78.3211      76.5827       73.952      73.1714      82.9379      81.9532       79.251      77.4312      74.7774       73.952      83.9582      82.9379      80.2195      78.3211      75.6462      74.7774</t>
  </si>
  <si>
    <t>81.2983      80.5889      79.9227      83.8874      83.1525       82.459</t>
  </si>
  <si>
    <t>81.2983      78.7246      78.0425      77.4056      83.1525      80.5889      79.9227      79.3009      84.6627      82.0498      81.2983      80.5889      87.2882      84.6627      83.8874      83.1525</t>
  </si>
  <si>
    <t>69.8771      67.3373       66.717      71.7505      69.2223      68.6189      73.1714      70.5819      69.8771      75.7769      73.1714      72.4371      76.5827       73.952      73.1714      77.4312      74.7774       73.952      78.3211      75.6462      74.7774       80.096      77.4312      76.5827      81.9532       79.251      78.3211      84.6627      81.9532      81.0055      85.6625      82.9379      81.9532</t>
  </si>
  <si>
    <t>78.7246      75.5152      74.9097      74.3525      79.4506      76.1679      75.5152      74.9097      82.0498      78.7246      78.0425      77.4056      83.6747      80.2195      79.4506      78.7246</t>
  </si>
  <si>
    <t>81.2008      78.1946      81.8081      78.7246      84.3347      81.2008      85.7318       82.459</t>
  </si>
  <si>
    <t>71.7505      68.6189      65.6398      75.0153      71.7505      68.6189      78.3969      75.0153      71.7505       79.226      75.7769      72.4371       80.096      76.5827      73.1714      81.0055      77.4312       73.952      83.6984       80.096      76.5827      85.6625      81.9532      78.3211      87.3789      83.6984       80.096</t>
  </si>
  <si>
    <t>79.9227      79.3009      78.7246       82.459      81.8081      81.2008      83.1525       82.459      81.8081</t>
  </si>
  <si>
    <t>84.3347      81.8081      81.2008       80.638      86.8789      84.3347      83.6984      83.1048      87.5826      85.0128      84.3347      83.6984      88.3255      85.7318      85.0128      84.3347</t>
  </si>
  <si>
    <t>80.5889      78.7246      77.4056      74.9097      74.3525      83.8874      82.0498      80.5889      78.0425      77.4056      85.4774      83.6747      82.0498      79.4506      78.7246      88.1235      86.3302      84.6627      82.0498      81.2983      88.9955      87.2201      85.4774      82.8423      82.0498</t>
  </si>
  <si>
    <t>80.1207       79.226      77.2776       80.638      79.6497       77.712      81.2008      80.1207      78.1946</t>
  </si>
  <si>
    <t>81.8081       80.638      79.6497</t>
  </si>
  <si>
    <t>71.7505      69.8771      68.6189      67.5721      66.7466      64.7897      75.0153      73.1714      71.7505      70.5258      69.5077      67.5721      76.5827      74.7774      73.1714      71.7505      70.5258      68.6189      78.3211      76.5568      74.7774      73.1714      71.7505      69.8771       80.096      78.3211      76.5827      75.0153        73.63      71.7505      81.0055       79.251      77.4312      75.7769      74.2993      72.4371      81.9532      80.2195      78.3211      76.5827      75.0153      73.1714</t>
  </si>
  <si>
    <t>81.59      82.0498       82.555      84.4754</t>
  </si>
  <si>
    <t>81.2008      78.7246       77.712      81.8081      79.3009      78.1946       82.459      79.9227      78.7246      83.1525      80.5889      79.3009</t>
  </si>
  <si>
    <t>68.0103      67.3373      64.8203      63.7111      62.8349      60.8823      68.7343      68.0103      65.4586      64.2372      63.2432      61.3036      71.3353      70.5819      68.0103       66.717      65.6398      63.7111      72.9817      72.1358      69.5077      68.0103       66.717      64.8203      76.5568      75.6462      72.9817      71.3353      69.8771      68.0103      77.5079      76.5568      73.8716      72.1358      70.5819      68.7343      78.4979      77.5079      74.8039      72.9817      71.3353      69.5077</t>
  </si>
  <si>
    <t>81.8081       80.638       77.712</t>
  </si>
  <si>
    <t>77.4056      74.9097      73.8448      79.3009       76.815      75.7769      80.5889      78.0425       76.815      82.0498      79.4506      78.0425      84.6627      82.0498      80.5889</t>
  </si>
  <si>
    <t>73.0631      72.1083      69.4222      67.6893      64.2989      63.5867      62.9293      62.3286      61.7862      74.8039      73.8716      71.1964      69.5077      66.1507      65.4586      64.8203      64.2372      63.7111      76.7892      75.7769      73.0631      71.1964      67.6893      66.8948      66.1507      65.4586      64.8203      78.9255      77.8393      75.0945      73.0631      69.4222      68.5323      67.6893      66.8948      66.1507</t>
  </si>
  <si>
    <t>70.5258      69.9903      69.5077      71.1129      70.5258      69.9903        73.63      73.0089      72.4371      75.0153      74.2993        73.63      76.5827      75.7769      75.0153      78.3969        77.61      76.8666</t>
  </si>
  <si>
    <t>72.4371      69.2223      68.6189      68.0685      67.5721      73.1714      69.8771      69.2223      68.6189      68.0685      75.7769      72.4371      71.7505      71.1129      70.5258      77.4312       73.952      73.1714      72.4371      71.7505       79.251      75.6462      74.7774       73.952      73.1714</t>
  </si>
  <si>
    <t>79.3009      76.2718      73.3876      79.9227       76.815      73.8448       82.459      79.3009      76.2718      83.8874      80.5889      77.4056      85.4774      82.0498      78.7246      87.2882      83.8874      80.5889</t>
  </si>
  <si>
    <t>82.459      79.9227      79.3009      84.3347      81.8081      81.2008      85.7318      83.1525       82.459</t>
  </si>
  <si>
    <t>74.2993      73.0089      76.8666      75.5152      78.3969      76.8666      80.2195      78.7246      81.0299      79.4506      81.8807      80.2195      83.6747      82.0498</t>
  </si>
  <si>
    <t>85.4542      84.5457      81.8807      80.2195      76.8666      76.1679      75.5152       86.399      85.4542      82.7706      81.0299        77.61      76.8666      76.1679      89.1067       88.146      85.4542      83.6747      80.2195      79.4506      78.7246      91.1281      90.1011      87.3789      85.4542      81.8807      81.0299      80.2195      92.8288      91.8208      89.1067      87.2201      83.6747      82.8423      82.0498      93.8681      92.8288      90.1011       88.146      84.5457      83.6747      82.8423      94.9378      93.8681      91.1281      89.1067      85.4542      84.5457      83.6747      96.6124      95.5614      92.8288      90.8452      87.2201      86.3302      85.4774       98.801      97.6926      94.9378      92.8288      89.1067       88.146      87.2201</t>
  </si>
  <si>
    <t>85.5931      83.6984       82.555      88.7504      86.8789      85.5931</t>
  </si>
  <si>
    <t>83.8874      83.1525      81.2983      79.9227      78.7246</t>
  </si>
  <si>
    <t>80.096       79.226      78.3969      76.5827      75.0153        73.63      71.7505      71.1129      70.5258      81.0055       80.096       79.226      77.4312      75.7769      74.2993      72.4371      71.7505      71.1129      81.9532      81.0055       80.096      78.3211      76.5827      75.0153      73.1714      72.4371      71.7505      85.6625      84.6627      83.6984      81.9532       80.096      78.3969      76.5827      75.7769      75.0153</t>
  </si>
  <si>
    <t>74.3525      73.8448      73.3876      77.4056       76.815      76.2718      78.7246      78.0425      77.4056      81.2983      80.5889      79.9227      82.0498      81.2983      80.5889</t>
  </si>
  <si>
    <t>76.1679      73.0089      72.4371      71.9159      71.4463      79.4506      76.1679      75.5152      74.9097      74.3525      81.0299        77.61      76.8666      76.1679      75.5152</t>
  </si>
  <si>
    <t>79.3009      76.2718      73.3876      79.9227       76.815      73.8448      80.5889      77.4056      74.3525      83.8874      80.5889      77.4056      85.4774      82.0498      78.7246      88.1235      84.6627      81.2983      88.9955      85.4774      82.0498</t>
  </si>
  <si>
    <t>83.1048       82.555      82.0498</t>
  </si>
  <si>
    <t>83.1048      81.2008       80.638      80.1207      79.6497      86.2155      84.3347      83.6984      83.1048       82.555      86.8789      85.0128      84.3347      83.6984      83.1048</t>
  </si>
  <si>
    <t>77.4056      76.2718      74.3525      73.8448      73.3876      78.0425       76.815      74.9097      74.3525      73.8448      80.5889      79.3009      77.4056       76.815      76.2718      82.0498      80.5889      78.7246      78.0425      77.4056      85.4774      83.8874      82.0498      81.2983      80.5889</t>
  </si>
  <si>
    <t>79.9227      79.3009      78.7246      78.1946       77.712       82.459      81.8081      81.2008       80.638      80.1207      83.1525       82.459      81.8081      81.2008       80.638</t>
  </si>
  <si>
    <t>84.3347      81.2008       80.638      80.1207      79.6497      86.8789      83.6984      83.1048       82.555      82.0498</t>
  </si>
  <si>
    <t>77.4056      74.3525      73.8448      73.3876      80.5889      77.4056       76.815      76.2718      82.0498      78.7246      78.0425      77.4056      84.6627      81.2983      80.5889      79.9227      85.4774      82.0498      81.2983      80.5889</t>
  </si>
  <si>
    <t>86.399      85.4774</t>
  </si>
  <si>
    <t>79.9227      77.4056       76.815      76.2718      75.7769      75.3314      81.8081      79.3009      78.7246      78.1946       77.712      77.2776      83.1525      80.5889      79.9227      79.3009      78.7246      78.1946      84.6627      82.0498      81.2983      80.5889      79.9227      79.3009</t>
  </si>
  <si>
    <t>83.9818        81.59      81.1764      85.9164      83.5326      83.1287      86.9245      84.4754      83.9818      88.1011      85.5931      85.0128</t>
  </si>
  <si>
    <t>82.9379      81.9532       79.251      76.5568      75.6462      74.7774       73.952      84.6627      83.6984      81.0055      78.3211      77.4312      76.5827      75.7769</t>
  </si>
  <si>
    <t>81.8807      81.0299      80.2195        77.61      83.6747      82.8423      82.0498      79.4506      85.4542      84.5457      83.6747      81.0299      87.2201      86.3302      85.4774      82.8423       88.146      87.2201      86.3302      83.6747</t>
  </si>
  <si>
    <t>68.4745      67.3373      66.2404      65.1858      62.4556      59.7332       58.764      57.8471      56.9849        69.65      68.4745      67.3373      66.2404      63.4932      60.7521      59.7332       58.764      57.8471      72.4371       71.252      70.1034       68.993      66.2404      63.4932      62.4556      61.4649      60.5235      76.4533      75.2262      74.0323      72.8731      70.1034      67.3373      66.2404      65.1858      64.1756       77.712      76.4533      75.2262      74.0323       71.252      68.4745      67.3373      66.2404      65.1858      79.0007       77.712      76.4533      75.2262      72.4371        69.65      68.4745      67.3373      66.2404      80.5151       79.251      78.0171       76.815      74.0323       71.252      70.1034       68.993      67.9229      83.1287      81.8081      80.5151       79.251      76.4533      73.6569      72.4371       71.252      70.1034       84.616       83.319      82.0498      80.8097      78.0171      75.2262      74.0323      72.8731      71.7505</t>
  </si>
  <si>
    <t>71.3353      70.3571      69.4222       72.355      71.3353      70.3571      76.1679      75.0945       74.059      78.9255      77.8393      76.7892      80.0465      78.9255      77.8393      81.2008      80.0465      78.9255</t>
  </si>
  <si>
    <t>77.5079      75.6462      73.8716      72.9817      81.2252       79.251      77.5079      76.5568      83.9582      81.9532      80.2195       79.251      85.0128      82.9379      81.2252      80.2195      86.1006      83.9582      82.2667      81.2252</t>
  </si>
  <si>
    <t>87.2201      85.4542      83.6747      81.8807       88.146       86.399      84.5457      82.7706</t>
  </si>
  <si>
    <t>75.6462      74.7774      72.1358      76.5568      75.6462      72.9817      77.5079      76.5568      73.8716</t>
  </si>
  <si>
    <t>81.0055      77.4312      76.5827      81.9532      78.3211      77.4312      84.6627      81.0055       80.096</t>
  </si>
  <si>
    <t>78.3969       79.226      81.8807      85.4542</t>
  </si>
  <si>
    <t>84.5457      83.6747      82.8423      86.3302      85.4774      84.6627      87.2201      86.3302      85.4774       88.146      87.2201      86.3302</t>
  </si>
  <si>
    <t>82.7706      81.8807      78.3969      84.5457      83.6747      80.2195      85.4542      84.5457      81.0299</t>
  </si>
  <si>
    <t>84.6627      82.9379      81.9532      81.0055      77.4312      74.7774       73.952       86.399      84.6627      83.6984      82.7706       79.226      76.5827      75.7769      87.3789      85.6625      84.6627      83.6984       80.096      77.4312      76.5827      88.3927      86.6964      85.6625      84.6627      81.0055      78.3211      77.4312</t>
  </si>
  <si>
    <t>83.6747      84.5457</t>
  </si>
  <si>
    <t>86.399      82.7706      81.8807      87.3789      83.6984      82.7706      88.3927      84.6627      83.6984      90.1011       86.399      85.4542</t>
  </si>
  <si>
    <t>88.3927      87.3789      84.6627      81.0055       80.096      77.4312      75.7769       73.952      90.1011      89.1067       86.399      82.7706      81.8807       79.226        77.61      75.7769      91.1281      90.1011      87.3789      83.6984      82.7706       80.096      78.3969      76.5827      92.1866      91.1281      88.3927      84.6627      83.6984      81.0055       79.226      77.4312      93.8681      92.8288      90.1011       86.399      85.4542      82.7706      81.0299       79.226</t>
  </si>
  <si>
    <t>82.9379      81.9532      81.0055       79.251      77.4312      74.7774       73.952      86.6964      85.6625      84.6627      82.9379      81.0055      78.3211      77.4312      87.7633      86.6964      85.6625      83.9582      81.9532       79.251      78.3211      90.5177      89.4394      88.3927      86.6964      84.6627      81.9532      81.0055</t>
  </si>
  <si>
    <t>78.3211      77.4312      75.6462       73.952      71.3353       79.251      78.3211      76.5568      74.7774      72.1358      81.9532      81.0055       79.251      77.4312      74.7774</t>
  </si>
  <si>
    <t>69.6216      68.6189        67.66      65.9108      64.0829      61.4327      60.6216       70.666      69.6216      68.6189      66.8948      64.9728      62.2969      61.4327      73.4145       72.355      71.3353      69.6216        67.66      64.9728      64.0829      76.1679      75.0945       74.059       72.355      70.3571        67.66      66.7466      77.2776      76.1679      75.0945      73.4145      71.3353      68.6189        67.66      78.4222      77.2776      76.1679      74.5121       72.355      69.6216      68.6189      81.2008      80.0465      78.9255      77.2776      75.0945       72.355      71.3353      85.1757      83.9818      82.8184      81.2008      78.9255      76.1679      75.0945</t>
  </si>
  <si>
    <t>76.5827       73.952      73.1714      77.4312      74.7774       73.952       80.096      77.4312      76.5827</t>
  </si>
  <si>
    <t>79.226        77.61      75.0153       80.096      78.3969      75.7769      82.7706      81.0299      78.3969</t>
  </si>
  <si>
    <t>70.329      68.7343      66.1507      73.8716      72.1358      69.5077      76.5568      74.7774      72.1358      77.5079      75.6462      72.9817      78.4979      76.5568      73.8716      81.2252       79.251      76.5568</t>
  </si>
  <si>
    <t>79.4506        77.61      76.8666      76.1679      81.2983      79.4506      78.7246      78.0425      82.0498      80.2195      79.4506      78.7246</t>
  </si>
  <si>
    <t>77.61      76.1679      74.2993        73.63      79.4506      78.0425      76.1679      75.5152      81.0299      79.4506        77.61      76.8666      82.8423      81.2983      79.4506      78.7246      83.6747      82.0498      80.2195      79.4506</t>
  </si>
  <si>
    <t>82.0498      81.2983      78.7246      77.4056      75.5152      83.8874      83.1525      80.5889      79.3009      77.4056      85.4774      84.6627      82.0498      80.5889      78.7246      87.2882      86.4906      83.8874       82.459      80.5889      88.1235      87.2882      84.6627      83.1525      81.2983      88.9955      88.1235      85.4774      83.8874      82.0498</t>
  </si>
  <si>
    <t>82.459      81.8081      79.3009</t>
  </si>
  <si>
    <t>82.0498      79.4506      78.7246      78.0425      83.6747      81.0299      80.2195      79.4506</t>
  </si>
  <si>
    <t>78.7246      76.1679      75.5152      79.4506      76.8666      76.1679      82.0498      79.4506      78.7246      83.6747      81.0299      80.2195      87.2201      84.5457      83.6747</t>
  </si>
  <si>
    <t>78.7246      75.5152      79.4506      76.1679      80.2195      76.8666      82.0498      78.7246</t>
  </si>
  <si>
    <t>79.9227      80.5889      81.2983      83.1525</t>
  </si>
  <si>
    <t>76.8666      76.1679      75.5152      80.2195      79.4506      78.7246      82.8423      82.0498      81.2983      83.6747      82.8423      82.0498      84.5457      83.6747      82.8423      85.4542      84.5457      83.6747      87.2201      86.3302      85.4774</t>
  </si>
  <si>
    <t>82.459      81.8081      79.3009      85.0128      84.3347      81.8081      85.7318      85.0128       82.459</t>
  </si>
  <si>
    <t>85.7318      83.1525       82.459      81.8081      88.3255      85.7318      85.0128      84.3347</t>
  </si>
  <si>
    <t>80.2195      78.7246      76.1679      75.5152      81.0299      79.4506      76.8666      76.1679      83.6747      82.0498      79.4506      78.7246      85.4542      83.6747      81.0299      80.2195       88.146      86.3302      83.6747      82.8423      89.1067      87.2201      84.5457      83.6747</t>
  </si>
  <si>
    <t>80.2195      79.4506      76.8666      82.0498      81.2983      78.7246      82.8423      82.0498      79.4506      83.6747      82.8423      80.2195      85.4774      84.6627      82.0498</t>
  </si>
  <si>
    <t>84.5457      81.8807      81.0299      80.2195        77.61      85.4542      82.7706      81.8807      81.0299      78.3969       86.399      83.6984      82.7706      81.8807       79.226       88.146      85.4542      84.5457      83.6747      81.0299</t>
  </si>
  <si>
    <t>80.09595        79.226      76.58269        73.952      73.17141      81.00547      80.09595       77.4312      74.77741        73.952      83.69837       82.7706      80.09595       77.4312      76.58269      85.66251      84.66275      81.95322      79.25098       78.3211       87.3789      86.39901      83.69837      81.00547      80.09595      88.39274       87.3789      84.66275      81.95322      81.00547      89.43938      88.39274      85.66251      82.93789      81.95322       91.1281      90.10108       87.3789      84.66275      83.69837      93.27561      92.18663      89.43938      86.69642      85.66251      94.93781      93.86811       91.1281      88.39274       87.3789      96.03683      94.93781      92.18663      89.43938      88.39274      97.16418      96.03683      93.27561      90.51766      89.43938      101.0991      99.93684      97.16418      94.39399      93.27561       103.881      102.7118      99.93684      97.16418      96.03683       105.075       103.881      101.0991      98.31889      97.16418      106.2928       105.075      102.2868          99.5      98.31889</t>
  </si>
  <si>
    <t>79.226      78.3969      81.0299      80.2195      82.7706      81.8807</t>
  </si>
  <si>
    <t>81.0055      78.3211      77.4312      76.5827      82.7706       80.096       79.226      78.3969      84.6627      81.9532      81.0055       80.096</t>
  </si>
  <si>
    <t>83.9582      80.2195      77.5079      76.5568      75.6462      69.5077      85.6625      81.9532       79.251      78.3211      77.4312      71.3353      87.7633      83.9582      81.2252      80.2195       79.251      72.9817</t>
  </si>
  <si>
    <t>82.8423</t>
  </si>
  <si>
    <t>81.0055      78.3211      77.4312      76.5827      81.9532       79.251      78.3211      77.4312      84.6627      81.9532      81.0055       80.096</t>
  </si>
  <si>
    <t>76.5568      74.8039      72.9817       70.329      69.5077      80.2195      78.4979      76.5568      73.8716      72.9817      82.9379      81.2252       79.251      76.5568      75.6462      83.9582      82.2667      80.2195      77.5079      76.5568      85.0128      83.3428      81.2252      78.4979      77.5079      87.7633      86.1006      83.9582      81.2252      80.2195</t>
  </si>
  <si>
    <t>82.0498      82.8423      83.6747</t>
  </si>
  <si>
    <t>84.5457      81.8807      81.0299      80.2195      85.4542      82.7706      81.8807      81.0299</t>
  </si>
  <si>
    <t>88.1235      86.3302      84.6627      82.0498      81.2983      89.9251      88.1235      86.4906      83.8874      83.1525      90.7798      88.9955      87.2882      84.6627      83.8874      91.6697      89.9031      88.1235      85.4774      84.6627      95.2917      93.5512      91.6697      88.9955      88.1235</t>
  </si>
  <si>
    <t>83.8874      82.0498      81.2983      80.5889      85.7318      83.8874      83.1525       82.459      87.2882      85.4774      84.6627      83.8874</t>
  </si>
  <si>
    <t>84.6627      83.1525      81.2983      80.5889      85.4774      83.8874      82.0498      81.2983      87.2882      85.7318      83.8874      83.1525</t>
  </si>
  <si>
    <t>88.9955      88.1235      85.4774      83.8874      82.0498      81.2983      80.5889      90.7798      89.9251      87.2882      85.7318      83.8874      83.1525       82.459      92.5938      91.6697      88.9955      87.2882      85.4774      84.6627      83.8874</t>
  </si>
  <si>
    <t>87.4921      89.3951</t>
  </si>
  <si>
    <t>82.8423      81.2983      79.4506      78.7246      78.0425      77.4056      83.6747      82.0498      80.2195      79.4506      78.7246      78.0425      86.3302      84.6627      82.8423      82.0498      81.2983      80.5889       88.146      86.3302      84.5457      83.6747      82.8423      82.0498</t>
  </si>
  <si>
    <t>83.8874       82.459      80.5889      79.9227      79.3009      84.6627      83.1525      81.2983      80.5889      79.9227      87.2882      85.7318      83.8874      83.1525       82.459      88.9955      87.2882      85.4774      84.6627      83.8874      90.7798      89.1067      87.2882      86.4906      85.7318</t>
  </si>
  <si>
    <t>76.8666      76.1679      75.5152      74.9097</t>
  </si>
  <si>
    <t>72.4371      69.8771      69.2223      68.6189      73.1714      70.5819      69.8771      69.2223      75.7769      73.1714      72.4371      71.7505      77.4312      74.7774       73.952      73.1714</t>
  </si>
  <si>
    <t>72.9817      71.3353      68.7343      68.0103      67.3373       66.717      73.8716      72.1358      69.5077      68.7343      68.0103      67.3373      76.5568      74.7774      72.1358      71.3353      70.5819      69.8771      78.4979      76.5568      73.8716      72.9817      72.1358      71.3353      82.2667      80.2195      77.5079      76.5568      75.6462      74.7774</t>
  </si>
  <si>
    <t>82.459      81.8081      81.2008      83.1525       82.459      81.8081</t>
  </si>
  <si>
    <t>80.5889      79.9227       76.815      81.2983      80.5889      77.4056      82.0498      81.2983      78.0425</t>
  </si>
  <si>
    <t>71.7505      71.1129      70.5258      72.4371      71.7505      71.1129      75.0153      74.2993        73.63      76.5827      75.7769      75.0153       79.226      78.3969        77.61       80.096       79.226      78.3969      81.0055       80.096       79.226      81.9532      81.0055       80.096      83.6984      82.7706      81.8807</t>
  </si>
  <si>
    <t>84.3347      83.6984</t>
  </si>
  <si>
    <t>81.2983      78.7246      78.0425      77.4056      84.6627      82.0498      81.2983      80.5889</t>
  </si>
  <si>
    <t>82.459      79.9227      79.3009      85.7318      83.1525       82.459</t>
  </si>
  <si>
    <t>78.7246      79.4506      80.2195      82.8423      84.5457</t>
  </si>
  <si>
    <t>82.7706      81.0299      78.3969        77.61      76.8666      83.6984      81.8807       79.226      78.3969        77.61      84.6627      82.7706       80.096       79.226      78.3969      87.3789      85.4542      82.7706      81.8807      81.0299</t>
  </si>
  <si>
    <t>75.0153      72.4371      71.7505      76.8666      74.2993        73.63      78.3969      75.7769      75.0153      81.0299      78.3969        77.61      81.8807       79.226      78.3969      82.7706       80.096       79.226      85.4542      82.7706      81.8807</t>
  </si>
  <si>
    <t>85.4774      84.6627      83.8874      86.3302      85.4774      84.6627      87.2201      86.3302      85.4774</t>
  </si>
  <si>
    <t>79.226        77.61      75.7769      75.0153       80.096      78.3969      76.5827      75.7769      81.0055       79.226      77.4312      76.5827      84.6627      82.7706      81.0055       80.096      87.3789      85.4542      83.6984      82.7706</t>
  </si>
  <si>
    <t>85.4542      84.5457      81.8807      80.2195      78.3969        77.61      76.8666      89.1067       88.146      85.4542      83.6747      81.8807      81.0299      80.2195      91.8208      90.8452       88.146      86.3302      84.5457      83.6747      82.8423      92.8288      91.8208      89.1067      87.2201      85.4542      84.5457      83.6747</t>
  </si>
  <si>
    <t>81.0055       80.096      77.4312      81.9532      81.0055      78.3211</t>
  </si>
  <si>
    <t>86.399      82.7706      81.8807</t>
  </si>
  <si>
    <t>76.7892      73.0631      72.1083      69.4222      67.6893      65.8807      78.4979      74.8039      73.8716      71.1964      69.5077      67.6893      80.5889      76.7892      75.7769      73.0631      71.1964      69.4222      83.3428      79.5253      78.4979      75.7769      73.8716      72.1083       84.452      80.5889      79.5253      76.7892      74.8039      73.0631      88.3703       84.452      83.3428      80.5889      78.4979      76.7892</t>
  </si>
  <si>
    <t>78.4979      77.5079      74.8039      72.1083      71.1964      79.5253      78.4979      75.7769      73.0631      72.1083      80.5889      79.5253      76.7892       74.059      73.0631</t>
  </si>
  <si>
    <t>80.2195       79.251      78.3211      75.6462      81.2252      80.2195       79.251      76.5568      82.2667      81.2252      80.2195      77.5079      86.1006      85.0128      83.9582      81.2252</t>
  </si>
  <si>
    <t>74.059      73.0631      72.1083      69.4222      66.7466      65.8807      77.8393      76.7892      75.7769      73.0631      70.3571      69.4222      79.5253      78.4979      77.5079      74.8039      72.1083      71.1964      80.5889      79.5253      78.4979      75.7769      73.0631      72.1083       81.687      80.5889      79.5253      76.7892       74.059      73.0631      85.5931       84.452      83.3428      80.5889      77.8393      76.7892</t>
  </si>
  <si>
    <t>77.2776      76.1679      73.4145       70.666      69.6216      78.4222      77.2776      74.5121      71.7505       70.666      81.2008      80.0465      77.2776      74.5121      73.4145      83.9818      82.8184      80.0465      77.2776      76.1679</t>
  </si>
  <si>
    <t>81.687      78.9255      77.8393      76.7892      82.8184      80.0465      78.9255      77.8393      85.5931      82.8184       81.687      80.5889      88.3703      85.5931       84.452      83.3428</t>
  </si>
  <si>
    <t>75.6462      72.8731      71.7505       70.666      65.1858      64.1756         79.6       76.815      75.6462      74.5121       68.993      67.9229      81.2008      78.4222      77.2776      76.1679       70.666      69.6216       82.387         79.6      78.4222      77.2776      71.7505       70.666      85.1757       82.387      81.2008      80.0465      74.5121      73.4145      87.9661      85.1757      83.9818      82.8184      77.2776      76.1679      89.1955       86.399      85.1757      83.9818      78.4222      77.2776</t>
  </si>
  <si>
    <t>84.452      83.3428      80.5889      76.7892      75.7769      74.8039      85.5931       84.452       81.687      77.8393      76.7892      75.7769      86.7649      85.5931      82.8184      78.9255      77.8393      76.7892</t>
  </si>
  <si>
    <t>83.3428      80.5889      76.7892      75.7769      74.8039       84.452       81.687      77.8393      76.7892      75.7769      85.5931      82.8184      78.9255      77.8393      76.7892</t>
  </si>
  <si>
    <t>78.4979      77.5079      74.8039      71.1964      79.5253      78.4979      75.7769      72.1083      82.2667      81.2252      78.4979      74.8039      85.0128      83.9582      81.2252      77.5079      86.1006      85.0128      82.2667      78.4979      87.2201      86.1006      83.3428      79.5253      89.9911      88.8619      86.1006      82.2667</t>
  </si>
  <si>
    <t>81.9532      81.0055       80.096      82.9379      81.9532      81.0055      83.9582      82.9379      81.9532      85.6625      84.6627      83.6984      87.7633      86.6964      85.6625</t>
  </si>
  <si>
    <t>81.0055      77.4312      76.5827      75.7769       73.952      82.7706       79.226      78.3969        77.61      75.7769      84.6627      81.0055       80.096       79.226      77.4312       86.399      82.7706      81.8807      81.0299       79.226      87.3789      83.6984      82.7706      81.8807       80.096      88.3927      84.6627      83.6984      82.7706      81.0055      90.1011       86.399      85.4542      84.5457      82.7706</t>
  </si>
  <si>
    <t>70.1034      66.2404      65.1858      64.1756      62.4556      60.5235      57.8471      56.9849      71.7505      67.9229      66.8948      65.9108      64.1756      62.2969      59.6336      58.7977      74.0323      70.1034       68.993      67.9229      66.2404      64.1756      61.4649      60.5235      75.6462      71.7505       70.666      69.6216      67.9229      65.9108      63.2119      62.2969       76.815      72.8731      71.7505       70.666       68.993      66.8948      64.1756      63.2119      78.0171      74.0323      72.8731      71.7505      70.1034      67.9229      65.1858      64.1756         79.6      75.6462      74.5121      73.4145      71.7505      69.6216      66.8948      65.9108      82.0498      78.0171       76.815      75.6462      74.0323      71.7505       68.993      67.9229      83.6037         79.6      78.4222      77.2776      75.6462      73.4145       70.666      69.6216      84.8496      80.8097         79.6      78.4222       76.815      74.5121      71.7505       70.666      86.1236      82.0498      80.8097         79.6      78.0171      75.6462      72.8731      71.7505      87.6504      83.6037       82.387      81.2008         79.6      77.2776      74.5121      73.4145      90.2328      86.1236      84.8496      83.6037      82.0498         79.6       76.815      75.6462</t>
  </si>
  <si>
    <t>83.6984      82.7706       80.096      78.3969      76.5827      84.6627      83.6984      81.0055       79.226      77.4312      85.6625      84.6627      81.9532       80.096      78.3211</t>
  </si>
  <si>
    <t>81.0055      77.4312      76.5827      84.6627      81.0055       80.096      87.3789      83.6984      82.7706      88.3927      84.6627      83.6984      89.4394      85.6625      84.6627</t>
  </si>
  <si>
    <t>85.4542      84.5457      81.8807      78.3969      89.1067       88.146      85.4542      81.8807      91.8208      90.8452       88.146      84.5457      92.8288      91.8208      89.1067      85.4542      93.8681      92.8288      90.1011       86.399      96.6124      95.5614      92.8288      89.1067</t>
  </si>
  <si>
    <t>73.0631      72.1083      71.1964       74.059      73.0631      72.1083      75.0945       74.059      73.0631</t>
  </si>
  <si>
    <t>74.059       72.355      71.3353      70.3571      68.6189      66.7466      75.0945      73.4145       72.355      71.3353      69.6216        67.66      76.1679      74.5121      73.4145       72.355       70.666      68.6189      77.8393      76.1679      75.0945       74.059       72.355      70.3571</t>
  </si>
  <si>
    <t>89.55      88.37034      86.76491        84.452      82.81844      81.68702      75.09449      74.05902      73.06309      71.33532       69.4222         67.66      66.74663      65.88072      64.08294      62.45557      60.62155      91.14982      89.99114      88.37034      86.10056        84.452      83.34276      76.78925      75.77694      74.80389      73.06309       71.1964       69.4222      68.53232      67.68926      65.88072      64.29887      62.45557      95.12533      93.93137      92.33686      89.99114      88.37034      87.22014      80.58886      79.52534      78.49787      76.78925      74.80389      73.06309      72.10833       71.1964       69.4222      67.68926      65.88072       96.3456      95.12533      93.55117      91.14982         89.55      88.37034      81.68702      80.58886      79.52534      77.83928      75.77694      74.05902      73.06309      72.10833      70.35712      68.53232      66.74663      97.59119       96.3456       94.7917      92.33686      90.75796         89.55      82.81844      81.68702      80.58886      78.92552      76.78925      75.09449      74.05902      73.06309      71.33532       69.4222         67.66      99.14115      97.91528       96.3456      93.93137      92.33686      91.14982        84.452      83.34276      82.26671      80.58886      78.49787      76.78925      75.77694      74.80389      73.06309       71.1964       69.4222      103.1926      101.9377      100.3915      97.91528       96.3456      95.12533      88.37034      87.22014      86.10056        84.452      82.26671      80.58886      79.52534      78.49787      76.78925      74.80389      73.06309</t>
  </si>
  <si>
    <t>73.1714       73.952      74.7774      75.6462      78.3211</t>
  </si>
  <si>
    <t>72.9817      72.1358      71.3353      73.8716      72.9817      72.1358      74.8039      73.8716      72.9817      75.7769      74.8039      73.8716      78.4979      77.5079      76.5568</t>
  </si>
  <si>
    <t>76.7892       74.059      73.0631      72.1083      69.4222      67.6893      65.8807      65.0642      64.2989      77.8393      75.0945       74.059      73.0631      70.3571      68.5323      66.7466      65.8807      65.0642      80.5889      77.8393      76.7892      75.7769      73.0631      71.1964      69.4222      68.5323      67.6893</t>
  </si>
  <si>
    <t>77.61      74.2993      71.7505      71.1129      79.4506      76.1679        73.63      73.0089      80.2195      76.8666      74.2993        73.63      81.0299        77.61      75.0153      74.2993      82.8423      79.4506      76.8666      76.1679      84.5457      81.0299      78.3969        77.61</t>
  </si>
  <si>
    <t>83.8874      83.1525      79.9227      85.7318      85.0128      81.8081      87.2882      86.4906      83.1525</t>
  </si>
  <si>
    <t>69.6216      68.6189        67.66      64.0829      61.4327      60.6216      59.8656       59.167       70.666      69.6216      68.6189      64.9728      62.2969      61.4327      60.6216      59.8656      73.4145       72.355      71.3353        67.66      64.9728      64.0829      63.2432      62.4556      75.6462      74.5121      73.4145      69.6216      66.8948      65.9108      64.9728      64.0829      77.2776      76.1679      75.0945      71.3353      68.6189        67.66      66.7466      65.8807      78.4222      77.2776      76.1679       72.355      69.6216      68.6189        67.66      66.7466         79.6      78.4222      77.2776      73.4145       70.666      69.6216      68.6189        67.66      81.2008      80.0465      78.9255      75.0945       72.355      71.3353      70.3571      69.4222      83.6037       82.387      81.2008      77.2776      74.5121      73.4145       72.355      71.3353</t>
  </si>
  <si>
    <t>78.3969        77.61      76.8666      81.8807      81.0299      80.2195</t>
  </si>
  <si>
    <t>79.226      75.7769      75.0153       80.096      76.5827      75.7769      81.0055      77.4312      76.5827      84.6627      81.0055       80.096</t>
  </si>
  <si>
    <t>78.4222      74.5121       70.666      69.6216      68.6189      66.8948      64.9728      62.2969      61.4327      60.6216      59.8656      80.0465      76.1679       72.355      71.3353      70.3571      68.6189      66.7466      64.0829      63.2432      62.4556      61.7221      81.2008      77.2776      73.4145       72.355      71.3353      69.6216        67.66      64.9728      64.0829      63.2432      62.4556       82.387      78.4222      74.5121      73.4145       72.355       70.666      68.6189      65.9108      64.9728      64.0829      63.2432       86.399       82.387      78.4222      77.2776      76.1679      74.5121       72.355      69.6216      68.6189        67.66      66.7466</t>
  </si>
  <si>
    <t>83.8874      83.1525      80.5889      79.3009      77.4056      84.6627      83.8874      81.2983      79.9227      78.0425      85.4774      84.6627      82.0498      80.5889      78.7246      86.3302      85.4774      82.8423      81.2983      79.4506</t>
  </si>
  <si>
    <t>82.0498      79.4506      78.0425      82.8423      80.2195      78.7246      83.6747      81.0299      79.4506</t>
  </si>
  <si>
    <t>85.7318      85.0128       82.459      81.2008      79.3009      86.4906      85.7318      83.1525      81.8081      79.9227      87.2882      86.4906      83.8874       82.459      80.5889      89.1067      88.3255      85.7318      84.3347       82.459</t>
  </si>
  <si>
    <t>75.5152      74.9097      74.3525      73.8448      73.3876</t>
  </si>
  <si>
    <t>72.4371      71.9159      71.4463      73.0089      72.4371      71.9159        73.63      73.0089      72.4371</t>
  </si>
  <si>
    <t>78.1946       77.712      77.2776      78.7246      78.1946       77.712      79.3009      78.7246      78.1946</t>
  </si>
  <si>
    <t>74.3525      73.3876      71.4463      71.0293       70.666      74.9097      73.8448      71.9159      71.4463      71.0293      75.5152      74.3525      72.4371      71.9159      71.4463      76.1679      74.9097      73.0089      72.4371      71.9159</t>
  </si>
  <si>
    <t>75.7769      74.9361      76.2718      75.3314</t>
  </si>
  <si>
    <t>59.8656      58.9322      56.9849      56.6014      56.2857      60.4253      59.3674      57.4349      56.9849      56.6014      62.9293      61.7862      59.8656      59.3674      58.9322      64.2989      62.9293      61.0447      60.4253      59.8656      65.8807      64.2989      62.4556      61.7221      61.0447      68.5323      66.8948      65.0642      64.2989      63.5867      69.4222      67.6893      65.8807      65.0642      64.2989</t>
  </si>
  <si>
    <t>62.4556      61.7221      61.0447      60.4253      59.8656      63.2432      62.4556      61.7221      61.0447      60.4253      64.0829      63.2432      62.4556      61.7221      61.0447      64.9728      64.0829      63.2432      62.4556      61.7221      65.9108      64.9728      64.0829      63.2432      62.4556</t>
  </si>
  <si>
    <t>65.4586      64.8203      64.2372      63.7111      66.1507      65.4586      64.8203      64.2372      66.8948      66.1507      65.4586      64.8203      67.6893      66.8948      66.1507      65.4586       70.329      69.5077      68.7343      68.0103      72.1083      71.1964       70.329      69.5077</t>
  </si>
  <si>
    <t>60.6216      59.8656       59.167      58.5277      57.9497      61.4327      60.6216      59.8656       59.167      58.5277      64.0829      63.2432      62.4556      61.7221      61.0447      65.9108      64.9728      64.0829      63.2432      62.4556      69.6216      68.6189        67.66      66.7466      65.8807       70.666      69.6216      68.6189        67.66      66.7466      71.7505       70.666      69.6216      68.6189        67.66      72.8731      71.7505       70.666      69.6216      68.6189      74.0323      72.8731      71.7505       70.666      69.6216      75.6462      74.5121      73.4145       72.355      71.3353</t>
  </si>
  <si>
    <t>78.0425      77.4056       76.815      76.2718      78.7246      78.0425      77.4056       76.815      79.4506      78.7246      78.0425      77.4056      81.2983      80.5889      79.9227      79.3009</t>
  </si>
  <si>
    <t>80.2195      76.8666      76.1679      75.5152      74.9097      74.3525      81.0299        77.61      76.8666      76.1679      75.5152      74.9097      81.8807      78.3969        77.61      76.8666      76.1679      75.5152      83.6747      80.2195      79.4506      78.7246      78.0425      77.4056</t>
  </si>
  <si>
    <t>72.4371      71.7505      69.2223      68.0685      73.1714      72.4371      69.8771      68.6189       73.952      73.1714      70.5819      69.2223      74.7774       73.952      71.3353      69.8771      75.6462      74.7774      72.1358      70.5819      78.3211      77.4312      74.7774      73.1714</t>
  </si>
  <si>
    <t>80.1207       77.712       80.638      78.1946      83.1048       80.638</t>
  </si>
  <si>
    <t>78.1946      78.7246      79.3009      79.9227       82.459</t>
  </si>
  <si>
    <t>23.4404</t>
  </si>
  <si>
    <t>27.9238</t>
  </si>
  <si>
    <t>30.6813</t>
  </si>
  <si>
    <t>28.9886       27.339</t>
  </si>
  <si>
    <t>30.15</t>
  </si>
  <si>
    <t>28.5675</t>
  </si>
  <si>
    <t>34.2291</t>
  </si>
  <si>
    <t>32.4103      30.6813      31.4615      29.6773      30.6154      28.7788</t>
  </si>
  <si>
    <t>29.6773      28.7788      27.9961</t>
  </si>
  <si>
    <t>35.1606        34.17</t>
  </si>
  <si>
    <t>33.4531      32.4103      31.4615</t>
  </si>
  <si>
    <t>27.9961      29.6773       27.339      28.7788      26.8167      27.9961</t>
  </si>
  <si>
    <t>33.2714      32.4725      31.7809</t>
  </si>
  <si>
    <t>26.967        26.13</t>
  </si>
  <si>
    <t>31.4615</t>
  </si>
  <si>
    <t>34.17      33.2714</t>
  </si>
  <si>
    <t>74.7774      72.1358      71.3353      75.6462      72.9817      72.1358      76.5568      73.8716      72.9817       79.251      76.5568      75.6462</t>
  </si>
  <si>
    <t>80.096       79.226      78.3969      75.7769      81.0055       80.096       79.226      76.5827      81.9532      81.0055       80.096      77.4312      84.6627      83.6984      82.7706       80.096</t>
  </si>
  <si>
    <t>71.7505       70.666      69.6216      68.6189      65.9108      63.2119      62.2969      61.4327      60.6216      73.4145       72.355      71.3353      70.3571        67.66      64.9728      64.0829      63.2432      62.4556      75.6462      74.5121      73.4145       72.355      69.6216      66.8948      65.9108      64.9728      64.0829      78.4222      77.2776      76.1679      75.0945       72.355      69.6216      68.6189        67.66      66.7466         79.6      78.4222      77.2776      76.1679      73.4145       70.666      69.6216      68.6189        67.66      80.8097         79.6      78.4222      77.2776      74.5121      71.7505       70.666      69.6216      68.6189      83.6037       82.387      81.2008      80.0465      77.2776      74.5121      73.4145       72.355      71.3353</t>
  </si>
  <si>
    <t>78.3969        77.61      76.8666      80.2195      79.4506      78.7246</t>
  </si>
  <si>
    <t>81.2983      79.4506      78.7246      83.1525      81.2983      80.5889      84.6627      82.8423      82.0498</t>
  </si>
  <si>
    <t>66.8652      64.5754      62.9293      61.8183      60.7521      59.0665      57.0197      54.3164      53.3973      52.5375        51.74      68.0685      65.7001      64.0829      62.9293      61.8183      60.1625       58.018      55.2919      54.3164      53.3973      52.5375      70.8619      68.4745      66.8652      65.7001      64.5754      62.9293      60.7521       58.018      57.0197      56.0742      55.1844      73.3876      70.8619       69.308      68.0685      66.8652      65.2769      62.9293      60.1625      59.0665       58.018      57.0197      74.9097      72.4371      70.8619        69.65      68.4745      66.8652      64.5754      61.8183      60.7521      59.7332       58.764      76.1939      73.6569      72.1083      70.8619        69.65      68.0685      65.7001      62.9293      61.8183      60.7521      59.7332      77.5079      74.9097      73.3876      72.1083      70.8619       69.308      66.8652      64.0829      62.9293      61.8183      60.7521      79.0007      76.4533      74.9097      73.6569      72.4371      70.8619      68.4745      65.7001      64.5754      63.4932      62.4556      81.6628      79.0007      77.5079      76.1939      74.9097      73.3876      70.8619      68.0685      66.8652      65.7001      64.5754</t>
  </si>
  <si>
    <t>78.0425      74.9097      80.5889      77.4056      81.2983      78.0425      82.0498      78.7246      84.6627      81.2983</t>
  </si>
  <si>
    <t>83.6984      84.3347      86.8789</t>
  </si>
  <si>
    <t>73.1714      69.8771       66.717       73.952      70.5819      67.3373      76.5827      73.1714      69.8771      78.3211      74.7774      71.3353      81.0055      77.4312       73.952      81.9532      78.3211      74.7774      82.9379       79.251      75.6462      85.6625      81.9532      78.3211</t>
  </si>
  <si>
    <t>80.2195      78.7246      76.8666      76.1679      75.5152      81.0299      79.4506        77.61      76.8666      76.1679      81.8807      80.2195      78.3969        77.61      76.8666      82.7706      81.0299       79.226      78.3969        77.61      85.4542      83.6747      81.8807      81.0299      80.2195</t>
  </si>
  <si>
    <t>85.7318      83.1525      81.8081      86.4906      83.8874       82.459      87.2882      84.6627      83.1525</t>
  </si>
  <si>
    <t>76.8666      76.1679        73.63      72.4371      70.5258      80.2195      79.4506      76.8666      75.5152        73.63      81.8807      81.0299      78.3969      76.8666      75.0153      83.6747      82.8423      80.2195      78.7246      76.8666      84.5457      83.6747      81.0299      79.4506        77.61      85.4542      84.5457      81.8807      80.2195      78.3969       86.399      85.4542      82.7706      81.0299       79.226      89.1067       88.146      85.4542      83.6747      81.8807</t>
  </si>
  <si>
    <t>83.8874      83.1525       82.459      84.6627      83.8874      83.1525</t>
  </si>
  <si>
    <t>75.7769      75.0153      74.2993      71.1129      76.5827      75.7769      75.0153      71.7505       79.226      78.3969        77.61      74.2993      81.8807      81.0299      80.2195      76.8666</t>
  </si>
  <si>
    <t>76.7892      73.0631      72.1083      71.1964      67.6893      64.2989      63.5867      62.9293      77.8393       74.059      73.0631      72.1083      68.5323      65.0642      64.2989      63.5867      80.5889      76.7892      75.7769      74.8039      71.1964      67.6893      66.8948      66.1507      83.3428      79.5253      78.4979      77.5079      73.8716       70.329      69.5077      68.7343       84.452      80.5889      79.5253      78.4979      74.8039      71.1964       70.329      69.5077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</si>
</sst>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000"/>
  </numFmts>
  <fonts count="4" x14ac:knownFonts="1">
    <font>
      <sz val="11"/>
      <color theme="1"/>
      <name val="Calibri"/>
      <family val="2"/>
      <scheme val="minor"/>
    </font>
    <font>
      <sz val="10"/>
      <name val="Arial"/>
      <family val="2"/>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5422223579"/>
        <bgColor indexed="64"/>
      </patternFill>
    </fill>
    <fill>
      <patternFill patternType="solid">
        <fgColor theme="0" tint="-0.34998626667074"/>
        <bgColor indexed="64"/>
      </patternFill>
    </fill>
    <fill>
      <patternFill patternType="solid">
        <fgColor theme="0" tint="-0.24994659260842"/>
        <bgColor indexed="64"/>
      </patternFill>
    </fill>
  </fills>
  <borders count="774">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1" fillId="0" borderId="0"/>
  </cellStyleXfs>
  <cellXfs count="793">
    <xf numFmtId="0" fontId="0" fillId="0" borderId="0" xfId="0"/>
    <xf numFmtId="0" fontId="0" fillId="0" borderId="1" xfId="0" applyBorder="true"/>
    <xf numFmtId="0" fontId="0" fillId="2" borderId="1" xfId="0" applyFill="true" applyBorder="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2" fillId="4" borderId="2" xfId="0" applyFont="true" applyFill="true" applyBorder="true" applyAlignment="true">
      <alignment horizontal="center"/>
    </xf>
    <xf numFmtId="0" fontId="3" fillId="3" borderId="0" xfId="0" applyFont="true" applyFill="true"/>
    <xf numFmtId="0" fontId="3" fillId="0" borderId="0" xfId="0" applyFont="true"/>
    <xf numFmtId="0" fontId="3"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49" fontId="0" fillId="0" borderId="3" xfId="0" applyNumberFormat="true" applyBorder="true"/>
    <xf numFmtId="49" fontId="0" fillId="0" borderId="4" xfId="0" applyNumberFormat="true"/>
    <xf numFmtId="22" fontId="0" fillId="0" borderId="5" xfId="0" applyNumberFormat="true"/>
    <xf numFmtId="49" fontId="0" fillId="0" borderId="6" xfId="0" applyNumberFormat="true"/>
    <xf numFmtId="22" fontId="0" fillId="0" borderId="7" xfId="0" applyNumberFormat="true"/>
    <xf numFmtId="49" fontId="0" fillId="0" borderId="8" xfId="0" applyNumberFormat="true"/>
    <xf numFmtId="22" fontId="0" fillId="0" borderId="9" xfId="0" applyNumberFormat="true"/>
    <xf numFmtId="49" fontId="0" fillId="0" borderId="10" xfId="0" applyNumberFormat="true"/>
    <xf numFmtId="22" fontId="0" fillId="0" borderId="11" xfId="0" applyNumberFormat="true"/>
    <xf numFmtId="49" fontId="0" fillId="0" borderId="12" xfId="0" applyNumberFormat="true"/>
    <xf numFmtId="22" fontId="0" fillId="0" borderId="13" xfId="0" applyNumberFormat="true"/>
    <xf numFmtId="49" fontId="0" fillId="0" borderId="14" xfId="0" applyNumberFormat="true"/>
    <xf numFmtId="22" fontId="0" fillId="0" borderId="15" xfId="0" applyNumberFormat="true"/>
    <xf numFmtId="49" fontId="0" fillId="0" borderId="16" xfId="0" applyNumberFormat="true"/>
    <xf numFmtId="22" fontId="0" fillId="0" borderId="17" xfId="0" applyNumberFormat="true"/>
    <xf numFmtId="49" fontId="0" fillId="0" borderId="18" xfId="0" applyNumberFormat="true"/>
    <xf numFmtId="22" fontId="0" fillId="0" borderId="19" xfId="0" applyNumberFormat="true"/>
    <xf numFmtId="49" fontId="0" fillId="0" borderId="20" xfId="0" applyNumberFormat="true"/>
    <xf numFmtId="22" fontId="0" fillId="0" borderId="21" xfId="0" applyNumberFormat="true"/>
    <xf numFmtId="49" fontId="0" fillId="0" borderId="22" xfId="0" applyNumberFormat="true"/>
    <xf numFmtId="22" fontId="0" fillId="0" borderId="23" xfId="0" applyNumberFormat="true"/>
    <xf numFmtId="49" fontId="0" fillId="0" borderId="24" xfId="0" applyNumberFormat="true"/>
    <xf numFmtId="22" fontId="0" fillId="0" borderId="25" xfId="0" applyNumberFormat="true"/>
    <xf numFmtId="49" fontId="0" fillId="0" borderId="26" xfId="0" applyNumberFormat="true"/>
    <xf numFmtId="22" fontId="0" fillId="0" borderId="27" xfId="0" applyNumberFormat="true"/>
    <xf numFmtId="49" fontId="0" fillId="0" borderId="28" xfId="0" applyNumberFormat="true"/>
    <xf numFmtId="22" fontId="0" fillId="0" borderId="29" xfId="0" applyNumberFormat="true"/>
    <xf numFmtId="49" fontId="0" fillId="0" borderId="30" xfId="0" applyNumberFormat="true"/>
    <xf numFmtId="22" fontId="0" fillId="0" borderId="31" xfId="0" applyNumberFormat="true"/>
    <xf numFmtId="49" fontId="0" fillId="0" borderId="32" xfId="0" applyNumberFormat="true"/>
    <xf numFmtId="22" fontId="0" fillId="0" borderId="33" xfId="0" applyNumberFormat="true"/>
    <xf numFmtId="49" fontId="0" fillId="0" borderId="34" xfId="0" applyNumberFormat="true"/>
    <xf numFmtId="22" fontId="0" fillId="0" borderId="35" xfId="0" applyNumberFormat="true"/>
    <xf numFmtId="49" fontId="0" fillId="0" borderId="36" xfId="0" applyNumberFormat="true"/>
    <xf numFmtId="22" fontId="0" fillId="0" borderId="37" xfId="0" applyNumberFormat="true"/>
    <xf numFmtId="49" fontId="0" fillId="0" borderId="38" xfId="0" applyNumberFormat="true"/>
    <xf numFmtId="22" fontId="0" fillId="0" borderId="39" xfId="0" applyNumberFormat="true"/>
    <xf numFmtId="49" fontId="0" fillId="0" borderId="40" xfId="0" applyNumberFormat="true"/>
    <xf numFmtId="22" fontId="0" fillId="0" borderId="41" xfId="0" applyNumberFormat="true"/>
    <xf numFmtId="49" fontId="0" fillId="0" borderId="42" xfId="0" applyNumberFormat="true"/>
    <xf numFmtId="22" fontId="0" fillId="0" borderId="43" xfId="0" applyNumberFormat="true"/>
    <xf numFmtId="49" fontId="0" fillId="0" borderId="44" xfId="0" applyNumberFormat="true"/>
    <xf numFmtId="22" fontId="0" fillId="0" borderId="45" xfId="0" applyNumberFormat="true"/>
    <xf numFmtId="49" fontId="0" fillId="0" borderId="46" xfId="0" applyNumberFormat="true"/>
    <xf numFmtId="22" fontId="0" fillId="0" borderId="47" xfId="0" applyNumberFormat="true"/>
    <xf numFmtId="49" fontId="0" fillId="0" borderId="48" xfId="0" applyNumberFormat="true"/>
    <xf numFmtId="22" fontId="0" fillId="0" borderId="49" xfId="0" applyNumberFormat="true"/>
    <xf numFmtId="49" fontId="0" fillId="0" borderId="50" xfId="0" applyNumberFormat="true"/>
    <xf numFmtId="22" fontId="0" fillId="0" borderId="51" xfId="0" applyNumberFormat="true"/>
    <xf numFmtId="49" fontId="0" fillId="0" borderId="52" xfId="0" applyNumberFormat="true"/>
    <xf numFmtId="22" fontId="0" fillId="0" borderId="53" xfId="0" applyNumberFormat="true"/>
    <xf numFmtId="49" fontId="0" fillId="0" borderId="54" xfId="0" applyNumberFormat="true"/>
    <xf numFmtId="22" fontId="0" fillId="0" borderId="55" xfId="0" applyNumberFormat="true"/>
    <xf numFmtId="49" fontId="0" fillId="0" borderId="56" xfId="0" applyNumberFormat="true"/>
    <xf numFmtId="22" fontId="0" fillId="0" borderId="57" xfId="0" applyNumberFormat="true"/>
    <xf numFmtId="49" fontId="0" fillId="0" borderId="58" xfId="0" applyNumberFormat="true"/>
    <xf numFmtId="22" fontId="0" fillId="0" borderId="59" xfId="0" applyNumberFormat="true"/>
    <xf numFmtId="49" fontId="0" fillId="0" borderId="60" xfId="0" applyNumberFormat="true"/>
    <xf numFmtId="22" fontId="0" fillId="0" borderId="61" xfId="0" applyNumberFormat="true"/>
    <xf numFmtId="49" fontId="0" fillId="0" borderId="62" xfId="0" applyNumberFormat="true"/>
    <xf numFmtId="22" fontId="0" fillId="0" borderId="63" xfId="0" applyNumberFormat="true"/>
    <xf numFmtId="49" fontId="0" fillId="0" borderId="64" xfId="0" applyNumberFormat="true"/>
    <xf numFmtId="22" fontId="0" fillId="0" borderId="65" xfId="0" applyNumberFormat="true"/>
    <xf numFmtId="49" fontId="0" fillId="0" borderId="66" xfId="0" applyNumberFormat="true"/>
    <xf numFmtId="22" fontId="0" fillId="0" borderId="67" xfId="0" applyNumberFormat="true"/>
    <xf numFmtId="49" fontId="0" fillId="0" borderId="68" xfId="0" applyNumberFormat="true"/>
    <xf numFmtId="22" fontId="0" fillId="0" borderId="69" xfId="0" applyNumberFormat="true"/>
    <xf numFmtId="49" fontId="0" fillId="0" borderId="70" xfId="0" applyNumberFormat="true"/>
    <xf numFmtId="22" fontId="0" fillId="0" borderId="71" xfId="0" applyNumberFormat="true"/>
    <xf numFmtId="49" fontId="0" fillId="0" borderId="72" xfId="0" applyNumberFormat="true"/>
    <xf numFmtId="22" fontId="0" fillId="0" borderId="73" xfId="0" applyNumberFormat="true"/>
    <xf numFmtId="49" fontId="0" fillId="0" borderId="74" xfId="0" applyNumberFormat="true"/>
    <xf numFmtId="22" fontId="0" fillId="0" borderId="75" xfId="0" applyNumberFormat="true"/>
    <xf numFmtId="49" fontId="0" fillId="0" borderId="76" xfId="0" applyNumberFormat="true"/>
    <xf numFmtId="22" fontId="0" fillId="0" borderId="77" xfId="0" applyNumberFormat="true"/>
    <xf numFmtId="49" fontId="0" fillId="0" borderId="78" xfId="0" applyNumberFormat="true"/>
    <xf numFmtId="22" fontId="0" fillId="0" borderId="79" xfId="0" applyNumberFormat="true"/>
    <xf numFmtId="49" fontId="0" fillId="0" borderId="80" xfId="0" applyNumberFormat="true"/>
    <xf numFmtId="22" fontId="0" fillId="0" borderId="81" xfId="0" applyNumberFormat="true"/>
    <xf numFmtId="49" fontId="0" fillId="0" borderId="82" xfId="0" applyNumberFormat="true"/>
    <xf numFmtId="22" fontId="0" fillId="0" borderId="83" xfId="0" applyNumberFormat="true"/>
    <xf numFmtId="49" fontId="0" fillId="0" borderId="84" xfId="0" applyNumberFormat="true"/>
    <xf numFmtId="22" fontId="0" fillId="0" borderId="85" xfId="0" applyNumberFormat="true"/>
    <xf numFmtId="49" fontId="0" fillId="0" borderId="86" xfId="0" applyNumberFormat="true"/>
    <xf numFmtId="22" fontId="0" fillId="0" borderId="87" xfId="0" applyNumberFormat="true"/>
    <xf numFmtId="49" fontId="0" fillId="0" borderId="88" xfId="0" applyNumberFormat="true"/>
    <xf numFmtId="22" fontId="0" fillId="0" borderId="89" xfId="0" applyNumberFormat="true"/>
    <xf numFmtId="49" fontId="0" fillId="0" borderId="90" xfId="0" applyNumberFormat="true"/>
    <xf numFmtId="22" fontId="0" fillId="0" borderId="91" xfId="0" applyNumberFormat="true"/>
    <xf numFmtId="49" fontId="0" fillId="0" borderId="92" xfId="0" applyNumberFormat="true"/>
    <xf numFmtId="22" fontId="0" fillId="0" borderId="93" xfId="0" applyNumberFormat="true"/>
    <xf numFmtId="49" fontId="0" fillId="0" borderId="94" xfId="0" applyNumberFormat="true"/>
    <xf numFmtId="22" fontId="0" fillId="0" borderId="95" xfId="0" applyNumberFormat="true"/>
    <xf numFmtId="49" fontId="0" fillId="0" borderId="96" xfId="0" applyNumberFormat="true"/>
    <xf numFmtId="22" fontId="0" fillId="0" borderId="97" xfId="0" applyNumberFormat="true"/>
    <xf numFmtId="49" fontId="0" fillId="0" borderId="98" xfId="0" applyNumberFormat="true"/>
    <xf numFmtId="22" fontId="0" fillId="0" borderId="99" xfId="0" applyNumberFormat="true"/>
    <xf numFmtId="49" fontId="0" fillId="0" borderId="100" xfId="0" applyNumberFormat="true"/>
    <xf numFmtId="22" fontId="0" fillId="0" borderId="101" xfId="0" applyNumberFormat="true"/>
    <xf numFmtId="49" fontId="0" fillId="0" borderId="102" xfId="0" applyNumberFormat="true"/>
    <xf numFmtId="22" fontId="0" fillId="0" borderId="103" xfId="0" applyNumberFormat="true"/>
    <xf numFmtId="49" fontId="0" fillId="0" borderId="104" xfId="0" applyNumberFormat="true"/>
    <xf numFmtId="22" fontId="0" fillId="0" borderId="105" xfId="0" applyNumberFormat="true"/>
    <xf numFmtId="49" fontId="0" fillId="0" borderId="106" xfId="0" applyNumberFormat="true"/>
    <xf numFmtId="22" fontId="0" fillId="0" borderId="107" xfId="0" applyNumberFormat="true"/>
    <xf numFmtId="49" fontId="0" fillId="0" borderId="108" xfId="0" applyNumberFormat="true"/>
    <xf numFmtId="22" fontId="0" fillId="0" borderId="109" xfId="0" applyNumberFormat="true"/>
    <xf numFmtId="49" fontId="0" fillId="0" borderId="110" xfId="0" applyNumberFormat="true"/>
    <xf numFmtId="22" fontId="0" fillId="0" borderId="111" xfId="0" applyNumberFormat="true"/>
    <xf numFmtId="49" fontId="0" fillId="0" borderId="112" xfId="0" applyNumberFormat="true"/>
    <xf numFmtId="22" fontId="0" fillId="0" borderId="113" xfId="0" applyNumberFormat="true"/>
    <xf numFmtId="49" fontId="0" fillId="0" borderId="114" xfId="0" applyNumberFormat="true"/>
    <xf numFmtId="22" fontId="0" fillId="0" borderId="115" xfId="0" applyNumberFormat="true"/>
    <xf numFmtId="49" fontId="0" fillId="0" borderId="116" xfId="0" applyNumberFormat="true"/>
    <xf numFmtId="22" fontId="0" fillId="0" borderId="117" xfId="0" applyNumberFormat="true"/>
    <xf numFmtId="49" fontId="0" fillId="0" borderId="118" xfId="0" applyNumberFormat="true"/>
    <xf numFmtId="22" fontId="0" fillId="0" borderId="119" xfId="0" applyNumberFormat="true"/>
    <xf numFmtId="49" fontId="0" fillId="0" borderId="120" xfId="0" applyNumberFormat="true"/>
    <xf numFmtId="22" fontId="0" fillId="0" borderId="121" xfId="0" applyNumberFormat="true"/>
    <xf numFmtId="49" fontId="0" fillId="0" borderId="122" xfId="0" applyNumberFormat="true"/>
    <xf numFmtId="22" fontId="0" fillId="0" borderId="123" xfId="0" applyNumberFormat="true"/>
    <xf numFmtId="49" fontId="0" fillId="0" borderId="124" xfId="0" applyNumberFormat="true"/>
    <xf numFmtId="22" fontId="0" fillId="0" borderId="125" xfId="0" applyNumberFormat="true"/>
    <xf numFmtId="49" fontId="0" fillId="0" borderId="126" xfId="0" applyNumberFormat="true"/>
    <xf numFmtId="22" fontId="0" fillId="0" borderId="127" xfId="0" applyNumberFormat="true"/>
    <xf numFmtId="49" fontId="0" fillId="0" borderId="128" xfId="0" applyNumberFormat="true"/>
    <xf numFmtId="22" fontId="0" fillId="0" borderId="129" xfId="0" applyNumberFormat="true"/>
    <xf numFmtId="49" fontId="0" fillId="0" borderId="130" xfId="0" applyNumberFormat="true"/>
    <xf numFmtId="22" fontId="0" fillId="0" borderId="131" xfId="0" applyNumberFormat="true"/>
    <xf numFmtId="49" fontId="0" fillId="0" borderId="132" xfId="0" applyNumberFormat="true"/>
    <xf numFmtId="22" fontId="0" fillId="0" borderId="133" xfId="0" applyNumberFormat="true"/>
    <xf numFmtId="49" fontId="0" fillId="0" borderId="134" xfId="0" applyNumberFormat="true"/>
    <xf numFmtId="22" fontId="0" fillId="0" borderId="135" xfId="0" applyNumberFormat="true"/>
    <xf numFmtId="49" fontId="0" fillId="0" borderId="136" xfId="0" applyNumberFormat="true"/>
    <xf numFmtId="22" fontId="0" fillId="0" borderId="137" xfId="0" applyNumberFormat="true"/>
    <xf numFmtId="49" fontId="0" fillId="0" borderId="138" xfId="0" applyNumberFormat="true"/>
    <xf numFmtId="22" fontId="0" fillId="0" borderId="139" xfId="0" applyNumberFormat="true"/>
    <xf numFmtId="49" fontId="0" fillId="0" borderId="140" xfId="0" applyNumberFormat="true"/>
    <xf numFmtId="22" fontId="0" fillId="0" borderId="141" xfId="0" applyNumberFormat="true"/>
    <xf numFmtId="49" fontId="0" fillId="0" borderId="142" xfId="0" applyNumberFormat="true"/>
    <xf numFmtId="22" fontId="0" fillId="0" borderId="143" xfId="0" applyNumberFormat="true"/>
    <xf numFmtId="49" fontId="0" fillId="0" borderId="144" xfId="0" applyNumberFormat="true"/>
    <xf numFmtId="22" fontId="0" fillId="0" borderId="145" xfId="0" applyNumberFormat="true"/>
    <xf numFmtId="49" fontId="0" fillId="0" borderId="146" xfId="0" applyNumberFormat="true"/>
    <xf numFmtId="22" fontId="0" fillId="0" borderId="147" xfId="0" applyNumberFormat="true"/>
    <xf numFmtId="49" fontId="0" fillId="0" borderId="148" xfId="0" applyNumberFormat="true"/>
    <xf numFmtId="22" fontId="0" fillId="0" borderId="149" xfId="0" applyNumberFormat="true"/>
    <xf numFmtId="49" fontId="0" fillId="0" borderId="150" xfId="0" applyNumberFormat="true"/>
    <xf numFmtId="22" fontId="0" fillId="0" borderId="151" xfId="0" applyNumberFormat="true"/>
    <xf numFmtId="49" fontId="0" fillId="0" borderId="152" xfId="0" applyNumberFormat="true"/>
    <xf numFmtId="22" fontId="0" fillId="0" borderId="153" xfId="0" applyNumberFormat="true"/>
    <xf numFmtId="49" fontId="0" fillId="0" borderId="154" xfId="0" applyNumberFormat="true"/>
    <xf numFmtId="22" fontId="0" fillId="0" borderId="155" xfId="0" applyNumberFormat="true"/>
    <xf numFmtId="49" fontId="0" fillId="0" borderId="156" xfId="0" applyNumberFormat="true"/>
    <xf numFmtId="22" fontId="0" fillId="0" borderId="157" xfId="0" applyNumberFormat="true"/>
    <xf numFmtId="49" fontId="0" fillId="0" borderId="158" xfId="0" applyNumberFormat="true"/>
    <xf numFmtId="22" fontId="0" fillId="0" borderId="159" xfId="0" applyNumberFormat="true"/>
    <xf numFmtId="49" fontId="0" fillId="0" borderId="160" xfId="0" applyNumberFormat="true"/>
    <xf numFmtId="22" fontId="0" fillId="0" borderId="161" xfId="0" applyNumberFormat="true"/>
    <xf numFmtId="49" fontId="0" fillId="0" borderId="162" xfId="0" applyNumberFormat="true"/>
    <xf numFmtId="22" fontId="0" fillId="0" borderId="163" xfId="0" applyNumberFormat="true"/>
    <xf numFmtId="49" fontId="0" fillId="0" borderId="164" xfId="0" applyNumberFormat="true"/>
    <xf numFmtId="22" fontId="0" fillId="0" borderId="165" xfId="0" applyNumberFormat="true"/>
    <xf numFmtId="49" fontId="0" fillId="0" borderId="166" xfId="0" applyNumberFormat="true"/>
    <xf numFmtId="22" fontId="0" fillId="0" borderId="167" xfId="0" applyNumberFormat="true"/>
    <xf numFmtId="49" fontId="0" fillId="0" borderId="168" xfId="0" applyNumberFormat="true"/>
    <xf numFmtId="22" fontId="0" fillId="0" borderId="169" xfId="0" applyNumberFormat="true"/>
    <xf numFmtId="49" fontId="0" fillId="0" borderId="170" xfId="0" applyNumberFormat="true"/>
    <xf numFmtId="22" fontId="0" fillId="0" borderId="171" xfId="0" applyNumberFormat="true"/>
    <xf numFmtId="49" fontId="0" fillId="0" borderId="172" xfId="0" applyNumberFormat="true"/>
    <xf numFmtId="22" fontId="0" fillId="0" borderId="173" xfId="0" applyNumberFormat="true"/>
    <xf numFmtId="49" fontId="0" fillId="0" borderId="174" xfId="0" applyNumberFormat="true"/>
    <xf numFmtId="22" fontId="0" fillId="0" borderId="175" xfId="0" applyNumberFormat="true"/>
    <xf numFmtId="49" fontId="0" fillId="0" borderId="176" xfId="0" applyNumberFormat="true"/>
    <xf numFmtId="22" fontId="0" fillId="0" borderId="177" xfId="0" applyNumberFormat="true"/>
    <xf numFmtId="49" fontId="0" fillId="0" borderId="178" xfId="0" applyNumberFormat="true"/>
    <xf numFmtId="22" fontId="0" fillId="0" borderId="179" xfId="0" applyNumberFormat="true"/>
    <xf numFmtId="49" fontId="0" fillId="0" borderId="180" xfId="0" applyNumberFormat="true"/>
    <xf numFmtId="22" fontId="0" fillId="0" borderId="181" xfId="0" applyNumberFormat="true"/>
    <xf numFmtId="49" fontId="0" fillId="0" borderId="182" xfId="0" applyNumberFormat="true"/>
    <xf numFmtId="22" fontId="0" fillId="0" borderId="183" xfId="0" applyNumberFormat="true"/>
    <xf numFmtId="49" fontId="0" fillId="0" borderId="184" xfId="0" applyNumberFormat="true"/>
    <xf numFmtId="22" fontId="0" fillId="0" borderId="185" xfId="0" applyNumberFormat="true"/>
    <xf numFmtId="49" fontId="0" fillId="0" borderId="186" xfId="0" applyNumberFormat="true"/>
    <xf numFmtId="22" fontId="0" fillId="0" borderId="187" xfId="0" applyNumberFormat="true"/>
    <xf numFmtId="49" fontId="0" fillId="0" borderId="188" xfId="0" applyNumberFormat="true"/>
    <xf numFmtId="22" fontId="0" fillId="0" borderId="189" xfId="0" applyNumberFormat="true"/>
    <xf numFmtId="49" fontId="0" fillId="0" borderId="190" xfId="0" applyNumberFormat="true"/>
    <xf numFmtId="22" fontId="0" fillId="0" borderId="191" xfId="0" applyNumberFormat="true"/>
    <xf numFmtId="49" fontId="0" fillId="0" borderId="192" xfId="0" applyNumberFormat="true"/>
    <xf numFmtId="22" fontId="0" fillId="0" borderId="193" xfId="0" applyNumberFormat="true"/>
    <xf numFmtId="49" fontId="0" fillId="0" borderId="194" xfId="0" applyNumberFormat="true"/>
    <xf numFmtId="22" fontId="0" fillId="0" borderId="195" xfId="0" applyNumberFormat="true"/>
    <xf numFmtId="49" fontId="0" fillId="0" borderId="196" xfId="0" applyNumberFormat="true"/>
    <xf numFmtId="22" fontId="0" fillId="0" borderId="197" xfId="0" applyNumberFormat="true"/>
    <xf numFmtId="49" fontId="0" fillId="0" borderId="198" xfId="0" applyNumberFormat="true"/>
    <xf numFmtId="22" fontId="0" fillId="0" borderId="199" xfId="0" applyNumberFormat="true"/>
    <xf numFmtId="49" fontId="0" fillId="0" borderId="200" xfId="0" applyNumberFormat="true"/>
    <xf numFmtId="22" fontId="0" fillId="0" borderId="201" xfId="0" applyNumberFormat="true"/>
    <xf numFmtId="49" fontId="0" fillId="0" borderId="202" xfId="0" applyNumberFormat="true"/>
    <xf numFmtId="22" fontId="0" fillId="0" borderId="203" xfId="0" applyNumberFormat="true"/>
    <xf numFmtId="49" fontId="0" fillId="0" borderId="204" xfId="0" applyNumberFormat="true"/>
    <xf numFmtId="22" fontId="0" fillId="0" borderId="205" xfId="0" applyNumberFormat="true"/>
    <xf numFmtId="49" fontId="0" fillId="0" borderId="206" xfId="0" applyNumberFormat="true"/>
    <xf numFmtId="22" fontId="0" fillId="0" borderId="207" xfId="0" applyNumberFormat="true"/>
    <xf numFmtId="49" fontId="0" fillId="0" borderId="208" xfId="0" applyNumberFormat="true"/>
    <xf numFmtId="22" fontId="0" fillId="0" borderId="209" xfId="0" applyNumberFormat="true"/>
    <xf numFmtId="49" fontId="0" fillId="0" borderId="210" xfId="0" applyNumberFormat="true"/>
    <xf numFmtId="22" fontId="0" fillId="0" borderId="211" xfId="0" applyNumberFormat="true"/>
    <xf numFmtId="49" fontId="0" fillId="0" borderId="212" xfId="0" applyNumberFormat="true"/>
    <xf numFmtId="22" fontId="0" fillId="0" borderId="213" xfId="0" applyNumberFormat="true"/>
    <xf numFmtId="49" fontId="0" fillId="0" borderId="214" xfId="0" applyNumberFormat="true"/>
    <xf numFmtId="22" fontId="0" fillId="0" borderId="215" xfId="0" applyNumberFormat="true"/>
    <xf numFmtId="49" fontId="0" fillId="0" borderId="216" xfId="0" applyNumberFormat="true"/>
    <xf numFmtId="22" fontId="0" fillId="0" borderId="217" xfId="0" applyNumberFormat="true"/>
    <xf numFmtId="49" fontId="0" fillId="0" borderId="218" xfId="0" applyNumberFormat="true"/>
    <xf numFmtId="22" fontId="0" fillId="0" borderId="219" xfId="0" applyNumberFormat="true"/>
    <xf numFmtId="49" fontId="0" fillId="0" borderId="220" xfId="0" applyNumberFormat="true"/>
    <xf numFmtId="22" fontId="0" fillId="0" borderId="221" xfId="0" applyNumberFormat="true"/>
    <xf numFmtId="49" fontId="0" fillId="0" borderId="222" xfId="0" applyNumberFormat="true"/>
    <xf numFmtId="22" fontId="0" fillId="0" borderId="223" xfId="0" applyNumberFormat="true"/>
    <xf numFmtId="49" fontId="0" fillId="0" borderId="224" xfId="0" applyNumberFormat="true"/>
    <xf numFmtId="22" fontId="0" fillId="0" borderId="225" xfId="0" applyNumberFormat="true"/>
    <xf numFmtId="49" fontId="0" fillId="0" borderId="226" xfId="0" applyNumberFormat="true"/>
    <xf numFmtId="22" fontId="0" fillId="0" borderId="227" xfId="0" applyNumberFormat="true"/>
    <xf numFmtId="49" fontId="0" fillId="0" borderId="228" xfId="0" applyNumberFormat="true"/>
    <xf numFmtId="22" fontId="0" fillId="0" borderId="229" xfId="0" applyNumberFormat="true"/>
    <xf numFmtId="49" fontId="0" fillId="0" borderId="230" xfId="0" applyNumberFormat="true"/>
    <xf numFmtId="22" fontId="0" fillId="0" borderId="231" xfId="0" applyNumberFormat="true"/>
    <xf numFmtId="49" fontId="0" fillId="0" borderId="232" xfId="0" applyNumberFormat="true"/>
    <xf numFmtId="22" fontId="0" fillId="0" borderId="233" xfId="0" applyNumberFormat="true"/>
    <xf numFmtId="49" fontId="0" fillId="0" borderId="234" xfId="0" applyNumberFormat="true"/>
    <xf numFmtId="22" fontId="0" fillId="0" borderId="235" xfId="0" applyNumberFormat="true"/>
    <xf numFmtId="49" fontId="0" fillId="0" borderId="236" xfId="0" applyNumberFormat="true"/>
    <xf numFmtId="22" fontId="0" fillId="0" borderId="237" xfId="0" applyNumberFormat="true"/>
    <xf numFmtId="49" fontId="0" fillId="0" borderId="238" xfId="0" applyNumberFormat="true"/>
    <xf numFmtId="22" fontId="0" fillId="0" borderId="239" xfId="0" applyNumberFormat="true"/>
    <xf numFmtId="49" fontId="0" fillId="0" borderId="240" xfId="0" applyNumberFormat="true"/>
    <xf numFmtId="22" fontId="0" fillId="0" borderId="241" xfId="0" applyNumberFormat="true"/>
    <xf numFmtId="49" fontId="0" fillId="0" borderId="242" xfId="0" applyNumberFormat="true"/>
    <xf numFmtId="22" fontId="0" fillId="0" borderId="243" xfId="0" applyNumberFormat="true"/>
    <xf numFmtId="49" fontId="0" fillId="0" borderId="244" xfId="0" applyNumberFormat="true"/>
    <xf numFmtId="22" fontId="0" fillId="0" borderId="245" xfId="0" applyNumberFormat="true"/>
    <xf numFmtId="49" fontId="0" fillId="0" borderId="246" xfId="0" applyNumberFormat="true"/>
    <xf numFmtId="22" fontId="0" fillId="0" borderId="247" xfId="0" applyNumberFormat="true"/>
    <xf numFmtId="49" fontId="0" fillId="0" borderId="248" xfId="0" applyNumberFormat="true"/>
    <xf numFmtId="22" fontId="0" fillId="0" borderId="249" xfId="0" applyNumberFormat="true"/>
    <xf numFmtId="49" fontId="0" fillId="0" borderId="250" xfId="0" applyNumberFormat="true"/>
    <xf numFmtId="22" fontId="0" fillId="0" borderId="251" xfId="0" applyNumberFormat="true"/>
    <xf numFmtId="49" fontId="0" fillId="0" borderId="252" xfId="0" applyNumberFormat="true"/>
    <xf numFmtId="22" fontId="0" fillId="0" borderId="253" xfId="0" applyNumberFormat="true"/>
    <xf numFmtId="49" fontId="0" fillId="0" borderId="254" xfId="0" applyNumberFormat="true"/>
    <xf numFmtId="22" fontId="0" fillId="0" borderId="255" xfId="0" applyNumberFormat="true"/>
    <xf numFmtId="49" fontId="0" fillId="0" borderId="256" xfId="0" applyNumberFormat="true"/>
    <xf numFmtId="22" fontId="0" fillId="0" borderId="257" xfId="0" applyNumberFormat="true"/>
    <xf numFmtId="49" fontId="0" fillId="0" borderId="258" xfId="0" applyNumberFormat="true"/>
    <xf numFmtId="22" fontId="0" fillId="0" borderId="259" xfId="0" applyNumberFormat="true"/>
    <xf numFmtId="49" fontId="0" fillId="0" borderId="260" xfId="0" applyNumberFormat="true"/>
    <xf numFmtId="22" fontId="0" fillId="0" borderId="261" xfId="0" applyNumberFormat="true"/>
    <xf numFmtId="49" fontId="0" fillId="0" borderId="262" xfId="0" applyNumberFormat="true"/>
    <xf numFmtId="22" fontId="0" fillId="0" borderId="263" xfId="0" applyNumberFormat="true"/>
    <xf numFmtId="49" fontId="0" fillId="0" borderId="264" xfId="0" applyNumberFormat="true"/>
    <xf numFmtId="22" fontId="0" fillId="0" borderId="265" xfId="0" applyNumberFormat="true"/>
    <xf numFmtId="49" fontId="0" fillId="0" borderId="266" xfId="0" applyNumberFormat="true"/>
    <xf numFmtId="22" fontId="0" fillId="0" borderId="267" xfId="0" applyNumberFormat="true"/>
    <xf numFmtId="49" fontId="0" fillId="0" borderId="268" xfId="0" applyNumberFormat="true"/>
    <xf numFmtId="22" fontId="0" fillId="0" borderId="269" xfId="0" applyNumberFormat="true"/>
    <xf numFmtId="49" fontId="0" fillId="0" borderId="270" xfId="0" applyNumberFormat="true"/>
    <xf numFmtId="22" fontId="0" fillId="0" borderId="271" xfId="0" applyNumberFormat="true"/>
    <xf numFmtId="49" fontId="0" fillId="0" borderId="272" xfId="0" applyNumberFormat="true"/>
    <xf numFmtId="22" fontId="0" fillId="0" borderId="273" xfId="0" applyNumberFormat="true"/>
    <xf numFmtId="49" fontId="0" fillId="0" borderId="274" xfId="0" applyNumberFormat="true"/>
    <xf numFmtId="22" fontId="0" fillId="0" borderId="275" xfId="0" applyNumberFormat="true"/>
    <xf numFmtId="49" fontId="0" fillId="0" borderId="276" xfId="0" applyNumberFormat="true"/>
    <xf numFmtId="22" fontId="0" fillId="0" borderId="277" xfId="0" applyNumberFormat="true"/>
    <xf numFmtId="49" fontId="0" fillId="0" borderId="278" xfId="0" applyNumberFormat="true"/>
    <xf numFmtId="22" fontId="0" fillId="0" borderId="279" xfId="0" applyNumberFormat="true"/>
    <xf numFmtId="49" fontId="0" fillId="0" borderId="280" xfId="0" applyNumberFormat="true"/>
    <xf numFmtId="22" fontId="0" fillId="0" borderId="281" xfId="0" applyNumberFormat="true"/>
    <xf numFmtId="49" fontId="0" fillId="0" borderId="282" xfId="0" applyNumberFormat="true"/>
    <xf numFmtId="22" fontId="0" fillId="0" borderId="283" xfId="0" applyNumberFormat="true"/>
    <xf numFmtId="49" fontId="0" fillId="0" borderId="284" xfId="0" applyNumberFormat="true"/>
    <xf numFmtId="22" fontId="0" fillId="0" borderId="285" xfId="0" applyNumberFormat="true"/>
    <xf numFmtId="49" fontId="0" fillId="0" borderId="286" xfId="0" applyNumberFormat="true"/>
    <xf numFmtId="22" fontId="0" fillId="0" borderId="287" xfId="0" applyNumberFormat="true"/>
    <xf numFmtId="49" fontId="0" fillId="0" borderId="288" xfId="0" applyNumberFormat="true"/>
    <xf numFmtId="22" fontId="0" fillId="0" borderId="289" xfId="0" applyNumberFormat="true"/>
    <xf numFmtId="49" fontId="0" fillId="0" borderId="290" xfId="0" applyNumberFormat="true"/>
    <xf numFmtId="22" fontId="0" fillId="0" borderId="291" xfId="0" applyNumberFormat="true"/>
    <xf numFmtId="49" fontId="0" fillId="0" borderId="292" xfId="0" applyNumberFormat="true"/>
    <xf numFmtId="22" fontId="0" fillId="0" borderId="293" xfId="0" applyNumberFormat="true"/>
    <xf numFmtId="49" fontId="0" fillId="0" borderId="294" xfId="0" applyNumberFormat="true"/>
    <xf numFmtId="22" fontId="0" fillId="0" borderId="295" xfId="0" applyNumberFormat="true"/>
    <xf numFmtId="49" fontId="0" fillId="0" borderId="296" xfId="0" applyNumberFormat="true"/>
    <xf numFmtId="22" fontId="0" fillId="0" borderId="297" xfId="0" applyNumberFormat="true"/>
    <xf numFmtId="49" fontId="0" fillId="0" borderId="298" xfId="0" applyNumberFormat="true"/>
    <xf numFmtId="22" fontId="0" fillId="0" borderId="299" xfId="0" applyNumberFormat="true"/>
    <xf numFmtId="49" fontId="0" fillId="0" borderId="300" xfId="0" applyNumberFormat="true"/>
    <xf numFmtId="22" fontId="0" fillId="0" borderId="301" xfId="0" applyNumberFormat="true"/>
    <xf numFmtId="49" fontId="0" fillId="0" borderId="302" xfId="0" applyNumberFormat="true"/>
    <xf numFmtId="22" fontId="0" fillId="0" borderId="303" xfId="0" applyNumberFormat="true"/>
    <xf numFmtId="49" fontId="0" fillId="0" borderId="304" xfId="0" applyNumberFormat="true"/>
    <xf numFmtId="22" fontId="0" fillId="0" borderId="305" xfId="0" applyNumberFormat="true"/>
    <xf numFmtId="49" fontId="0" fillId="0" borderId="306" xfId="0" applyNumberFormat="true"/>
    <xf numFmtId="22" fontId="0" fillId="0" borderId="307" xfId="0" applyNumberFormat="true"/>
    <xf numFmtId="49" fontId="0" fillId="0" borderId="308" xfId="0" applyNumberFormat="true"/>
    <xf numFmtId="22" fontId="0" fillId="0" borderId="309" xfId="0" applyNumberFormat="true"/>
    <xf numFmtId="49" fontId="0" fillId="0" borderId="310" xfId="0" applyNumberFormat="true"/>
    <xf numFmtId="22" fontId="0" fillId="0" borderId="311" xfId="0" applyNumberFormat="true"/>
    <xf numFmtId="49" fontId="0" fillId="0" borderId="312" xfId="0" applyNumberFormat="true"/>
    <xf numFmtId="22" fontId="0" fillId="0" borderId="313" xfId="0" applyNumberFormat="true"/>
    <xf numFmtId="49" fontId="0" fillId="0" borderId="314" xfId="0" applyNumberFormat="true"/>
    <xf numFmtId="22" fontId="0" fillId="0" borderId="315" xfId="0" applyNumberFormat="true"/>
    <xf numFmtId="49" fontId="0" fillId="0" borderId="316" xfId="0" applyNumberFormat="true"/>
    <xf numFmtId="22" fontId="0" fillId="0" borderId="317" xfId="0" applyNumberFormat="true"/>
    <xf numFmtId="49" fontId="0" fillId="0" borderId="318" xfId="0" applyNumberFormat="true"/>
    <xf numFmtId="22" fontId="0" fillId="0" borderId="319" xfId="0" applyNumberFormat="true"/>
    <xf numFmtId="49" fontId="0" fillId="0" borderId="320" xfId="0" applyNumberFormat="true"/>
    <xf numFmtId="22" fontId="0" fillId="0" borderId="321" xfId="0" applyNumberFormat="true"/>
    <xf numFmtId="49" fontId="0" fillId="0" borderId="322" xfId="0" applyNumberFormat="true"/>
    <xf numFmtId="22" fontId="0" fillId="0" borderId="323" xfId="0" applyNumberFormat="true"/>
    <xf numFmtId="49" fontId="0" fillId="0" borderId="324" xfId="0" applyNumberFormat="true"/>
    <xf numFmtId="22" fontId="0" fillId="0" borderId="325" xfId="0" applyNumberFormat="true"/>
    <xf numFmtId="49" fontId="0" fillId="0" borderId="326" xfId="0" applyNumberFormat="true"/>
    <xf numFmtId="22" fontId="0" fillId="0" borderId="327" xfId="0" applyNumberFormat="true"/>
    <xf numFmtId="49" fontId="0" fillId="0" borderId="328" xfId="0" applyNumberFormat="true"/>
    <xf numFmtId="22" fontId="0" fillId="0" borderId="329" xfId="0" applyNumberFormat="true"/>
    <xf numFmtId="49" fontId="0" fillId="0" borderId="330" xfId="0" applyNumberFormat="true"/>
    <xf numFmtId="22" fontId="0" fillId="0" borderId="331" xfId="0" applyNumberFormat="true"/>
    <xf numFmtId="49" fontId="0" fillId="0" borderId="332" xfId="0" applyNumberFormat="true"/>
    <xf numFmtId="22" fontId="0" fillId="0" borderId="333" xfId="0" applyNumberFormat="true"/>
    <xf numFmtId="49" fontId="0" fillId="0" borderId="334" xfId="0" applyNumberFormat="true"/>
    <xf numFmtId="22" fontId="0" fillId="0" borderId="335" xfId="0" applyNumberFormat="true"/>
    <xf numFmtId="49" fontId="0" fillId="0" borderId="336" xfId="0" applyNumberFormat="true"/>
    <xf numFmtId="22" fontId="0" fillId="0" borderId="337" xfId="0" applyNumberFormat="true"/>
    <xf numFmtId="49" fontId="0" fillId="0" borderId="338" xfId="0" applyNumberFormat="true"/>
    <xf numFmtId="22" fontId="0" fillId="0" borderId="339" xfId="0" applyNumberFormat="true"/>
    <xf numFmtId="49" fontId="0" fillId="0" borderId="340" xfId="0" applyNumberFormat="true"/>
    <xf numFmtId="22" fontId="0" fillId="0" borderId="341" xfId="0" applyNumberFormat="true"/>
    <xf numFmtId="49" fontId="0" fillId="0" borderId="342" xfId="0" applyNumberFormat="true"/>
    <xf numFmtId="22" fontId="0" fillId="0" borderId="343" xfId="0" applyNumberFormat="true"/>
    <xf numFmtId="49" fontId="0" fillId="0" borderId="344" xfId="0" applyNumberFormat="true"/>
    <xf numFmtId="22" fontId="0" fillId="0" borderId="345" xfId="0" applyNumberFormat="true"/>
    <xf numFmtId="49" fontId="0" fillId="0" borderId="346" xfId="0" applyNumberFormat="true"/>
    <xf numFmtId="22" fontId="0" fillId="0" borderId="347" xfId="0" applyNumberFormat="true"/>
    <xf numFmtId="49" fontId="0" fillId="0" borderId="348" xfId="0" applyNumberFormat="true"/>
    <xf numFmtId="22" fontId="0" fillId="0" borderId="349" xfId="0" applyNumberFormat="true"/>
    <xf numFmtId="49" fontId="0" fillId="0" borderId="350" xfId="0" applyNumberFormat="true"/>
    <xf numFmtId="22" fontId="0" fillId="0" borderId="351" xfId="0" applyNumberFormat="true"/>
    <xf numFmtId="49" fontId="0" fillId="0" borderId="352" xfId="0" applyNumberFormat="true"/>
    <xf numFmtId="22" fontId="0" fillId="0" borderId="353" xfId="0" applyNumberFormat="true"/>
    <xf numFmtId="49" fontId="0" fillId="0" borderId="354" xfId="0" applyNumberFormat="true"/>
    <xf numFmtId="22" fontId="0" fillId="0" borderId="355" xfId="0" applyNumberFormat="true"/>
    <xf numFmtId="49" fontId="0" fillId="0" borderId="356" xfId="0" applyNumberFormat="true"/>
    <xf numFmtId="22" fontId="0" fillId="0" borderId="357" xfId="0" applyNumberFormat="true"/>
    <xf numFmtId="49" fontId="0" fillId="0" borderId="358" xfId="0" applyNumberFormat="true"/>
    <xf numFmtId="22" fontId="0" fillId="0" borderId="359" xfId="0" applyNumberFormat="true"/>
    <xf numFmtId="49" fontId="0" fillId="0" borderId="360" xfId="0" applyNumberFormat="true"/>
    <xf numFmtId="22" fontId="0" fillId="0" borderId="361" xfId="0" applyNumberFormat="true"/>
    <xf numFmtId="49" fontId="0" fillId="0" borderId="362" xfId="0" applyNumberFormat="true"/>
    <xf numFmtId="22" fontId="0" fillId="0" borderId="363" xfId="0" applyNumberFormat="true"/>
    <xf numFmtId="49" fontId="0" fillId="0" borderId="364" xfId="0" applyNumberFormat="true"/>
    <xf numFmtId="22" fontId="0" fillId="0" borderId="365" xfId="0" applyNumberFormat="true"/>
    <xf numFmtId="49" fontId="0" fillId="0" borderId="366" xfId="0" applyNumberFormat="true"/>
    <xf numFmtId="22" fontId="0" fillId="0" borderId="367" xfId="0" applyNumberFormat="true"/>
    <xf numFmtId="49" fontId="0" fillId="0" borderId="368" xfId="0" applyNumberFormat="true"/>
    <xf numFmtId="22" fontId="0" fillId="0" borderId="369" xfId="0" applyNumberFormat="true"/>
    <xf numFmtId="49" fontId="0" fillId="0" borderId="370" xfId="0" applyNumberFormat="true"/>
    <xf numFmtId="22" fontId="0" fillId="0" borderId="371" xfId="0" applyNumberFormat="true"/>
    <xf numFmtId="49" fontId="0" fillId="0" borderId="372" xfId="0" applyNumberFormat="true"/>
    <xf numFmtId="22" fontId="0" fillId="0" borderId="373" xfId="0" applyNumberFormat="true"/>
    <xf numFmtId="49" fontId="0" fillId="0" borderId="374" xfId="0" applyNumberFormat="true"/>
    <xf numFmtId="22" fontId="0" fillId="0" borderId="375" xfId="0" applyNumberFormat="true"/>
    <xf numFmtId="49" fontId="0" fillId="0" borderId="376" xfId="0" applyNumberFormat="true"/>
    <xf numFmtId="22" fontId="0" fillId="0" borderId="377" xfId="0" applyNumberFormat="true"/>
    <xf numFmtId="49" fontId="0" fillId="0" borderId="378" xfId="0" applyNumberFormat="true"/>
    <xf numFmtId="22" fontId="0" fillId="0" borderId="379" xfId="0" applyNumberFormat="true"/>
    <xf numFmtId="49" fontId="0" fillId="0" borderId="380" xfId="0" applyNumberFormat="true"/>
    <xf numFmtId="22" fontId="0" fillId="0" borderId="381" xfId="0" applyNumberFormat="true"/>
    <xf numFmtId="49" fontId="0" fillId="0" borderId="382" xfId="0" applyNumberFormat="true"/>
    <xf numFmtId="22" fontId="0" fillId="0" borderId="383" xfId="0" applyNumberFormat="true"/>
    <xf numFmtId="49" fontId="0" fillId="0" borderId="384" xfId="0" applyNumberFormat="true"/>
    <xf numFmtId="22" fontId="0" fillId="0" borderId="385" xfId="0" applyNumberFormat="true"/>
    <xf numFmtId="49" fontId="0" fillId="0" borderId="386" xfId="0" applyNumberFormat="true"/>
    <xf numFmtId="22" fontId="0" fillId="0" borderId="387" xfId="0" applyNumberFormat="true"/>
    <xf numFmtId="49" fontId="0" fillId="0" borderId="388" xfId="0" applyNumberFormat="true"/>
    <xf numFmtId="22" fontId="0" fillId="0" borderId="389" xfId="0" applyNumberFormat="true"/>
    <xf numFmtId="49" fontId="0" fillId="0" borderId="390" xfId="0" applyNumberFormat="true"/>
    <xf numFmtId="22" fontId="0" fillId="0" borderId="391" xfId="0" applyNumberFormat="true"/>
    <xf numFmtId="49" fontId="0" fillId="0" borderId="392" xfId="0" applyNumberFormat="true"/>
    <xf numFmtId="22" fontId="0" fillId="0" borderId="393" xfId="0" applyNumberFormat="true"/>
    <xf numFmtId="49" fontId="0" fillId="0" borderId="394" xfId="0" applyNumberFormat="true"/>
    <xf numFmtId="22" fontId="0" fillId="0" borderId="395" xfId="0" applyNumberFormat="true"/>
    <xf numFmtId="49" fontId="0" fillId="0" borderId="396" xfId="0" applyNumberFormat="true"/>
    <xf numFmtId="22" fontId="0" fillId="0" borderId="397" xfId="0" applyNumberFormat="true"/>
    <xf numFmtId="49" fontId="0" fillId="0" borderId="398" xfId="0" applyNumberFormat="true"/>
    <xf numFmtId="22" fontId="0" fillId="0" borderId="399" xfId="0" applyNumberFormat="true"/>
    <xf numFmtId="49" fontId="0" fillId="0" borderId="400" xfId="0" applyNumberFormat="true"/>
    <xf numFmtId="22" fontId="0" fillId="0" borderId="401" xfId="0" applyNumberFormat="true"/>
    <xf numFmtId="49" fontId="0" fillId="0" borderId="402" xfId="0" applyNumberFormat="true"/>
    <xf numFmtId="22" fontId="0" fillId="0" borderId="403" xfId="0" applyNumberFormat="true"/>
    <xf numFmtId="49" fontId="0" fillId="0" borderId="404" xfId="0" applyNumberFormat="true"/>
    <xf numFmtId="22" fontId="0" fillId="0" borderId="405" xfId="0" applyNumberFormat="true"/>
    <xf numFmtId="49" fontId="0" fillId="0" borderId="406" xfId="0" applyNumberFormat="true"/>
    <xf numFmtId="22" fontId="0" fillId="0" borderId="407" xfId="0" applyNumberFormat="true"/>
    <xf numFmtId="49" fontId="0" fillId="0" borderId="408" xfId="0" applyNumberFormat="true"/>
    <xf numFmtId="22" fontId="0" fillId="0" borderId="409" xfId="0" applyNumberFormat="true"/>
    <xf numFmtId="49" fontId="0" fillId="0" borderId="410" xfId="0" applyNumberFormat="true"/>
    <xf numFmtId="22" fontId="0" fillId="0" borderId="411" xfId="0" applyNumberFormat="true"/>
    <xf numFmtId="49" fontId="0" fillId="0" borderId="412" xfId="0" applyNumberFormat="true"/>
    <xf numFmtId="22" fontId="0" fillId="0" borderId="413" xfId="0" applyNumberFormat="true"/>
    <xf numFmtId="49" fontId="0" fillId="0" borderId="414" xfId="0" applyNumberFormat="true"/>
    <xf numFmtId="22" fontId="0" fillId="0" borderId="415" xfId="0" applyNumberFormat="true"/>
    <xf numFmtId="49" fontId="0" fillId="0" borderId="416" xfId="0" applyNumberFormat="true"/>
    <xf numFmtId="22" fontId="0" fillId="0" borderId="417" xfId="0" applyNumberFormat="true"/>
    <xf numFmtId="49" fontId="0" fillId="0" borderId="418" xfId="0" applyNumberFormat="true"/>
    <xf numFmtId="22" fontId="0" fillId="0" borderId="419" xfId="0" applyNumberFormat="true"/>
    <xf numFmtId="49" fontId="0" fillId="0" borderId="420" xfId="0" applyNumberFormat="true"/>
    <xf numFmtId="22" fontId="0" fillId="0" borderId="421" xfId="0" applyNumberFormat="true"/>
    <xf numFmtId="49" fontId="0" fillId="0" borderId="422" xfId="0" applyNumberFormat="true"/>
    <xf numFmtId="22" fontId="0" fillId="0" borderId="423" xfId="0" applyNumberFormat="true"/>
    <xf numFmtId="49" fontId="0" fillId="0" borderId="424" xfId="0" applyNumberFormat="true"/>
    <xf numFmtId="22" fontId="0" fillId="0" borderId="425" xfId="0" applyNumberFormat="true"/>
    <xf numFmtId="49" fontId="0" fillId="0" borderId="426" xfId="0" applyNumberFormat="true"/>
    <xf numFmtId="22" fontId="0" fillId="0" borderId="427" xfId="0" applyNumberFormat="true"/>
    <xf numFmtId="49" fontId="0" fillId="0" borderId="428" xfId="0" applyNumberFormat="true"/>
    <xf numFmtId="22" fontId="0" fillId="0" borderId="429" xfId="0" applyNumberFormat="true"/>
    <xf numFmtId="49" fontId="0" fillId="0" borderId="430" xfId="0" applyNumberFormat="true"/>
    <xf numFmtId="22" fontId="0" fillId="0" borderId="431" xfId="0" applyNumberFormat="true"/>
    <xf numFmtId="49" fontId="0" fillId="0" borderId="432" xfId="0" applyNumberFormat="true"/>
    <xf numFmtId="22" fontId="0" fillId="0" borderId="433" xfId="0" applyNumberFormat="true"/>
    <xf numFmtId="49" fontId="0" fillId="0" borderId="434" xfId="0" applyNumberFormat="true"/>
    <xf numFmtId="22" fontId="0" fillId="0" borderId="435" xfId="0" applyNumberFormat="true"/>
    <xf numFmtId="49" fontId="0" fillId="0" borderId="436" xfId="0" applyNumberFormat="true"/>
    <xf numFmtId="22" fontId="0" fillId="0" borderId="437" xfId="0" applyNumberFormat="true"/>
    <xf numFmtId="49" fontId="0" fillId="0" borderId="438" xfId="0" applyNumberFormat="true"/>
    <xf numFmtId="22" fontId="0" fillId="0" borderId="439" xfId="0" applyNumberFormat="true"/>
    <xf numFmtId="49" fontId="0" fillId="0" borderId="440" xfId="0" applyNumberFormat="true"/>
    <xf numFmtId="22" fontId="0" fillId="0" borderId="441" xfId="0" applyNumberFormat="true"/>
    <xf numFmtId="49" fontId="0" fillId="0" borderId="442" xfId="0" applyNumberFormat="true"/>
    <xf numFmtId="22" fontId="0" fillId="0" borderId="443" xfId="0" applyNumberFormat="true"/>
    <xf numFmtId="49" fontId="0" fillId="0" borderId="444" xfId="0" applyNumberFormat="true"/>
    <xf numFmtId="22" fontId="0" fillId="0" borderId="445" xfId="0" applyNumberFormat="true"/>
    <xf numFmtId="49" fontId="0" fillId="0" borderId="446" xfId="0" applyNumberFormat="true"/>
    <xf numFmtId="22" fontId="0" fillId="0" borderId="447" xfId="0" applyNumberFormat="true"/>
    <xf numFmtId="49" fontId="0" fillId="0" borderId="448" xfId="0" applyNumberFormat="true"/>
    <xf numFmtId="22" fontId="0" fillId="0" borderId="449" xfId="0" applyNumberFormat="true"/>
    <xf numFmtId="49" fontId="0" fillId="0" borderId="450" xfId="0" applyNumberFormat="true"/>
    <xf numFmtId="22" fontId="0" fillId="0" borderId="451" xfId="0" applyNumberFormat="true"/>
    <xf numFmtId="49" fontId="0" fillId="0" borderId="452" xfId="0" applyNumberFormat="true"/>
    <xf numFmtId="22" fontId="0" fillId="0" borderId="453" xfId="0" applyNumberFormat="true"/>
    <xf numFmtId="49" fontId="0" fillId="0" borderId="454" xfId="0" applyNumberFormat="true"/>
    <xf numFmtId="22" fontId="0" fillId="0" borderId="455" xfId="0" applyNumberFormat="true"/>
    <xf numFmtId="49" fontId="0" fillId="0" borderId="456" xfId="0" applyNumberFormat="true"/>
    <xf numFmtId="22" fontId="0" fillId="0" borderId="457" xfId="0" applyNumberFormat="true"/>
    <xf numFmtId="49" fontId="0" fillId="0" borderId="458" xfId="0" applyNumberFormat="true"/>
    <xf numFmtId="22" fontId="0" fillId="0" borderId="459" xfId="0" applyNumberFormat="true"/>
    <xf numFmtId="49" fontId="0" fillId="0" borderId="460" xfId="0" applyNumberFormat="true"/>
    <xf numFmtId="22" fontId="0" fillId="0" borderId="461" xfId="0" applyNumberFormat="true"/>
    <xf numFmtId="49" fontId="0" fillId="0" borderId="462" xfId="0" applyNumberFormat="true"/>
    <xf numFmtId="22" fontId="0" fillId="0" borderId="463" xfId="0" applyNumberFormat="true"/>
    <xf numFmtId="49" fontId="0" fillId="0" borderId="464" xfId="0" applyNumberFormat="true"/>
    <xf numFmtId="22" fontId="0" fillId="0" borderId="465" xfId="0" applyNumberFormat="true"/>
    <xf numFmtId="49" fontId="0" fillId="0" borderId="466" xfId="0" applyNumberFormat="true"/>
    <xf numFmtId="22" fontId="0" fillId="0" borderId="467" xfId="0" applyNumberFormat="true"/>
    <xf numFmtId="49" fontId="0" fillId="0" borderId="468" xfId="0" applyNumberFormat="true"/>
    <xf numFmtId="22" fontId="0" fillId="0" borderId="469" xfId="0" applyNumberFormat="true"/>
    <xf numFmtId="49" fontId="0" fillId="0" borderId="470" xfId="0" applyNumberFormat="true"/>
    <xf numFmtId="22" fontId="0" fillId="0" borderId="471" xfId="0" applyNumberFormat="true"/>
    <xf numFmtId="49" fontId="0" fillId="0" borderId="472" xfId="0" applyNumberFormat="true"/>
    <xf numFmtId="22" fontId="0" fillId="0" borderId="473" xfId="0" applyNumberFormat="true"/>
    <xf numFmtId="49" fontId="0" fillId="0" borderId="474" xfId="0" applyNumberFormat="true"/>
    <xf numFmtId="22" fontId="0" fillId="0" borderId="475" xfId="0" applyNumberFormat="true"/>
    <xf numFmtId="49" fontId="0" fillId="0" borderId="476" xfId="0" applyNumberFormat="true"/>
    <xf numFmtId="22" fontId="0" fillId="0" borderId="477" xfId="0" applyNumberFormat="true"/>
    <xf numFmtId="49" fontId="0" fillId="0" borderId="478" xfId="0" applyNumberFormat="true"/>
    <xf numFmtId="22" fontId="0" fillId="0" borderId="479" xfId="0" applyNumberFormat="true"/>
    <xf numFmtId="49" fontId="0" fillId="0" borderId="480" xfId="0" applyNumberFormat="true"/>
    <xf numFmtId="22" fontId="0" fillId="0" borderId="481" xfId="0" applyNumberFormat="true"/>
    <xf numFmtId="49" fontId="0" fillId="0" borderId="482" xfId="0" applyNumberFormat="true"/>
    <xf numFmtId="22" fontId="0" fillId="0" borderId="483" xfId="0" applyNumberFormat="true"/>
    <xf numFmtId="49" fontId="0" fillId="0" borderId="484" xfId="0" applyNumberFormat="true"/>
    <xf numFmtId="22" fontId="0" fillId="0" borderId="485" xfId="0" applyNumberFormat="true"/>
    <xf numFmtId="49" fontId="0" fillId="0" borderId="486" xfId="0" applyNumberFormat="true"/>
    <xf numFmtId="22" fontId="0" fillId="0" borderId="487" xfId="0" applyNumberFormat="true"/>
    <xf numFmtId="49" fontId="0" fillId="0" borderId="488" xfId="0" applyNumberFormat="true"/>
    <xf numFmtId="22" fontId="0" fillId="0" borderId="489" xfId="0" applyNumberFormat="true"/>
    <xf numFmtId="49" fontId="0" fillId="0" borderId="490" xfId="0" applyNumberFormat="true"/>
    <xf numFmtId="22" fontId="0" fillId="0" borderId="491" xfId="0" applyNumberFormat="true"/>
    <xf numFmtId="49" fontId="0" fillId="0" borderId="492" xfId="0" applyNumberFormat="true"/>
    <xf numFmtId="22" fontId="0" fillId="0" borderId="493" xfId="0" applyNumberFormat="true"/>
    <xf numFmtId="49" fontId="0" fillId="0" borderId="494" xfId="0" applyNumberFormat="true"/>
    <xf numFmtId="22" fontId="0" fillId="0" borderId="495" xfId="0" applyNumberFormat="true"/>
    <xf numFmtId="49" fontId="0" fillId="0" borderId="496" xfId="0" applyNumberFormat="true"/>
    <xf numFmtId="22" fontId="0" fillId="0" borderId="497" xfId="0" applyNumberFormat="true"/>
    <xf numFmtId="49" fontId="0" fillId="0" borderId="498" xfId="0" applyNumberFormat="true"/>
    <xf numFmtId="22" fontId="0" fillId="0" borderId="499" xfId="0" applyNumberFormat="true"/>
    <xf numFmtId="49" fontId="0" fillId="0" borderId="500" xfId="0" applyNumberFormat="true"/>
    <xf numFmtId="22" fontId="0" fillId="0" borderId="501" xfId="0" applyNumberFormat="true"/>
    <xf numFmtId="49" fontId="0" fillId="0" borderId="502" xfId="0" applyNumberFormat="true"/>
    <xf numFmtId="22" fontId="0" fillId="0" borderId="503" xfId="0" applyNumberFormat="true"/>
    <xf numFmtId="49" fontId="0" fillId="0" borderId="504" xfId="0" applyNumberFormat="true"/>
    <xf numFmtId="22" fontId="0" fillId="0" borderId="505" xfId="0" applyNumberFormat="true"/>
    <xf numFmtId="49" fontId="0" fillId="0" borderId="506" xfId="0" applyNumberFormat="true"/>
    <xf numFmtId="22" fontId="0" fillId="0" borderId="507" xfId="0" applyNumberFormat="true"/>
    <xf numFmtId="49" fontId="0" fillId="0" borderId="508" xfId="0" applyNumberFormat="true"/>
    <xf numFmtId="22" fontId="0" fillId="0" borderId="509" xfId="0" applyNumberFormat="true"/>
    <xf numFmtId="49" fontId="0" fillId="0" borderId="510" xfId="0" applyNumberFormat="true"/>
    <xf numFmtId="22" fontId="0" fillId="0" borderId="511" xfId="0" applyNumberFormat="true"/>
    <xf numFmtId="49" fontId="0" fillId="0" borderId="512" xfId="0" applyNumberFormat="true"/>
    <xf numFmtId="22" fontId="0" fillId="0" borderId="513" xfId="0" applyNumberFormat="true"/>
    <xf numFmtId="49" fontId="0" fillId="0" borderId="514" xfId="0" applyNumberFormat="true"/>
    <xf numFmtId="22" fontId="0" fillId="0" borderId="515" xfId="0" applyNumberFormat="true"/>
    <xf numFmtId="49" fontId="0" fillId="0" borderId="516" xfId="0" applyNumberFormat="true"/>
    <xf numFmtId="22" fontId="0" fillId="0" borderId="517" xfId="0" applyNumberFormat="true"/>
    <xf numFmtId="49" fontId="0" fillId="0" borderId="518" xfId="0" applyNumberFormat="true"/>
    <xf numFmtId="22" fontId="0" fillId="0" borderId="519" xfId="0" applyNumberFormat="true"/>
    <xf numFmtId="49" fontId="0" fillId="0" borderId="520" xfId="0" applyNumberFormat="true"/>
    <xf numFmtId="22" fontId="0" fillId="0" borderId="521" xfId="0" applyNumberFormat="true"/>
    <xf numFmtId="49" fontId="0" fillId="0" borderId="522" xfId="0" applyNumberFormat="true"/>
    <xf numFmtId="22" fontId="0" fillId="0" borderId="523" xfId="0" applyNumberFormat="true"/>
    <xf numFmtId="49" fontId="0" fillId="0" borderId="524" xfId="0" applyNumberFormat="true"/>
    <xf numFmtId="22" fontId="0" fillId="0" borderId="525" xfId="0" applyNumberFormat="true"/>
    <xf numFmtId="49" fontId="0" fillId="0" borderId="526" xfId="0" applyNumberFormat="true"/>
    <xf numFmtId="22" fontId="0" fillId="0" borderId="527" xfId="0" applyNumberFormat="true"/>
    <xf numFmtId="49" fontId="0" fillId="0" borderId="528" xfId="0" applyNumberFormat="true"/>
    <xf numFmtId="22" fontId="0" fillId="0" borderId="529" xfId="0" applyNumberFormat="true"/>
    <xf numFmtId="49" fontId="0" fillId="0" borderId="530" xfId="0" applyNumberFormat="true"/>
    <xf numFmtId="22" fontId="0" fillId="0" borderId="531" xfId="0" applyNumberFormat="true"/>
    <xf numFmtId="49" fontId="0" fillId="0" borderId="532" xfId="0" applyNumberFormat="true"/>
    <xf numFmtId="22" fontId="0" fillId="0" borderId="533" xfId="0" applyNumberFormat="true"/>
    <xf numFmtId="49" fontId="0" fillId="0" borderId="534" xfId="0" applyNumberFormat="true"/>
    <xf numFmtId="22" fontId="0" fillId="0" borderId="535" xfId="0" applyNumberFormat="true"/>
    <xf numFmtId="49" fontId="0" fillId="0" borderId="536" xfId="0" applyNumberFormat="true"/>
    <xf numFmtId="22" fontId="0" fillId="0" borderId="537" xfId="0" applyNumberFormat="true"/>
    <xf numFmtId="49" fontId="0" fillId="0" borderId="538" xfId="0" applyNumberFormat="true"/>
    <xf numFmtId="22" fontId="0" fillId="0" borderId="539" xfId="0" applyNumberFormat="true"/>
    <xf numFmtId="49" fontId="0" fillId="0" borderId="540" xfId="0" applyNumberFormat="true"/>
    <xf numFmtId="22" fontId="0" fillId="0" borderId="541" xfId="0" applyNumberFormat="true"/>
    <xf numFmtId="49" fontId="0" fillId="0" borderId="542" xfId="0" applyNumberFormat="true"/>
    <xf numFmtId="22" fontId="0" fillId="0" borderId="543" xfId="0" applyNumberFormat="true"/>
    <xf numFmtId="49" fontId="0" fillId="0" borderId="544" xfId="0" applyNumberFormat="true"/>
    <xf numFmtId="22" fontId="0" fillId="0" borderId="545" xfId="0" applyNumberFormat="true"/>
    <xf numFmtId="49" fontId="0" fillId="0" borderId="546" xfId="0" applyNumberFormat="true"/>
    <xf numFmtId="22" fontId="0" fillId="0" borderId="547" xfId="0" applyNumberFormat="true"/>
    <xf numFmtId="49" fontId="0" fillId="0" borderId="548" xfId="0" applyNumberFormat="true"/>
    <xf numFmtId="22" fontId="0" fillId="0" borderId="549" xfId="0" applyNumberFormat="true"/>
    <xf numFmtId="49" fontId="0" fillId="0" borderId="550" xfId="0" applyNumberFormat="true"/>
    <xf numFmtId="22" fontId="0" fillId="0" borderId="551" xfId="0" applyNumberFormat="true"/>
    <xf numFmtId="49" fontId="0" fillId="0" borderId="552" xfId="0" applyNumberFormat="true"/>
    <xf numFmtId="22" fontId="0" fillId="0" borderId="553" xfId="0" applyNumberFormat="true"/>
    <xf numFmtId="49" fontId="0" fillId="0" borderId="554" xfId="0" applyNumberFormat="true"/>
    <xf numFmtId="22" fontId="0" fillId="0" borderId="555" xfId="0" applyNumberFormat="true"/>
    <xf numFmtId="49" fontId="0" fillId="0" borderId="556" xfId="0" applyNumberFormat="true"/>
    <xf numFmtId="22" fontId="0" fillId="0" borderId="557" xfId="0" applyNumberFormat="true"/>
    <xf numFmtId="49" fontId="0" fillId="0" borderId="558" xfId="0" applyNumberFormat="true"/>
    <xf numFmtId="22" fontId="0" fillId="0" borderId="559" xfId="0" applyNumberFormat="true"/>
    <xf numFmtId="49" fontId="0" fillId="0" borderId="560" xfId="0" applyNumberFormat="true"/>
    <xf numFmtId="22" fontId="0" fillId="0" borderId="561" xfId="0" applyNumberFormat="true"/>
    <xf numFmtId="49" fontId="0" fillId="0" borderId="562" xfId="0" applyNumberFormat="true"/>
    <xf numFmtId="22" fontId="0" fillId="0" borderId="563" xfId="0" applyNumberFormat="true"/>
    <xf numFmtId="49" fontId="0" fillId="0" borderId="564" xfId="0" applyNumberFormat="true"/>
    <xf numFmtId="22" fontId="0" fillId="0" borderId="565" xfId="0" applyNumberFormat="true"/>
    <xf numFmtId="49" fontId="0" fillId="0" borderId="566" xfId="0" applyNumberFormat="true"/>
    <xf numFmtId="22" fontId="0" fillId="0" borderId="567" xfId="0" applyNumberFormat="true"/>
    <xf numFmtId="49" fontId="0" fillId="0" borderId="568" xfId="0" applyNumberFormat="true"/>
    <xf numFmtId="22" fontId="0" fillId="0" borderId="569" xfId="0" applyNumberFormat="true"/>
    <xf numFmtId="49" fontId="0" fillId="0" borderId="570" xfId="0" applyNumberFormat="true"/>
    <xf numFmtId="22" fontId="0" fillId="0" borderId="571" xfId="0" applyNumberFormat="true"/>
    <xf numFmtId="49" fontId="0" fillId="0" borderId="572" xfId="0" applyNumberFormat="true"/>
    <xf numFmtId="22" fontId="0" fillId="0" borderId="573" xfId="0" applyNumberFormat="true"/>
    <xf numFmtId="49" fontId="0" fillId="0" borderId="574" xfId="0" applyNumberFormat="true"/>
    <xf numFmtId="22" fontId="0" fillId="0" borderId="575" xfId="0" applyNumberFormat="true"/>
    <xf numFmtId="49" fontId="0" fillId="0" borderId="576" xfId="0" applyNumberFormat="true"/>
    <xf numFmtId="22" fontId="0" fillId="0" borderId="577" xfId="0" applyNumberFormat="true"/>
    <xf numFmtId="49" fontId="0" fillId="0" borderId="578" xfId="0" applyNumberFormat="true"/>
    <xf numFmtId="22" fontId="0" fillId="0" borderId="579" xfId="0" applyNumberFormat="true"/>
    <xf numFmtId="49" fontId="0" fillId="0" borderId="580" xfId="0" applyNumberFormat="true"/>
    <xf numFmtId="22" fontId="0" fillId="0" borderId="581" xfId="0" applyNumberFormat="true"/>
    <xf numFmtId="49" fontId="0" fillId="0" borderId="582" xfId="0" applyNumberFormat="true"/>
    <xf numFmtId="22" fontId="0" fillId="0" borderId="583" xfId="0" applyNumberFormat="true"/>
    <xf numFmtId="49" fontId="0" fillId="0" borderId="584" xfId="0" applyNumberFormat="true"/>
    <xf numFmtId="22" fontId="0" fillId="0" borderId="585" xfId="0" applyNumberFormat="true"/>
    <xf numFmtId="49" fontId="0" fillId="0" borderId="586" xfId="0" applyNumberFormat="true"/>
    <xf numFmtId="22" fontId="0" fillId="0" borderId="587" xfId="0" applyNumberFormat="true"/>
    <xf numFmtId="49" fontId="0" fillId="0" borderId="588" xfId="0" applyNumberFormat="true"/>
    <xf numFmtId="22" fontId="0" fillId="0" borderId="589" xfId="0" applyNumberFormat="true"/>
    <xf numFmtId="49" fontId="0" fillId="0" borderId="590" xfId="0" applyNumberFormat="true"/>
    <xf numFmtId="22" fontId="0" fillId="0" borderId="591" xfId="0" applyNumberFormat="true"/>
    <xf numFmtId="49" fontId="0" fillId="0" borderId="592" xfId="0" applyNumberFormat="true"/>
    <xf numFmtId="22" fontId="0" fillId="0" borderId="593" xfId="0" applyNumberFormat="true"/>
    <xf numFmtId="49" fontId="0" fillId="0" borderId="594" xfId="0" applyNumberFormat="true"/>
    <xf numFmtId="22" fontId="0" fillId="0" borderId="595" xfId="0" applyNumberFormat="true"/>
    <xf numFmtId="49" fontId="0" fillId="0" borderId="596" xfId="0" applyNumberFormat="true"/>
    <xf numFmtId="22" fontId="0" fillId="0" borderId="597" xfId="0" applyNumberFormat="true"/>
    <xf numFmtId="49" fontId="0" fillId="0" borderId="598" xfId="0" applyNumberFormat="true"/>
    <xf numFmtId="22" fontId="0" fillId="0" borderId="599" xfId="0" applyNumberFormat="true"/>
    <xf numFmtId="49" fontId="0" fillId="0" borderId="600" xfId="0" applyNumberFormat="true"/>
    <xf numFmtId="22" fontId="0" fillId="0" borderId="601" xfId="0" applyNumberFormat="true"/>
    <xf numFmtId="49" fontId="0" fillId="0" borderId="602" xfId="0" applyNumberFormat="true"/>
    <xf numFmtId="22" fontId="0" fillId="0" borderId="603" xfId="0" applyNumberFormat="true"/>
    <xf numFmtId="49" fontId="0" fillId="0" borderId="604" xfId="0" applyNumberFormat="true"/>
    <xf numFmtId="22" fontId="0" fillId="0" borderId="605" xfId="0" applyNumberFormat="true"/>
    <xf numFmtId="49" fontId="0" fillId="0" borderId="606" xfId="0" applyNumberFormat="true"/>
    <xf numFmtId="22" fontId="0" fillId="0" borderId="607" xfId="0" applyNumberFormat="true"/>
    <xf numFmtId="49" fontId="0" fillId="0" borderId="608" xfId="0" applyNumberFormat="true"/>
    <xf numFmtId="22" fontId="0" fillId="0" borderId="609" xfId="0" applyNumberFormat="true"/>
    <xf numFmtId="49" fontId="0" fillId="0" borderId="610" xfId="0" applyNumberFormat="true"/>
    <xf numFmtId="22" fontId="0" fillId="0" borderId="611" xfId="0" applyNumberFormat="true"/>
    <xf numFmtId="49" fontId="0" fillId="0" borderId="612" xfId="0" applyNumberFormat="true"/>
    <xf numFmtId="22" fontId="0" fillId="0" borderId="613" xfId="0" applyNumberFormat="true"/>
    <xf numFmtId="49" fontId="0" fillId="0" borderId="614" xfId="0" applyNumberFormat="true"/>
    <xf numFmtId="22" fontId="0" fillId="0" borderId="615" xfId="0" applyNumberFormat="true"/>
    <xf numFmtId="49" fontId="0" fillId="0" borderId="616" xfId="0" applyNumberFormat="true"/>
    <xf numFmtId="22" fontId="0" fillId="0" borderId="617" xfId="0" applyNumberFormat="true"/>
    <xf numFmtId="49" fontId="0" fillId="0" borderId="618" xfId="0" applyNumberFormat="true"/>
    <xf numFmtId="22" fontId="0" fillId="0" borderId="619" xfId="0" applyNumberFormat="true"/>
    <xf numFmtId="49" fontId="0" fillId="0" borderId="620" xfId="0" applyNumberFormat="true"/>
    <xf numFmtId="22" fontId="0" fillId="0" borderId="621" xfId="0" applyNumberFormat="true"/>
    <xf numFmtId="49" fontId="0" fillId="0" borderId="622" xfId="0" applyNumberFormat="true"/>
    <xf numFmtId="22" fontId="0" fillId="0" borderId="623" xfId="0" applyNumberFormat="true"/>
    <xf numFmtId="49" fontId="0" fillId="0" borderId="624" xfId="0" applyNumberFormat="true"/>
    <xf numFmtId="22" fontId="0" fillId="0" borderId="625" xfId="0" applyNumberFormat="true"/>
    <xf numFmtId="49" fontId="0" fillId="0" borderId="626" xfId="0" applyNumberFormat="true"/>
    <xf numFmtId="22" fontId="0" fillId="0" borderId="627" xfId="0" applyNumberFormat="true"/>
    <xf numFmtId="49" fontId="0" fillId="0" borderId="628" xfId="0" applyNumberFormat="true"/>
    <xf numFmtId="22" fontId="0" fillId="0" borderId="629" xfId="0" applyNumberFormat="true"/>
    <xf numFmtId="49" fontId="0" fillId="0" borderId="630" xfId="0" applyNumberFormat="true"/>
    <xf numFmtId="22" fontId="0" fillId="0" borderId="631" xfId="0" applyNumberFormat="true"/>
    <xf numFmtId="49" fontId="0" fillId="0" borderId="632" xfId="0" applyNumberFormat="true"/>
    <xf numFmtId="22" fontId="0" fillId="0" borderId="633" xfId="0" applyNumberFormat="true"/>
    <xf numFmtId="49" fontId="0" fillId="0" borderId="634" xfId="0" applyNumberFormat="true"/>
    <xf numFmtId="22" fontId="0" fillId="0" borderId="635" xfId="0" applyNumberFormat="true"/>
    <xf numFmtId="49" fontId="0" fillId="0" borderId="636" xfId="0" applyNumberFormat="true"/>
    <xf numFmtId="22" fontId="0" fillId="0" borderId="637" xfId="0" applyNumberFormat="true"/>
    <xf numFmtId="49" fontId="0" fillId="0" borderId="638" xfId="0" applyNumberFormat="true"/>
    <xf numFmtId="22" fontId="0" fillId="0" borderId="639" xfId="0" applyNumberFormat="true"/>
    <xf numFmtId="49" fontId="0" fillId="0" borderId="640" xfId="0" applyNumberFormat="true"/>
    <xf numFmtId="22" fontId="0" fillId="0" borderId="641" xfId="0" applyNumberFormat="true"/>
    <xf numFmtId="49" fontId="0" fillId="0" borderId="642" xfId="0" applyNumberFormat="true"/>
    <xf numFmtId="22" fontId="0" fillId="0" borderId="643" xfId="0" applyNumberFormat="true"/>
    <xf numFmtId="49" fontId="0" fillId="0" borderId="644" xfId="0" applyNumberFormat="true"/>
    <xf numFmtId="22" fontId="0" fillId="0" borderId="645" xfId="0" applyNumberFormat="true"/>
    <xf numFmtId="49" fontId="0" fillId="0" borderId="646" xfId="0" applyNumberFormat="true"/>
    <xf numFmtId="22" fontId="0" fillId="0" borderId="647" xfId="0" applyNumberFormat="true"/>
    <xf numFmtId="49" fontId="0" fillId="0" borderId="648" xfId="0" applyNumberFormat="true"/>
    <xf numFmtId="22" fontId="0" fillId="0" borderId="649" xfId="0" applyNumberFormat="true"/>
    <xf numFmtId="49" fontId="0" fillId="0" borderId="650" xfId="0" applyNumberFormat="true"/>
    <xf numFmtId="22" fontId="0" fillId="0" borderId="651" xfId="0" applyNumberFormat="true"/>
    <xf numFmtId="49" fontId="0" fillId="0" borderId="652" xfId="0" applyNumberFormat="true"/>
    <xf numFmtId="22" fontId="0" fillId="0" borderId="653" xfId="0" applyNumberFormat="true"/>
    <xf numFmtId="49" fontId="0" fillId="0" borderId="654" xfId="0" applyNumberFormat="true"/>
    <xf numFmtId="22" fontId="0" fillId="0" borderId="655" xfId="0" applyNumberFormat="true"/>
    <xf numFmtId="49" fontId="0" fillId="0" borderId="656" xfId="0" applyNumberFormat="true"/>
    <xf numFmtId="22" fontId="0" fillId="0" borderId="657" xfId="0" applyNumberFormat="true"/>
    <xf numFmtId="49" fontId="0" fillId="0" borderId="658" xfId="0" applyNumberFormat="true"/>
    <xf numFmtId="22" fontId="0" fillId="0" borderId="659" xfId="0" applyNumberFormat="true"/>
    <xf numFmtId="49" fontId="0" fillId="0" borderId="660" xfId="0" applyNumberFormat="true"/>
    <xf numFmtId="22" fontId="0" fillId="0" borderId="661" xfId="0" applyNumberFormat="true"/>
    <xf numFmtId="49" fontId="0" fillId="0" borderId="662" xfId="0" applyNumberFormat="true"/>
    <xf numFmtId="22" fontId="0" fillId="0" borderId="663" xfId="0" applyNumberFormat="true"/>
    <xf numFmtId="49" fontId="0" fillId="0" borderId="664" xfId="0" applyNumberFormat="true"/>
    <xf numFmtId="22" fontId="0" fillId="0" borderId="665" xfId="0" applyNumberFormat="true"/>
    <xf numFmtId="49" fontId="0" fillId="0" borderId="666" xfId="0" applyNumberFormat="true"/>
    <xf numFmtId="22" fontId="0" fillId="0" borderId="667" xfId="0" applyNumberFormat="true"/>
    <xf numFmtId="49" fontId="0" fillId="0" borderId="668" xfId="0" applyNumberFormat="true"/>
    <xf numFmtId="22" fontId="0" fillId="0" borderId="669" xfId="0" applyNumberFormat="true"/>
    <xf numFmtId="49" fontId="0" fillId="0" borderId="670" xfId="0" applyNumberFormat="true"/>
    <xf numFmtId="22" fontId="0" fillId="0" borderId="671" xfId="0" applyNumberFormat="true"/>
    <xf numFmtId="49" fontId="0" fillId="0" borderId="672" xfId="0" applyNumberFormat="true"/>
    <xf numFmtId="22" fontId="0" fillId="0" borderId="673" xfId="0" applyNumberFormat="true"/>
    <xf numFmtId="49" fontId="0" fillId="0" borderId="674" xfId="0" applyNumberFormat="true"/>
    <xf numFmtId="22" fontId="0" fillId="0" borderId="675" xfId="0" applyNumberFormat="true"/>
    <xf numFmtId="49" fontId="0" fillId="0" borderId="676" xfId="0" applyNumberFormat="true"/>
    <xf numFmtId="22" fontId="0" fillId="0" borderId="677" xfId="0" applyNumberFormat="true"/>
    <xf numFmtId="49" fontId="0" fillId="0" borderId="678" xfId="0" applyNumberFormat="true"/>
    <xf numFmtId="22" fontId="0" fillId="0" borderId="679" xfId="0" applyNumberFormat="true"/>
    <xf numFmtId="49" fontId="0" fillId="0" borderId="680" xfId="0" applyNumberFormat="true"/>
    <xf numFmtId="22" fontId="0" fillId="0" borderId="681" xfId="0" applyNumberFormat="true"/>
    <xf numFmtId="49" fontId="0" fillId="0" borderId="682" xfId="0" applyNumberFormat="true"/>
    <xf numFmtId="22" fontId="0" fillId="0" borderId="683" xfId="0" applyNumberFormat="true"/>
    <xf numFmtId="49" fontId="0" fillId="0" borderId="684" xfId="0" applyNumberFormat="true"/>
    <xf numFmtId="22" fontId="0" fillId="0" borderId="685" xfId="0" applyNumberFormat="true"/>
    <xf numFmtId="49" fontId="0" fillId="0" borderId="686" xfId="0" applyNumberFormat="true"/>
    <xf numFmtId="22" fontId="0" fillId="0" borderId="687" xfId="0" applyNumberFormat="true"/>
    <xf numFmtId="49" fontId="0" fillId="0" borderId="688" xfId="0" applyNumberFormat="true"/>
    <xf numFmtId="22" fontId="0" fillId="0" borderId="689" xfId="0" applyNumberFormat="true"/>
    <xf numFmtId="49" fontId="0" fillId="0" borderId="690" xfId="0" applyNumberFormat="true"/>
    <xf numFmtId="22" fontId="0" fillId="0" borderId="691" xfId="0" applyNumberFormat="true"/>
    <xf numFmtId="49" fontId="0" fillId="0" borderId="692" xfId="0" applyNumberFormat="true"/>
    <xf numFmtId="22" fontId="0" fillId="0" borderId="693" xfId="0" applyNumberFormat="true"/>
    <xf numFmtId="49" fontId="0" fillId="0" borderId="694" xfId="0" applyNumberFormat="true"/>
    <xf numFmtId="22" fontId="0" fillId="0" borderId="695" xfId="0" applyNumberFormat="true"/>
    <xf numFmtId="49" fontId="0" fillId="0" borderId="696" xfId="0" applyNumberFormat="true"/>
    <xf numFmtId="22" fontId="0" fillId="0" borderId="697" xfId="0" applyNumberFormat="true"/>
    <xf numFmtId="49" fontId="0" fillId="0" borderId="698" xfId="0" applyNumberFormat="true"/>
    <xf numFmtId="22" fontId="0" fillId="0" borderId="699" xfId="0" applyNumberFormat="true"/>
    <xf numFmtId="49" fontId="0" fillId="0" borderId="700" xfId="0" applyNumberFormat="true"/>
    <xf numFmtId="22" fontId="0" fillId="0" borderId="701" xfId="0" applyNumberFormat="true"/>
    <xf numFmtId="49" fontId="0" fillId="0" borderId="702" xfId="0" applyNumberFormat="true"/>
    <xf numFmtId="22" fontId="0" fillId="0" borderId="703" xfId="0" applyNumberFormat="true"/>
    <xf numFmtId="49" fontId="0" fillId="0" borderId="704" xfId="0" applyNumberFormat="true"/>
    <xf numFmtId="22" fontId="0" fillId="0" borderId="705" xfId="0" applyNumberFormat="true"/>
    <xf numFmtId="49" fontId="0" fillId="0" borderId="706" xfId="0" applyNumberFormat="true"/>
    <xf numFmtId="22" fontId="0" fillId="0" borderId="707" xfId="0" applyNumberFormat="true"/>
    <xf numFmtId="49" fontId="0" fillId="0" borderId="708" xfId="0" applyNumberFormat="true"/>
    <xf numFmtId="22" fontId="0" fillId="0" borderId="709" xfId="0" applyNumberFormat="true"/>
    <xf numFmtId="49" fontId="0" fillId="0" borderId="710" xfId="0" applyNumberFormat="true"/>
    <xf numFmtId="22" fontId="0" fillId="0" borderId="711" xfId="0" applyNumberFormat="true"/>
    <xf numFmtId="49" fontId="0" fillId="0" borderId="712" xfId="0" applyNumberFormat="true"/>
    <xf numFmtId="22" fontId="0" fillId="0" borderId="713" xfId="0" applyNumberFormat="true"/>
    <xf numFmtId="49" fontId="0" fillId="0" borderId="714" xfId="0" applyNumberFormat="true"/>
    <xf numFmtId="22" fontId="0" fillId="0" borderId="715" xfId="0" applyNumberFormat="true"/>
    <xf numFmtId="49" fontId="0" fillId="0" borderId="716" xfId="0" applyNumberFormat="true"/>
    <xf numFmtId="22" fontId="0" fillId="0" borderId="717" xfId="0" applyNumberFormat="true"/>
    <xf numFmtId="49" fontId="0" fillId="0" borderId="718" xfId="0" applyNumberFormat="true"/>
    <xf numFmtId="22" fontId="0" fillId="0" borderId="719" xfId="0" applyNumberFormat="true"/>
    <xf numFmtId="49" fontId="0" fillId="0" borderId="720" xfId="0" applyNumberFormat="true"/>
    <xf numFmtId="22" fontId="0" fillId="0" borderId="721" xfId="0" applyNumberFormat="true"/>
    <xf numFmtId="49" fontId="0" fillId="0" borderId="722" xfId="0" applyNumberFormat="true"/>
    <xf numFmtId="22" fontId="0" fillId="0" borderId="723" xfId="0" applyNumberFormat="true"/>
    <xf numFmtId="49" fontId="0" fillId="0" borderId="724" xfId="0" applyNumberFormat="true"/>
    <xf numFmtId="22" fontId="0" fillId="0" borderId="725" xfId="0" applyNumberFormat="true"/>
    <xf numFmtId="49" fontId="0" fillId="0" borderId="726" xfId="0" applyNumberFormat="true"/>
    <xf numFmtId="22" fontId="0" fillId="0" borderId="727" xfId="0" applyNumberFormat="true"/>
    <xf numFmtId="49" fontId="0" fillId="0" borderId="728" xfId="0" applyNumberFormat="true"/>
    <xf numFmtId="22" fontId="0" fillId="0" borderId="729" xfId="0" applyNumberFormat="true"/>
    <xf numFmtId="49" fontId="0" fillId="0" borderId="730" xfId="0" applyNumberFormat="true"/>
    <xf numFmtId="22" fontId="0" fillId="0" borderId="731" xfId="0" applyNumberFormat="true"/>
    <xf numFmtId="49" fontId="0" fillId="0" borderId="732" xfId="0" applyNumberFormat="true"/>
    <xf numFmtId="22" fontId="0" fillId="0" borderId="733" xfId="0" applyNumberFormat="true"/>
    <xf numFmtId="49" fontId="0" fillId="0" borderId="734" xfId="0" applyNumberFormat="true"/>
    <xf numFmtId="22" fontId="0" fillId="0" borderId="735" xfId="0" applyNumberFormat="true"/>
    <xf numFmtId="49" fontId="0" fillId="0" borderId="736" xfId="0" applyNumberFormat="true"/>
    <xf numFmtId="22" fontId="0" fillId="0" borderId="737" xfId="0" applyNumberFormat="true"/>
    <xf numFmtId="49" fontId="0" fillId="0" borderId="738" xfId="0" applyNumberFormat="true"/>
    <xf numFmtId="22" fontId="0" fillId="0" borderId="739" xfId="0" applyNumberFormat="true"/>
    <xf numFmtId="49" fontId="0" fillId="0" borderId="740" xfId="0" applyNumberFormat="true"/>
    <xf numFmtId="22" fontId="0" fillId="0" borderId="741" xfId="0" applyNumberFormat="true"/>
    <xf numFmtId="49" fontId="0" fillId="0" borderId="742" xfId="0" applyNumberFormat="true"/>
    <xf numFmtId="22" fontId="0" fillId="0" borderId="743" xfId="0" applyNumberFormat="true"/>
    <xf numFmtId="49" fontId="0" fillId="0" borderId="744" xfId="0" applyNumberFormat="true"/>
    <xf numFmtId="22" fontId="0" fillId="0" borderId="745" xfId="0" applyNumberFormat="true"/>
    <xf numFmtId="49" fontId="0" fillId="0" borderId="746" xfId="0" applyNumberFormat="true"/>
    <xf numFmtId="22" fontId="0" fillId="0" borderId="747" xfId="0" applyNumberFormat="true"/>
    <xf numFmtId="49" fontId="0" fillId="0" borderId="748" xfId="0" applyNumberFormat="true"/>
    <xf numFmtId="22" fontId="0" fillId="0" borderId="749" xfId="0" applyNumberFormat="true"/>
    <xf numFmtId="49" fontId="0" fillId="0" borderId="750" xfId="0" applyNumberFormat="true"/>
    <xf numFmtId="22" fontId="0" fillId="0" borderId="751" xfId="0" applyNumberFormat="true"/>
    <xf numFmtId="49" fontId="0" fillId="0" borderId="752" xfId="0" applyNumberFormat="true"/>
    <xf numFmtId="22" fontId="0" fillId="0" borderId="753" xfId="0" applyNumberFormat="true"/>
    <xf numFmtId="49" fontId="0" fillId="0" borderId="754" xfId="0" applyNumberFormat="true"/>
    <xf numFmtId="22" fontId="0" fillId="0" borderId="755" xfId="0" applyNumberFormat="true"/>
    <xf numFmtId="49" fontId="0" fillId="0" borderId="756" xfId="0" applyNumberFormat="true"/>
    <xf numFmtId="22" fontId="0" fillId="0" borderId="757" xfId="0" applyNumberFormat="true"/>
    <xf numFmtId="49" fontId="0" fillId="0" borderId="758" xfId="0" applyNumberFormat="true"/>
    <xf numFmtId="22" fontId="0" fillId="0" borderId="759" xfId="0" applyNumberFormat="true"/>
    <xf numFmtId="49" fontId="0" fillId="0" borderId="760" xfId="0" applyNumberFormat="true"/>
    <xf numFmtId="22" fontId="0" fillId="0" borderId="761" xfId="0" applyNumberFormat="true"/>
    <xf numFmtId="49" fontId="0" fillId="0" borderId="762" xfId="0" applyNumberFormat="true"/>
    <xf numFmtId="22" fontId="0" fillId="0" borderId="763" xfId="0" applyNumberFormat="true"/>
    <xf numFmtId="49" fontId="0" fillId="0" borderId="764" xfId="0" applyNumberFormat="true"/>
    <xf numFmtId="22" fontId="0" fillId="0" borderId="765" xfId="0" applyNumberFormat="true"/>
    <xf numFmtId="49" fontId="0" fillId="0" borderId="766" xfId="0" applyNumberFormat="true"/>
    <xf numFmtId="22" fontId="0" fillId="0" borderId="767" xfId="0" applyNumberFormat="true"/>
    <xf numFmtId="49" fontId="0" fillId="0" borderId="768" xfId="0" applyNumberFormat="true"/>
    <xf numFmtId="22" fontId="0" fillId="0" borderId="769" xfId="0" applyNumberFormat="true"/>
    <xf numFmtId="49" fontId="0" fillId="0" borderId="770" xfId="0" applyNumberFormat="true"/>
    <xf numFmtId="22" fontId="0" fillId="0" borderId="771" xfId="0" applyNumberFormat="true"/>
    <xf numFmtId="49" fontId="0" fillId="0" borderId="772" xfId="0" applyNumberFormat="true"/>
    <xf numFmtId="22" fontId="0" fillId="0" borderId="773"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O1795"/>
  <sheetViews>
    <sheetView tabSelected="true" zoomScale="70" zoomScaleNormal="70" workbookViewId="0">
      <pane xSplit="10" ySplit="1" topLeftCell="AI2" activePane="bottomRight" state="frozenSplit"/>
      <selection pane="topRight" activeCell="I1" sqref="I1"/>
      <selection pane="bottomLeft" activeCell="A2" sqref="A2"/>
      <selection pane="bottomRight" activeCell="AR1" sqref="AR1:BO1"/>
    </sheetView>
  </sheetViews>
  <sheetFormatPr defaultColWidth="9.140625" defaultRowHeight="15" x14ac:dyDescent="0.25"/>
  <cols>
    <col min="1" max="1" width="8.5703125" style="3" customWidth="true"/>
    <col min="2" max="2" width="10.28515625" style="4" customWidth="true"/>
    <col min="3" max="3" width="7.85546875" style="5" customWidth="true"/>
    <col min="4" max="4" width="10.7109375" style="5" customWidth="true"/>
    <col min="5" max="5" width="12.140625" style="3" customWidth="true"/>
    <col min="6" max="6" width="9.28515625" style="2" customWidth="true"/>
    <col min="7" max="7" width="11.85546875" style="6" customWidth="true"/>
    <col min="8" max="8" width="6.7109375" style="2" customWidth="true"/>
    <col min="9" max="9" width="16.28515625" style="2" customWidth="true"/>
    <col min="10" max="10" width="15.140625" style="2" bestFit="true" customWidth="true"/>
    <col min="11" max="11" width="26.5703125" style="1" customWidth="true"/>
    <col min="12" max="12" width="22.7109375" style="1" customWidth="true"/>
    <col min="13" max="13" width="18.42578125" style="1" customWidth="true"/>
    <col min="14" max="14" width="22.42578125" style="1" customWidth="true"/>
    <col min="15" max="15" width="17.140625" style="1" customWidth="true"/>
    <col min="16" max="16" width="18.140625" style="1" customWidth="true"/>
    <col min="17" max="17" width="8.85546875" style="1" customWidth="true"/>
    <col min="18" max="18" width="20.7109375" style="1" customWidth="true"/>
    <col min="19" max="19" width="12.42578125" bestFit="true" customWidth="true"/>
    <col min="20" max="20" width="10.85546875" bestFit="true" customWidth="true"/>
    <col min="21" max="21" width="8.140625" customWidth="true"/>
    <col min="29" max="29" width="11.28515625" bestFit="true" customWidth="true"/>
    <col min="30" max="30" width="10.7109375" customWidth="true"/>
    <col min="31" max="31" width="16.28515625" customWidth="true"/>
    <col min="32" max="32" width="23.28515625" bestFit="true" customWidth="true"/>
    <col min="33" max="33" width="11.28515625" customWidth="true"/>
    <col min="34" max="34" width="16.5703125" customWidth="true"/>
    <col min="35" max="35" width="12.7109375" customWidth="true"/>
    <col min="36" max="36" width="14.42578125" customWidth="true"/>
    <col min="37" max="37" width="4.7109375" customWidth="true"/>
    <col min="38" max="38" width="10.7109375" customWidth="true"/>
    <col min="39" max="39" width="17.7109375" customWidth="true"/>
    <col min="40" max="40" width="9.5703125" customWidth="true"/>
    <col min="41" max="41" width="17.7109375" customWidth="true"/>
    <col min="42" max="42" width="8.28515625" customWidth="true"/>
    <col min="44" max="44" width="656.28515625" customWidth="true"/>
    <col min="45" max="45" width="796.85546875" customWidth="true"/>
    <col min="46" max="46" width="1183.7109375" customWidth="true"/>
    <col min="47" max="47" width="643.7109375" customWidth="true"/>
    <col min="48" max="48" width="362" customWidth="true"/>
    <col min="49" max="49" width="896.85546875" customWidth="true"/>
    <col min="50" max="50" width="625.42578125" customWidth="true"/>
    <col min="51" max="51" width="434.5703125" customWidth="true"/>
    <col min="52" max="52" width="866.5703125" customWidth="true"/>
    <col min="53" max="53" width="633.42578125" customWidth="true"/>
    <col min="54" max="54" width="541.42578125" customWidth="true"/>
    <col min="55" max="55" width="698.85546875" customWidth="true"/>
    <col min="56" max="56" width="503.7109375" customWidth="true"/>
    <col min="57" max="57" width="647.28515625" customWidth="true"/>
    <col min="58" max="58" width="932.28515625" customWidth="true"/>
    <col min="59" max="59" width="454" customWidth="true"/>
    <col min="60" max="60" width="599.7109375" customWidth="true"/>
    <col min="61" max="61" width="777.140625" customWidth="true"/>
    <col min="62" max="62" width="271.7109375" customWidth="true"/>
    <col min="63" max="63" width="227.140625" customWidth="true"/>
    <col min="64" max="64" width="326.5703125" customWidth="true"/>
    <col min="65" max="65" width="326" customWidth="true"/>
    <col min="66" max="66" width="185.28515625" customWidth="true"/>
    <col min="67" max="67" width="90" customWidth="true"/>
    <col min="68" max="68" width="323.140625" customWidth="true"/>
    <col min="69" max="69" width="179.14062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43" max="43" width="8.140625" customWidth="true"/>
  </cols>
  <sheetData>
    <row r="1" x14ac:dyDescent="0.25">
      <c r="A1" s="791" t="s">
        <v>0</v>
      </c>
      <c r="B1" s="791" t="s">
        <v>1</v>
      </c>
      <c r="C1" s="791" t="s">
        <v>2</v>
      </c>
      <c r="D1" s="791" t="s">
        <v>147</v>
      </c>
      <c r="E1" s="791" t="s">
        <v>3</v>
      </c>
      <c r="F1" s="791" t="s">
        <v>4</v>
      </c>
      <c r="G1" s="791" t="s">
        <v>5</v>
      </c>
      <c r="H1" s="791" t="s">
        <v>6</v>
      </c>
      <c r="I1" s="791" t="s">
        <v>7</v>
      </c>
      <c r="J1" s="791" t="s">
        <v>149</v>
      </c>
      <c r="K1" s="791" t="s">
        <v>8</v>
      </c>
      <c r="L1" s="791" t="s">
        <v>9</v>
      </c>
      <c r="M1" s="791" t="s">
        <v>405</v>
      </c>
      <c r="N1" s="791" t="s">
        <v>406</v>
      </c>
      <c r="O1" s="791" t="s">
        <v>407</v>
      </c>
      <c r="P1" s="791" t="s">
        <v>10</v>
      </c>
      <c r="Q1" s="791" t="s">
        <v>408</v>
      </c>
      <c r="R1" s="791" t="s">
        <v>409</v>
      </c>
      <c r="S1" s="791" t="s">
        <v>384</v>
      </c>
      <c r="T1" s="791" t="s">
        <v>385</v>
      </c>
      <c r="U1" s="791" t="s">
        <v>386</v>
      </c>
      <c r="V1" s="791" t="s">
        <v>387</v>
      </c>
      <c r="W1" s="791" t="s">
        <v>388</v>
      </c>
      <c r="X1" s="791" t="s">
        <v>389</v>
      </c>
      <c r="Y1" s="791" t="s">
        <v>390</v>
      </c>
      <c r="Z1" s="791" t="s">
        <v>391</v>
      </c>
      <c r="AA1" s="791" t="s">
        <v>392</v>
      </c>
      <c r="AB1" s="791" t="s">
        <v>393</v>
      </c>
      <c r="AC1" s="791" t="s">
        <v>394</v>
      </c>
      <c r="AD1" s="791" t="s">
        <v>12</v>
      </c>
      <c r="AE1" s="791" t="s">
        <v>395</v>
      </c>
      <c r="AF1" s="791" t="s">
        <v>396</v>
      </c>
      <c r="AG1" s="791" t="s">
        <v>397</v>
      </c>
      <c r="AH1" s="791" t="s">
        <v>398</v>
      </c>
      <c r="AI1" s="791" t="s">
        <v>399</v>
      </c>
      <c r="AJ1" s="791" t="s">
        <v>400</v>
      </c>
      <c r="AK1" s="791" t="s">
        <v>401</v>
      </c>
      <c r="AL1" s="791" t="s">
        <v>12</v>
      </c>
      <c r="AM1" s="791" t="s">
        <v>402</v>
      </c>
      <c r="AN1" s="791" t="s">
        <v>403</v>
      </c>
      <c r="AP1" s="791" t="s">
        <v>404</v>
      </c>
      <c r="AQ1" s="791" t="s">
        <v>200</v>
      </c>
      <c r="AR1" s="791" t="s">
        <v>410</v>
      </c>
      <c r="AS1" s="791" t="s">
        <v>411</v>
      </c>
      <c r="AT1" s="791" t="s">
        <v>412</v>
      </c>
      <c r="AU1" s="791" t="s">
        <v>413</v>
      </c>
      <c r="AV1" s="791" t="s">
        <v>414</v>
      </c>
      <c r="AW1" s="791" t="s">
        <v>415</v>
      </c>
      <c r="AX1" s="791" t="s">
        <v>416</v>
      </c>
      <c r="AY1" s="791" t="s">
        <v>417</v>
      </c>
      <c r="AZ1" s="791" t="s">
        <v>418</v>
      </c>
      <c r="BA1" s="791" t="s">
        <v>419</v>
      </c>
      <c r="BB1" s="791" t="s">
        <v>420</v>
      </c>
      <c r="BC1" s="791" t="s">
        <v>421</v>
      </c>
      <c r="BD1" s="791" t="s">
        <v>422</v>
      </c>
      <c r="BE1" s="791" t="s">
        <v>423</v>
      </c>
      <c r="BF1" s="791" t="s">
        <v>424</v>
      </c>
      <c r="BG1" s="791" t="s">
        <v>425</v>
      </c>
      <c r="BH1" s="791" t="s">
        <v>426</v>
      </c>
      <c r="BI1" s="791" t="s">
        <v>427</v>
      </c>
      <c r="BJ1" s="791" t="s">
        <v>428</v>
      </c>
      <c r="BK1" s="791" t="s">
        <v>429</v>
      </c>
      <c r="BL1" s="791" t="s">
        <v>430</v>
      </c>
      <c r="BM1" s="791" t="s">
        <v>431</v>
      </c>
      <c r="BN1" s="791" t="s">
        <v>432</v>
      </c>
      <c r="BO1" s="791" t="s">
        <v>433</v>
      </c>
    </row>
    <row r="2" hidden="true" x14ac:dyDescent="0.25">
      <c r="A2" s="791" t="s">
        <v>201</v>
      </c>
      <c r="B2" s="4">
        <v>44024</v>
      </c>
      <c r="C2" s="5">
        <v>7</v>
      </c>
      <c r="D2" s="791" t="s">
        <v>202</v>
      </c>
      <c r="E2" s="791" t="s">
        <v>203</v>
      </c>
      <c r="F2" s="791" t="s">
        <v>204</v>
      </c>
      <c r="G2" s="6">
        <v>0.3644120833333333</v>
      </c>
      <c r="H2" s="2">
        <v>1</v>
      </c>
      <c r="I2" s="791" t="s">
        <v>205</v>
      </c>
      <c r="J2" s="2">
        <v>707</v>
      </c>
      <c r="K2" s="791" t="s">
        <v>199</v>
      </c>
      <c r="L2" s="791" t="s">
        <v>199</v>
      </c>
      <c r="N2" s="791" t="s">
        <v>199</v>
      </c>
      <c r="P2" s="791" t="s">
        <v>206</v>
      </c>
      <c r="AE2">
        <v>1092</v>
      </c>
      <c r="AP2">
        <v>3262</v>
      </c>
      <c r="AQ2">
        <v>1092</v>
      </c>
    </row>
    <row r="3" hidden="true" x14ac:dyDescent="0.25">
      <c r="A3" s="791" t="s">
        <v>201</v>
      </c>
      <c r="B3" s="4">
        <v>44024</v>
      </c>
      <c r="C3" s="5">
        <v>7</v>
      </c>
      <c r="D3" s="791" t="s">
        <v>202</v>
      </c>
      <c r="E3" s="791" t="s">
        <v>203</v>
      </c>
      <c r="F3" s="791" t="s">
        <v>207</v>
      </c>
      <c r="G3" s="6">
        <v>0.3644120833333333</v>
      </c>
      <c r="H3" s="2">
        <v>1</v>
      </c>
      <c r="I3" s="791" t="s">
        <v>208</v>
      </c>
      <c r="J3" s="791" t="s">
        <v>209</v>
      </c>
      <c r="Q3" s="1">
        <v>1</v>
      </c>
      <c r="AE3">
        <v>1</v>
      </c>
      <c r="AP3">
        <v>1</v>
      </c>
      <c r="AQ3">
        <v>1</v>
      </c>
    </row>
    <row r="4" hidden="true" x14ac:dyDescent="0.25">
      <c r="A4" s="791" t="s">
        <v>201</v>
      </c>
      <c r="B4" s="4">
        <v>44024</v>
      </c>
      <c r="C4" s="5">
        <v>7</v>
      </c>
      <c r="D4" s="791" t="s">
        <v>202</v>
      </c>
      <c r="E4" s="791" t="s">
        <v>203</v>
      </c>
      <c r="F4" s="791" t="s">
        <v>204</v>
      </c>
      <c r="G4" s="6">
        <v>0.36480480324074072</v>
      </c>
      <c r="H4" s="2">
        <v>222</v>
      </c>
      <c r="I4" s="791" t="s">
        <v>210</v>
      </c>
      <c r="J4" s="2">
        <v>708</v>
      </c>
      <c r="K4" s="791" t="s">
        <v>211</v>
      </c>
      <c r="L4" s="791" t="s">
        <v>113</v>
      </c>
      <c r="M4" s="791" t="s">
        <v>212</v>
      </c>
      <c r="N4" s="791" t="s">
        <v>151</v>
      </c>
      <c r="O4" s="791" t="s">
        <v>213</v>
      </c>
      <c r="P4" s="791" t="s">
        <v>14</v>
      </c>
      <c r="AE4">
        <v>1251</v>
      </c>
      <c r="AP4">
        <v>1153</v>
      </c>
      <c r="AQ4">
        <v>1251</v>
      </c>
    </row>
    <row r="5" hidden="true" x14ac:dyDescent="0.25">
      <c r="A5" s="791" t="s">
        <v>201</v>
      </c>
      <c r="B5" s="4">
        <v>44024</v>
      </c>
      <c r="C5" s="5">
        <v>7</v>
      </c>
      <c r="D5" s="791" t="s">
        <v>202</v>
      </c>
      <c r="E5" s="791" t="s">
        <v>203</v>
      </c>
      <c r="F5" s="791" t="s">
        <v>207</v>
      </c>
      <c r="G5" s="6">
        <v>0.36530001238301474</v>
      </c>
      <c r="H5" s="2">
        <v>501</v>
      </c>
      <c r="I5" s="791" t="s">
        <v>208</v>
      </c>
      <c r="J5" s="791" t="s">
        <v>214</v>
      </c>
      <c r="Q5" s="1">
        <v>1</v>
      </c>
      <c r="AE5">
        <v>1</v>
      </c>
      <c r="AP5">
        <v>1</v>
      </c>
      <c r="AQ5">
        <v>1</v>
      </c>
    </row>
    <row r="6" x14ac:dyDescent="0.25">
      <c r="A6" s="791" t="s">
        <v>201</v>
      </c>
      <c r="B6" s="4">
        <v>44024</v>
      </c>
      <c r="C6" s="5">
        <v>7</v>
      </c>
      <c r="D6" s="791" t="s">
        <v>202</v>
      </c>
      <c r="E6" s="791" t="s">
        <v>203</v>
      </c>
      <c r="F6" s="791" t="s">
        <v>204</v>
      </c>
      <c r="G6" s="6">
        <v>0.36532903935185185</v>
      </c>
      <c r="H6" s="2">
        <v>517</v>
      </c>
      <c r="I6" s="791" t="s">
        <v>210</v>
      </c>
      <c r="J6" s="2">
        <v>709</v>
      </c>
      <c r="K6" s="791" t="s">
        <v>215</v>
      </c>
      <c r="L6" s="791" t="s">
        <v>113</v>
      </c>
      <c r="M6" s="791" t="s">
        <v>213</v>
      </c>
      <c r="N6" s="791" t="s">
        <v>151</v>
      </c>
      <c r="O6" s="791" t="s">
        <v>213</v>
      </c>
      <c r="P6" s="791" t="s">
        <v>14</v>
      </c>
      <c r="R6" s="791" t="s">
        <v>141</v>
      </c>
      <c r="S6">
        <v>530</v>
      </c>
      <c r="T6">
        <v>1.8999999999999999</v>
      </c>
      <c r="AE6">
        <v>992</v>
      </c>
      <c r="AP6">
        <v>2687</v>
      </c>
      <c r="AQ6">
        <v>992</v>
      </c>
      <c r="AR6" s="791" t="s">
        <v>434</v>
      </c>
      <c r="AS6" s="791" t="s">
        <v>435</v>
      </c>
      <c r="AT6" s="791" t="s">
        <v>436</v>
      </c>
      <c r="AU6" s="791" t="s">
        <v>437</v>
      </c>
      <c r="AV6" s="791" t="s">
        <v>438</v>
      </c>
      <c r="AW6" s="791" t="s">
        <v>439</v>
      </c>
      <c r="AX6" s="791" t="s">
        <v>440</v>
      </c>
      <c r="AY6" s="791" t="s">
        <v>441</v>
      </c>
      <c r="AZ6" s="791" t="s">
        <v>442</v>
      </c>
      <c r="BA6" s="791" t="s">
        <v>443</v>
      </c>
      <c r="BB6" s="791" t="s">
        <v>444</v>
      </c>
      <c r="BC6" s="791" t="s">
        <v>445</v>
      </c>
      <c r="BD6" s="791" t="s">
        <v>440</v>
      </c>
      <c r="BE6" s="791" t="s">
        <v>446</v>
      </c>
      <c r="BF6" s="791" t="s">
        <v>447</v>
      </c>
    </row>
    <row r="7" hidden="true" x14ac:dyDescent="0.25">
      <c r="A7" s="791" t="s">
        <v>201</v>
      </c>
      <c r="B7" s="4">
        <v>44024</v>
      </c>
      <c r="C7" s="5">
        <v>7</v>
      </c>
      <c r="D7" s="791" t="s">
        <v>202</v>
      </c>
      <c r="E7" s="791" t="s">
        <v>203</v>
      </c>
      <c r="F7" s="791" t="s">
        <v>204</v>
      </c>
      <c r="G7" s="6">
        <v>0.36553695601851849</v>
      </c>
      <c r="H7" s="2">
        <v>634</v>
      </c>
      <c r="I7" s="791" t="s">
        <v>210</v>
      </c>
      <c r="J7" s="2">
        <v>710</v>
      </c>
      <c r="K7" s="791" t="s">
        <v>211</v>
      </c>
      <c r="L7" s="791" t="s">
        <v>192</v>
      </c>
      <c r="N7" s="791" t="s">
        <v>150</v>
      </c>
      <c r="O7" s="791" t="s">
        <v>216</v>
      </c>
      <c r="P7" s="791" t="s">
        <v>14</v>
      </c>
      <c r="AE7">
        <v>1244</v>
      </c>
      <c r="AP7">
        <v>428</v>
      </c>
      <c r="AQ7">
        <v>1244</v>
      </c>
    </row>
    <row r="8" x14ac:dyDescent="0.25">
      <c r="A8" s="791" t="s">
        <v>201</v>
      </c>
      <c r="B8" s="4">
        <v>44024</v>
      </c>
      <c r="C8" s="5">
        <v>7</v>
      </c>
      <c r="D8" s="791" t="s">
        <v>202</v>
      </c>
      <c r="E8" s="791" t="s">
        <v>203</v>
      </c>
      <c r="F8" s="791" t="s">
        <v>204</v>
      </c>
      <c r="G8" s="6">
        <v>0.36557072916666672</v>
      </c>
      <c r="H8" s="2">
        <v>653</v>
      </c>
      <c r="I8" s="791" t="s">
        <v>210</v>
      </c>
      <c r="J8" s="2">
        <v>711</v>
      </c>
      <c r="K8" s="791" t="s">
        <v>217</v>
      </c>
      <c r="L8" s="791" t="s">
        <v>101</v>
      </c>
      <c r="M8" s="791" t="s">
        <v>213</v>
      </c>
      <c r="N8" s="791" t="s">
        <v>155</v>
      </c>
      <c r="O8" s="791" t="s">
        <v>213</v>
      </c>
      <c r="P8" s="791" t="s">
        <v>14</v>
      </c>
      <c r="R8" s="791" t="s">
        <v>141</v>
      </c>
      <c r="S8">
        <v>535</v>
      </c>
      <c r="T8">
        <v>1.9199999999999999</v>
      </c>
      <c r="AE8">
        <v>1112</v>
      </c>
      <c r="AP8">
        <v>890</v>
      </c>
      <c r="AQ8">
        <v>1112</v>
      </c>
      <c r="AR8" s="791" t="s">
        <v>448</v>
      </c>
      <c r="AS8" s="791" t="s">
        <v>449</v>
      </c>
      <c r="AT8" s="791" t="s">
        <v>450</v>
      </c>
      <c r="AU8" s="791" t="s">
        <v>451</v>
      </c>
      <c r="AV8" s="791" t="s">
        <v>452</v>
      </c>
      <c r="AW8" s="791" t="s">
        <v>453</v>
      </c>
      <c r="AX8" s="791" t="s">
        <v>454</v>
      </c>
      <c r="AY8" s="791" t="s">
        <v>455</v>
      </c>
      <c r="AZ8" s="791" t="s">
        <v>456</v>
      </c>
      <c r="BA8" s="791" t="s">
        <v>457</v>
      </c>
      <c r="BB8" s="791" t="s">
        <v>458</v>
      </c>
      <c r="BC8" s="791" t="s">
        <v>459</v>
      </c>
      <c r="BD8" s="791" t="s">
        <v>460</v>
      </c>
      <c r="BE8" s="791" t="s">
        <v>461</v>
      </c>
      <c r="BF8" s="791" t="s">
        <v>462</v>
      </c>
      <c r="BG8" s="791" t="s">
        <v>463</v>
      </c>
      <c r="BH8" s="791" t="s">
        <v>464</v>
      </c>
      <c r="BI8" s="791" t="s">
        <v>465</v>
      </c>
      <c r="BJ8" s="791" t="s">
        <v>466</v>
      </c>
      <c r="BK8" s="791" t="s">
        <v>467</v>
      </c>
      <c r="BL8" s="791" t="s">
        <v>468</v>
      </c>
    </row>
    <row r="9" x14ac:dyDescent="0.25">
      <c r="A9" s="791" t="s">
        <v>201</v>
      </c>
      <c r="B9" s="4">
        <v>44024</v>
      </c>
      <c r="C9" s="5">
        <v>7</v>
      </c>
      <c r="D9" s="791" t="s">
        <v>202</v>
      </c>
      <c r="E9" s="791" t="s">
        <v>203</v>
      </c>
      <c r="F9" s="791" t="s">
        <v>204</v>
      </c>
      <c r="G9" s="6">
        <v>0.36557250000000002</v>
      </c>
      <c r="H9" s="2">
        <v>654</v>
      </c>
      <c r="I9" s="791" t="s">
        <v>210</v>
      </c>
      <c r="J9" s="2">
        <v>712</v>
      </c>
      <c r="K9" s="791" t="s">
        <v>217</v>
      </c>
      <c r="L9" s="791" t="s">
        <v>101</v>
      </c>
      <c r="M9" s="791" t="s">
        <v>213</v>
      </c>
      <c r="N9" s="791" t="s">
        <v>155</v>
      </c>
      <c r="O9" s="791" t="s">
        <v>213</v>
      </c>
      <c r="P9" s="791" t="s">
        <v>14</v>
      </c>
      <c r="R9" s="791" t="s">
        <v>141</v>
      </c>
      <c r="S9">
        <v>535</v>
      </c>
      <c r="T9">
        <v>1.9199999999999999</v>
      </c>
      <c r="AE9">
        <v>1152</v>
      </c>
      <c r="AP9">
        <v>900</v>
      </c>
      <c r="AQ9">
        <v>1152</v>
      </c>
      <c r="AR9" s="791" t="s">
        <v>469</v>
      </c>
      <c r="AS9" s="791" t="s">
        <v>470</v>
      </c>
      <c r="AT9" s="791" t="s">
        <v>471</v>
      </c>
      <c r="AU9" s="791" t="s">
        <v>472</v>
      </c>
      <c r="AV9" s="791" t="s">
        <v>473</v>
      </c>
      <c r="AW9" s="791" t="s">
        <v>474</v>
      </c>
      <c r="AX9" s="791" t="s">
        <v>475</v>
      </c>
      <c r="AY9" s="791" t="s">
        <v>476</v>
      </c>
      <c r="AZ9" s="791" t="s">
        <v>477</v>
      </c>
      <c r="BA9" s="791" t="s">
        <v>478</v>
      </c>
      <c r="BB9" s="791" t="s">
        <v>479</v>
      </c>
      <c r="BC9" s="791" t="s">
        <v>480</v>
      </c>
      <c r="BD9" s="791" t="s">
        <v>481</v>
      </c>
      <c r="BE9" s="791" t="s">
        <v>482</v>
      </c>
      <c r="BF9" s="791" t="s">
        <v>481</v>
      </c>
      <c r="BG9" s="791" t="s">
        <v>483</v>
      </c>
      <c r="BH9" s="791" t="s">
        <v>484</v>
      </c>
      <c r="BI9" s="791" t="s">
        <v>485</v>
      </c>
    </row>
    <row r="10" hidden="true" x14ac:dyDescent="0.25">
      <c r="A10" s="791" t="s">
        <v>201</v>
      </c>
      <c r="B10" s="4">
        <v>44024</v>
      </c>
      <c r="C10" s="5">
        <v>7</v>
      </c>
      <c r="D10" s="791" t="s">
        <v>202</v>
      </c>
      <c r="E10" s="791" t="s">
        <v>203</v>
      </c>
      <c r="F10" s="791" t="s">
        <v>207</v>
      </c>
      <c r="G10" s="6">
        <v>0.36618794143269612</v>
      </c>
      <c r="H10" s="2">
        <v>1001</v>
      </c>
      <c r="I10" s="791" t="s">
        <v>208</v>
      </c>
      <c r="J10" s="791" t="s">
        <v>218</v>
      </c>
      <c r="Q10" s="1">
        <v>1</v>
      </c>
      <c r="AE10">
        <v>1</v>
      </c>
      <c r="AP10">
        <v>1</v>
      </c>
      <c r="AQ10">
        <v>1</v>
      </c>
    </row>
    <row r="11" x14ac:dyDescent="0.25">
      <c r="A11" s="791" t="s">
        <v>201</v>
      </c>
      <c r="B11" s="4">
        <v>44024</v>
      </c>
      <c r="C11" s="5">
        <v>7</v>
      </c>
      <c r="D11" s="791" t="s">
        <v>202</v>
      </c>
      <c r="E11" s="791" t="s">
        <v>203</v>
      </c>
      <c r="F11" s="791" t="s">
        <v>204</v>
      </c>
      <c r="G11" s="6">
        <v>0.36626377314814818</v>
      </c>
      <c r="H11" s="2">
        <v>1043</v>
      </c>
      <c r="I11" s="791" t="s">
        <v>210</v>
      </c>
      <c r="J11" s="2">
        <v>713</v>
      </c>
      <c r="K11" s="791" t="s">
        <v>217</v>
      </c>
      <c r="L11" s="791" t="s">
        <v>101</v>
      </c>
      <c r="M11" s="791" t="s">
        <v>213</v>
      </c>
      <c r="N11" s="791" t="s">
        <v>155</v>
      </c>
      <c r="O11" s="791" t="s">
        <v>213</v>
      </c>
      <c r="P11" s="791" t="s">
        <v>14</v>
      </c>
      <c r="R11" s="791" t="s">
        <v>141</v>
      </c>
      <c r="S11">
        <v>535</v>
      </c>
      <c r="T11">
        <v>1.9199999999999999</v>
      </c>
      <c r="AE11">
        <v>1197</v>
      </c>
      <c r="AP11">
        <v>1697</v>
      </c>
      <c r="AQ11">
        <v>1197</v>
      </c>
      <c r="AR11" s="791" t="s">
        <v>486</v>
      </c>
      <c r="AS11" s="791" t="s">
        <v>487</v>
      </c>
      <c r="AT11" s="791" t="s">
        <v>488</v>
      </c>
      <c r="AU11" s="791" t="s">
        <v>489</v>
      </c>
      <c r="AV11" s="791" t="s">
        <v>490</v>
      </c>
      <c r="AW11" s="791" t="s">
        <v>491</v>
      </c>
      <c r="AX11" s="791" t="s">
        <v>453</v>
      </c>
      <c r="AY11" s="791" t="s">
        <v>492</v>
      </c>
      <c r="AZ11" s="791" t="s">
        <v>453</v>
      </c>
      <c r="BA11" s="791" t="s">
        <v>493</v>
      </c>
      <c r="BB11" s="791" t="s">
        <v>494</v>
      </c>
      <c r="BC11" s="791" t="s">
        <v>495</v>
      </c>
      <c r="BD11" s="791" t="s">
        <v>496</v>
      </c>
      <c r="BE11" s="791" t="s">
        <v>497</v>
      </c>
      <c r="BF11" s="791" t="s">
        <v>498</v>
      </c>
    </row>
    <row r="12" x14ac:dyDescent="0.25">
      <c r="A12" s="791" t="s">
        <v>201</v>
      </c>
      <c r="B12" s="4">
        <v>44024</v>
      </c>
      <c r="C12" s="5">
        <v>7</v>
      </c>
      <c r="D12" s="791" t="s">
        <v>202</v>
      </c>
      <c r="E12" s="791" t="s">
        <v>203</v>
      </c>
      <c r="F12" s="791" t="s">
        <v>204</v>
      </c>
      <c r="G12" s="6">
        <v>0.36626732638888893</v>
      </c>
      <c r="H12" s="2">
        <v>1045</v>
      </c>
      <c r="I12" s="791" t="s">
        <v>210</v>
      </c>
      <c r="J12" s="2">
        <v>714</v>
      </c>
      <c r="K12" s="791" t="s">
        <v>217</v>
      </c>
      <c r="L12" s="791" t="s">
        <v>101</v>
      </c>
      <c r="M12" s="791" t="s">
        <v>213</v>
      </c>
      <c r="N12" s="791" t="s">
        <v>155</v>
      </c>
      <c r="O12" s="791" t="s">
        <v>213</v>
      </c>
      <c r="P12" s="791" t="s">
        <v>14</v>
      </c>
      <c r="R12" s="791" t="s">
        <v>141</v>
      </c>
      <c r="S12">
        <v>535</v>
      </c>
      <c r="T12">
        <v>1.9199999999999999</v>
      </c>
      <c r="AE12">
        <v>1207</v>
      </c>
      <c r="AP12">
        <v>1475</v>
      </c>
      <c r="AQ12">
        <v>1207</v>
      </c>
      <c r="AR12" s="791" t="s">
        <v>499</v>
      </c>
      <c r="AS12" s="791" t="s">
        <v>500</v>
      </c>
      <c r="AT12" s="791" t="s">
        <v>501</v>
      </c>
      <c r="AU12" s="791" t="s">
        <v>502</v>
      </c>
      <c r="AV12" s="791" t="s">
        <v>503</v>
      </c>
      <c r="AW12" s="791" t="s">
        <v>504</v>
      </c>
      <c r="AX12" s="791" t="s">
        <v>505</v>
      </c>
      <c r="AY12" s="791" t="s">
        <v>506</v>
      </c>
      <c r="AZ12" s="791" t="s">
        <v>507</v>
      </c>
      <c r="BA12" s="791" t="s">
        <v>508</v>
      </c>
      <c r="BB12" s="791" t="s">
        <v>509</v>
      </c>
      <c r="BC12" s="791" t="s">
        <v>510</v>
      </c>
      <c r="BD12" s="791" t="s">
        <v>511</v>
      </c>
      <c r="BE12" s="791" t="s">
        <v>512</v>
      </c>
      <c r="BF12" s="791" t="s">
        <v>513</v>
      </c>
      <c r="BG12" s="791" t="s">
        <v>514</v>
      </c>
      <c r="BH12" s="791" t="s">
        <v>515</v>
      </c>
      <c r="BI12" s="791" t="s">
        <v>516</v>
      </c>
    </row>
    <row r="13" hidden="true" x14ac:dyDescent="0.25">
      <c r="A13" s="791" t="s">
        <v>201</v>
      </c>
      <c r="B13" s="4">
        <v>44024</v>
      </c>
      <c r="C13" s="5">
        <v>7</v>
      </c>
      <c r="D13" s="791" t="s">
        <v>202</v>
      </c>
      <c r="E13" s="791" t="s">
        <v>203</v>
      </c>
      <c r="F13" s="791" t="s">
        <v>204</v>
      </c>
      <c r="G13" s="6">
        <v>0.36705456018518517</v>
      </c>
      <c r="H13" s="2">
        <v>1488</v>
      </c>
      <c r="I13" s="791" t="s">
        <v>219</v>
      </c>
      <c r="J13" s="2">
        <v>715</v>
      </c>
      <c r="K13" s="791" t="s">
        <v>199</v>
      </c>
      <c r="L13" s="791" t="s">
        <v>199</v>
      </c>
      <c r="N13" s="791" t="s">
        <v>199</v>
      </c>
      <c r="P13" s="791" t="s">
        <v>220</v>
      </c>
      <c r="AE13">
        <v>1092</v>
      </c>
      <c r="AP13">
        <v>3227</v>
      </c>
      <c r="AQ13">
        <v>1092</v>
      </c>
    </row>
    <row r="14" hidden="true" x14ac:dyDescent="0.25">
      <c r="A14" s="791" t="s">
        <v>201</v>
      </c>
      <c r="B14" s="4">
        <v>44024</v>
      </c>
      <c r="C14" s="5">
        <v>7</v>
      </c>
      <c r="D14" s="791" t="s">
        <v>202</v>
      </c>
      <c r="E14" s="791" t="s">
        <v>221</v>
      </c>
      <c r="F14" s="791" t="s">
        <v>222</v>
      </c>
      <c r="G14" s="6">
        <v>0.36969953703703706</v>
      </c>
      <c r="H14" s="2">
        <v>1</v>
      </c>
      <c r="I14" s="791" t="s">
        <v>205</v>
      </c>
      <c r="J14" s="2">
        <v>98</v>
      </c>
      <c r="K14" s="791" t="s">
        <v>199</v>
      </c>
      <c r="L14" s="791" t="s">
        <v>199</v>
      </c>
      <c r="N14" s="791" t="s">
        <v>199</v>
      </c>
      <c r="P14" s="791" t="s">
        <v>206</v>
      </c>
      <c r="AE14">
        <v>1080</v>
      </c>
      <c r="AP14">
        <v>1872</v>
      </c>
      <c r="AQ14">
        <v>1080</v>
      </c>
    </row>
    <row r="15" hidden="true" x14ac:dyDescent="0.25">
      <c r="A15" s="791" t="s">
        <v>201</v>
      </c>
      <c r="B15" s="4">
        <v>44024</v>
      </c>
      <c r="C15" s="5">
        <v>7</v>
      </c>
      <c r="D15" s="791" t="s">
        <v>202</v>
      </c>
      <c r="E15" s="791" t="s">
        <v>221</v>
      </c>
      <c r="F15" s="791" t="s">
        <v>207</v>
      </c>
      <c r="G15" s="6">
        <v>0.36969953703703706</v>
      </c>
      <c r="H15" s="2">
        <v>1</v>
      </c>
      <c r="I15" s="791" t="s">
        <v>208</v>
      </c>
      <c r="J15" s="791" t="s">
        <v>223</v>
      </c>
      <c r="Q15" s="1">
        <v>1</v>
      </c>
      <c r="AE15">
        <v>1</v>
      </c>
      <c r="AP15">
        <v>1</v>
      </c>
      <c r="AQ15">
        <v>1</v>
      </c>
    </row>
    <row r="16" x14ac:dyDescent="0.25">
      <c r="A16" s="791" t="s">
        <v>201</v>
      </c>
      <c r="B16" s="4">
        <v>44024</v>
      </c>
      <c r="C16" s="5">
        <v>7</v>
      </c>
      <c r="D16" s="791" t="s">
        <v>202</v>
      </c>
      <c r="E16" s="791" t="s">
        <v>221</v>
      </c>
      <c r="F16" s="791" t="s">
        <v>222</v>
      </c>
      <c r="G16" s="6">
        <v>0.36993589120370368</v>
      </c>
      <c r="H16" s="2">
        <v>134</v>
      </c>
      <c r="I16" s="791" t="s">
        <v>210</v>
      </c>
      <c r="J16" s="2">
        <v>99</v>
      </c>
      <c r="K16" s="791" t="s">
        <v>217</v>
      </c>
      <c r="L16" s="791" t="s">
        <v>63</v>
      </c>
      <c r="M16" s="791" t="s">
        <v>213</v>
      </c>
      <c r="N16" s="791" t="s">
        <v>160</v>
      </c>
      <c r="O16" s="791" t="s">
        <v>213</v>
      </c>
      <c r="P16" s="791" t="s">
        <v>14</v>
      </c>
      <c r="R16" s="791" t="s">
        <v>141</v>
      </c>
      <c r="S16">
        <v>550</v>
      </c>
      <c r="T16">
        <v>1.98</v>
      </c>
      <c r="AE16">
        <v>890</v>
      </c>
      <c r="AP16">
        <v>1677</v>
      </c>
      <c r="AQ16">
        <v>890</v>
      </c>
      <c r="AR16" s="791" t="s">
        <v>517</v>
      </c>
      <c r="AS16" s="791" t="s">
        <v>518</v>
      </c>
      <c r="AT16" s="791" t="s">
        <v>519</v>
      </c>
      <c r="AU16" s="791" t="s">
        <v>520</v>
      </c>
      <c r="AV16" s="791" t="s">
        <v>521</v>
      </c>
      <c r="AW16" s="791" t="s">
        <v>522</v>
      </c>
      <c r="AX16" s="791" t="s">
        <v>523</v>
      </c>
      <c r="AY16" s="791" t="s">
        <v>524</v>
      </c>
      <c r="AZ16" s="791" t="s">
        <v>525</v>
      </c>
      <c r="BA16" s="791" t="s">
        <v>526</v>
      </c>
      <c r="BB16" s="791" t="s">
        <v>527</v>
      </c>
      <c r="BC16" s="791" t="s">
        <v>528</v>
      </c>
    </row>
    <row r="17" x14ac:dyDescent="0.25">
      <c r="A17" s="791" t="s">
        <v>201</v>
      </c>
      <c r="B17" s="4">
        <v>44024</v>
      </c>
      <c r="C17" s="5">
        <v>7</v>
      </c>
      <c r="D17" s="791" t="s">
        <v>202</v>
      </c>
      <c r="E17" s="791" t="s">
        <v>221</v>
      </c>
      <c r="F17" s="791" t="s">
        <v>222</v>
      </c>
      <c r="G17" s="6">
        <v>0.36993589120370368</v>
      </c>
      <c r="H17" s="2">
        <v>134</v>
      </c>
      <c r="I17" s="791" t="s">
        <v>210</v>
      </c>
      <c r="J17" s="2">
        <v>100</v>
      </c>
      <c r="K17" s="791" t="s">
        <v>217</v>
      </c>
      <c r="L17" s="791" t="s">
        <v>63</v>
      </c>
      <c r="M17" s="791" t="s">
        <v>213</v>
      </c>
      <c r="N17" s="791" t="s">
        <v>160</v>
      </c>
      <c r="O17" s="791" t="s">
        <v>213</v>
      </c>
      <c r="P17" s="791" t="s">
        <v>14</v>
      </c>
      <c r="R17" s="791" t="s">
        <v>141</v>
      </c>
      <c r="S17">
        <v>550</v>
      </c>
      <c r="T17">
        <v>1.98</v>
      </c>
      <c r="AE17">
        <v>987</v>
      </c>
      <c r="AP17">
        <v>1797</v>
      </c>
      <c r="AQ17">
        <v>987</v>
      </c>
      <c r="AR17" s="791" t="s">
        <v>529</v>
      </c>
      <c r="AS17" s="791" t="s">
        <v>530</v>
      </c>
      <c r="AT17" s="791" t="s">
        <v>531</v>
      </c>
      <c r="AU17" s="791" t="s">
        <v>532</v>
      </c>
      <c r="AV17" s="791" t="s">
        <v>533</v>
      </c>
      <c r="AW17" s="791" t="s">
        <v>534</v>
      </c>
      <c r="AX17" s="791" t="s">
        <v>535</v>
      </c>
      <c r="AY17" s="791" t="s">
        <v>536</v>
      </c>
      <c r="AZ17" s="791" t="s">
        <v>537</v>
      </c>
    </row>
    <row r="18" x14ac:dyDescent="0.25">
      <c r="A18" s="791" t="s">
        <v>201</v>
      </c>
      <c r="B18" s="4">
        <v>44024</v>
      </c>
      <c r="C18" s="5">
        <v>7</v>
      </c>
      <c r="D18" s="791" t="s">
        <v>202</v>
      </c>
      <c r="E18" s="791" t="s">
        <v>221</v>
      </c>
      <c r="F18" s="791" t="s">
        <v>222</v>
      </c>
      <c r="G18" s="6">
        <v>0.36993589120370368</v>
      </c>
      <c r="H18" s="2">
        <v>134</v>
      </c>
      <c r="I18" s="791" t="s">
        <v>210</v>
      </c>
      <c r="J18" s="2">
        <v>101</v>
      </c>
      <c r="K18" s="791" t="s">
        <v>217</v>
      </c>
      <c r="L18" s="791" t="s">
        <v>63</v>
      </c>
      <c r="M18" s="791" t="s">
        <v>213</v>
      </c>
      <c r="N18" s="791" t="s">
        <v>160</v>
      </c>
      <c r="O18" s="791" t="s">
        <v>213</v>
      </c>
      <c r="P18" s="791" t="s">
        <v>14</v>
      </c>
      <c r="R18" s="791" t="s">
        <v>141</v>
      </c>
      <c r="S18">
        <v>550</v>
      </c>
      <c r="T18">
        <v>1.98</v>
      </c>
      <c r="AE18">
        <v>1182</v>
      </c>
      <c r="AP18">
        <v>1730</v>
      </c>
      <c r="AQ18">
        <v>1182</v>
      </c>
      <c r="AR18" s="791" t="s">
        <v>538</v>
      </c>
      <c r="AS18" s="791" t="s">
        <v>539</v>
      </c>
      <c r="AT18" s="791" t="s">
        <v>540</v>
      </c>
      <c r="AU18" s="791" t="s">
        <v>541</v>
      </c>
      <c r="AV18" s="791" t="s">
        <v>542</v>
      </c>
      <c r="AW18" s="791" t="s">
        <v>543</v>
      </c>
      <c r="AX18" s="791" t="s">
        <v>544</v>
      </c>
      <c r="AY18" s="791" t="s">
        <v>545</v>
      </c>
      <c r="AZ18" s="791" t="s">
        <v>546</v>
      </c>
      <c r="BA18" s="791" t="s">
        <v>547</v>
      </c>
      <c r="BB18" s="791" t="s">
        <v>548</v>
      </c>
      <c r="BC18" s="791" t="s">
        <v>549</v>
      </c>
    </row>
    <row r="19" x14ac:dyDescent="0.25">
      <c r="A19" s="791" t="s">
        <v>201</v>
      </c>
      <c r="B19" s="4">
        <v>44024</v>
      </c>
      <c r="C19" s="5">
        <v>7</v>
      </c>
      <c r="D19" s="791" t="s">
        <v>202</v>
      </c>
      <c r="E19" s="791" t="s">
        <v>221</v>
      </c>
      <c r="F19" s="791" t="s">
        <v>222</v>
      </c>
      <c r="G19" s="6">
        <v>0.36993589120370368</v>
      </c>
      <c r="H19" s="2">
        <v>134</v>
      </c>
      <c r="I19" s="791" t="s">
        <v>210</v>
      </c>
      <c r="J19" s="2">
        <v>102</v>
      </c>
      <c r="K19" s="791" t="s">
        <v>217</v>
      </c>
      <c r="L19" s="791" t="s">
        <v>63</v>
      </c>
      <c r="M19" s="791" t="s">
        <v>213</v>
      </c>
      <c r="N19" s="791" t="s">
        <v>160</v>
      </c>
      <c r="O19" s="791" t="s">
        <v>213</v>
      </c>
      <c r="P19" s="791" t="s">
        <v>14</v>
      </c>
      <c r="R19" s="791" t="s">
        <v>141</v>
      </c>
      <c r="S19">
        <v>550</v>
      </c>
      <c r="T19">
        <v>1.98</v>
      </c>
      <c r="AE19">
        <v>1225</v>
      </c>
      <c r="AP19">
        <v>1955</v>
      </c>
      <c r="AQ19">
        <v>1225</v>
      </c>
      <c r="AR19" s="791" t="s">
        <v>550</v>
      </c>
      <c r="AS19" s="791" t="s">
        <v>551</v>
      </c>
      <c r="AT19" s="791" t="s">
        <v>552</v>
      </c>
      <c r="AU19" s="791" t="s">
        <v>553</v>
      </c>
      <c r="AV19" s="791" t="s">
        <v>554</v>
      </c>
      <c r="AW19" s="791" t="s">
        <v>555</v>
      </c>
      <c r="AX19" s="791" t="s">
        <v>556</v>
      </c>
      <c r="AY19" s="791" t="s">
        <v>557</v>
      </c>
      <c r="AZ19" s="791" t="s">
        <v>558</v>
      </c>
      <c r="BA19" s="791" t="s">
        <v>559</v>
      </c>
      <c r="BB19" s="791" t="s">
        <v>560</v>
      </c>
      <c r="BC19" s="791" t="s">
        <v>561</v>
      </c>
    </row>
    <row r="20" x14ac:dyDescent="0.25">
      <c r="A20" s="791" t="s">
        <v>201</v>
      </c>
      <c r="B20" s="4">
        <v>44024</v>
      </c>
      <c r="C20" s="5">
        <v>7</v>
      </c>
      <c r="D20" s="791" t="s">
        <v>202</v>
      </c>
      <c r="E20" s="791" t="s">
        <v>221</v>
      </c>
      <c r="F20" s="791" t="s">
        <v>222</v>
      </c>
      <c r="G20" s="6">
        <v>0.36993589120370368</v>
      </c>
      <c r="H20" s="2">
        <v>134</v>
      </c>
      <c r="I20" s="791" t="s">
        <v>210</v>
      </c>
      <c r="J20" s="2">
        <v>103</v>
      </c>
      <c r="K20" s="791" t="s">
        <v>217</v>
      </c>
      <c r="L20" s="791" t="s">
        <v>63</v>
      </c>
      <c r="M20" s="791" t="s">
        <v>213</v>
      </c>
      <c r="N20" s="791" t="s">
        <v>160</v>
      </c>
      <c r="O20" s="791" t="s">
        <v>213</v>
      </c>
      <c r="P20" s="791" t="s">
        <v>14</v>
      </c>
      <c r="R20" s="791" t="s">
        <v>141</v>
      </c>
      <c r="S20">
        <v>550</v>
      </c>
      <c r="T20">
        <v>1.98</v>
      </c>
      <c r="AE20">
        <v>1280</v>
      </c>
      <c r="AP20">
        <v>2115</v>
      </c>
      <c r="AQ20">
        <v>1280</v>
      </c>
      <c r="AR20" s="791" t="s">
        <v>562</v>
      </c>
      <c r="AS20" s="791" t="s">
        <v>563</v>
      </c>
      <c r="AT20" s="791" t="s">
        <v>564</v>
      </c>
      <c r="AU20" s="791" t="s">
        <v>565</v>
      </c>
      <c r="AV20" s="791" t="s">
        <v>566</v>
      </c>
      <c r="AW20" s="791" t="s">
        <v>567</v>
      </c>
      <c r="AX20" s="791" t="s">
        <v>568</v>
      </c>
      <c r="AY20" s="791" t="s">
        <v>569</v>
      </c>
      <c r="AZ20" s="791" t="s">
        <v>570</v>
      </c>
      <c r="BA20" s="791" t="s">
        <v>571</v>
      </c>
      <c r="BB20" s="791" t="s">
        <v>572</v>
      </c>
      <c r="BC20" s="791" t="s">
        <v>573</v>
      </c>
    </row>
    <row r="21" x14ac:dyDescent="0.25">
      <c r="A21" s="791" t="s">
        <v>201</v>
      </c>
      <c r="B21" s="4">
        <v>44024</v>
      </c>
      <c r="C21" s="5">
        <v>7</v>
      </c>
      <c r="D21" s="791" t="s">
        <v>202</v>
      </c>
      <c r="E21" s="791" t="s">
        <v>221</v>
      </c>
      <c r="F21" s="791" t="s">
        <v>222</v>
      </c>
      <c r="G21" s="6">
        <v>0.37036770833333338</v>
      </c>
      <c r="H21" s="2">
        <v>377</v>
      </c>
      <c r="I21" s="791" t="s">
        <v>210</v>
      </c>
      <c r="J21" s="2">
        <v>104</v>
      </c>
      <c r="K21" s="791" t="s">
        <v>224</v>
      </c>
      <c r="L21" s="791" t="s">
        <v>113</v>
      </c>
      <c r="M21" s="791" t="s">
        <v>212</v>
      </c>
      <c r="N21" s="791" t="s">
        <v>151</v>
      </c>
      <c r="O21" s="791" t="s">
        <v>213</v>
      </c>
      <c r="P21" s="791" t="s">
        <v>14</v>
      </c>
      <c r="R21" s="791" t="s">
        <v>141</v>
      </c>
      <c r="S21">
        <v>550</v>
      </c>
      <c r="T21">
        <v>1.98</v>
      </c>
      <c r="AE21">
        <v>790</v>
      </c>
      <c r="AP21">
        <v>937</v>
      </c>
      <c r="AQ21">
        <v>790</v>
      </c>
      <c r="AR21" s="791" t="s">
        <v>574</v>
      </c>
      <c r="AS21" s="791" t="s">
        <v>575</v>
      </c>
      <c r="AT21" s="791" t="s">
        <v>576</v>
      </c>
      <c r="AU21" s="791" t="s">
        <v>577</v>
      </c>
      <c r="AV21" s="791" t="s">
        <v>578</v>
      </c>
      <c r="AW21" s="791" t="s">
        <v>579</v>
      </c>
      <c r="AX21" s="791" t="s">
        <v>580</v>
      </c>
      <c r="AY21" s="791" t="s">
        <v>581</v>
      </c>
      <c r="AZ21" s="791" t="s">
        <v>582</v>
      </c>
      <c r="BA21" s="791" t="s">
        <v>583</v>
      </c>
      <c r="BB21" s="791" t="s">
        <v>584</v>
      </c>
      <c r="BC21" s="791" t="s">
        <v>585</v>
      </c>
    </row>
    <row r="22" hidden="true" x14ac:dyDescent="0.25">
      <c r="A22" s="791" t="s">
        <v>201</v>
      </c>
      <c r="B22" s="4">
        <v>44024</v>
      </c>
      <c r="C22" s="5">
        <v>7</v>
      </c>
      <c r="D22" s="791" t="s">
        <v>202</v>
      </c>
      <c r="E22" s="791" t="s">
        <v>221</v>
      </c>
      <c r="F22" s="791" t="s">
        <v>207</v>
      </c>
      <c r="G22" s="6">
        <v>0.37058769249512674</v>
      </c>
      <c r="H22" s="2">
        <v>501</v>
      </c>
      <c r="I22" s="791" t="s">
        <v>208</v>
      </c>
      <c r="J22" s="791" t="s">
        <v>225</v>
      </c>
      <c r="Q22" s="1">
        <v>1</v>
      </c>
      <c r="AE22">
        <v>1</v>
      </c>
      <c r="AP22">
        <v>1</v>
      </c>
      <c r="AQ22">
        <v>1</v>
      </c>
    </row>
    <row r="23" x14ac:dyDescent="0.25">
      <c r="A23" s="791" t="s">
        <v>201</v>
      </c>
      <c r="B23" s="4">
        <v>44024</v>
      </c>
      <c r="C23" s="5">
        <v>7</v>
      </c>
      <c r="D23" s="791" t="s">
        <v>202</v>
      </c>
      <c r="E23" s="791" t="s">
        <v>221</v>
      </c>
      <c r="F23" s="791" t="s">
        <v>222</v>
      </c>
      <c r="G23" s="6">
        <v>0.37089016203703706</v>
      </c>
      <c r="H23" s="2">
        <v>671</v>
      </c>
      <c r="I23" s="791" t="s">
        <v>210</v>
      </c>
      <c r="J23" s="2">
        <v>107</v>
      </c>
      <c r="K23" s="791" t="s">
        <v>217</v>
      </c>
      <c r="L23" s="791" t="s">
        <v>60</v>
      </c>
      <c r="M23" s="791" t="s">
        <v>213</v>
      </c>
      <c r="N23" s="791" t="s">
        <v>159</v>
      </c>
      <c r="O23" s="791" t="s">
        <v>213</v>
      </c>
      <c r="P23" s="791" t="s">
        <v>14</v>
      </c>
      <c r="R23" s="791" t="s">
        <v>141</v>
      </c>
      <c r="S23">
        <v>540</v>
      </c>
      <c r="T23">
        <v>1.9399999999999999</v>
      </c>
      <c r="AE23">
        <v>995</v>
      </c>
      <c r="AP23">
        <v>127</v>
      </c>
      <c r="AQ23">
        <v>995</v>
      </c>
      <c r="AR23" s="791" t="s">
        <v>586</v>
      </c>
      <c r="AS23" s="791" t="s">
        <v>587</v>
      </c>
      <c r="AT23" s="791" t="s">
        <v>588</v>
      </c>
      <c r="AU23" s="791" t="s">
        <v>589</v>
      </c>
      <c r="AV23" s="791" t="s">
        <v>590</v>
      </c>
      <c r="AW23" s="791" t="s">
        <v>591</v>
      </c>
      <c r="AX23" s="791" t="s">
        <v>592</v>
      </c>
      <c r="AY23" s="791" t="s">
        <v>593</v>
      </c>
      <c r="AZ23" s="791" t="s">
        <v>594</v>
      </c>
      <c r="BA23" s="791" t="s">
        <v>595</v>
      </c>
      <c r="BB23" s="791" t="s">
        <v>596</v>
      </c>
      <c r="BC23" s="791" t="s">
        <v>597</v>
      </c>
    </row>
    <row r="24" hidden="true" x14ac:dyDescent="0.25">
      <c r="A24" s="791" t="s">
        <v>201</v>
      </c>
      <c r="B24" s="4">
        <v>44024</v>
      </c>
      <c r="C24" s="5">
        <v>7</v>
      </c>
      <c r="D24" s="791" t="s">
        <v>202</v>
      </c>
      <c r="E24" s="791" t="s">
        <v>221</v>
      </c>
      <c r="F24" s="791" t="s">
        <v>222</v>
      </c>
      <c r="G24" s="6">
        <v>0.37092037037037034</v>
      </c>
      <c r="H24" s="2">
        <v>688</v>
      </c>
      <c r="I24" s="791" t="s">
        <v>226</v>
      </c>
      <c r="J24" s="2">
        <v>108</v>
      </c>
      <c r="K24" s="791" t="s">
        <v>227</v>
      </c>
      <c r="L24" s="791" t="s">
        <v>130</v>
      </c>
      <c r="M24" s="791" t="s">
        <v>213</v>
      </c>
      <c r="N24" s="791" t="s">
        <v>182</v>
      </c>
      <c r="O24" s="791" t="s">
        <v>213</v>
      </c>
      <c r="P24" s="791" t="s">
        <v>228</v>
      </c>
      <c r="AE24">
        <v>1229</v>
      </c>
      <c r="AP24">
        <v>2642</v>
      </c>
      <c r="AQ24">
        <v>1229</v>
      </c>
    </row>
    <row r="25" hidden="true" x14ac:dyDescent="0.25">
      <c r="A25" s="791" t="s">
        <v>201</v>
      </c>
      <c r="B25" s="4">
        <v>44024</v>
      </c>
      <c r="C25" s="5">
        <v>7</v>
      </c>
      <c r="D25" s="791" t="s">
        <v>202</v>
      </c>
      <c r="E25" s="791" t="s">
        <v>221</v>
      </c>
      <c r="F25" s="791" t="s">
        <v>207</v>
      </c>
      <c r="G25" s="6">
        <v>0.37147584795321636</v>
      </c>
      <c r="H25" s="2">
        <v>1001</v>
      </c>
      <c r="I25" s="791" t="s">
        <v>208</v>
      </c>
      <c r="J25" s="791" t="s">
        <v>229</v>
      </c>
      <c r="Q25" s="1">
        <v>1</v>
      </c>
      <c r="AE25">
        <v>1</v>
      </c>
      <c r="AP25">
        <v>1</v>
      </c>
      <c r="AQ25">
        <v>1</v>
      </c>
    </row>
    <row r="26" x14ac:dyDescent="0.25">
      <c r="A26" s="791" t="s">
        <v>201</v>
      </c>
      <c r="B26" s="4">
        <v>44024</v>
      </c>
      <c r="C26" s="5">
        <v>7</v>
      </c>
      <c r="D26" s="791" t="s">
        <v>202</v>
      </c>
      <c r="E26" s="791" t="s">
        <v>221</v>
      </c>
      <c r="F26" s="791" t="s">
        <v>222</v>
      </c>
      <c r="G26" s="6">
        <v>0.3717022800925926</v>
      </c>
      <c r="H26" s="2">
        <v>1128</v>
      </c>
      <c r="I26" s="791" t="s">
        <v>210</v>
      </c>
      <c r="J26" s="2">
        <v>110</v>
      </c>
      <c r="K26" s="791" t="s">
        <v>230</v>
      </c>
      <c r="L26" s="791" t="s">
        <v>113</v>
      </c>
      <c r="M26" s="791" t="s">
        <v>213</v>
      </c>
      <c r="N26" s="791" t="s">
        <v>151</v>
      </c>
      <c r="O26" s="791" t="s">
        <v>213</v>
      </c>
      <c r="P26" s="791" t="s">
        <v>14</v>
      </c>
      <c r="R26" s="791" t="s">
        <v>141</v>
      </c>
      <c r="S26">
        <v>550</v>
      </c>
      <c r="T26">
        <v>1.98</v>
      </c>
      <c r="AE26">
        <v>1082</v>
      </c>
      <c r="AP26">
        <v>2142</v>
      </c>
      <c r="AQ26">
        <v>1082</v>
      </c>
      <c r="AR26" s="791" t="s">
        <v>598</v>
      </c>
      <c r="AS26" s="791" t="s">
        <v>599</v>
      </c>
      <c r="AT26" s="791" t="s">
        <v>600</v>
      </c>
      <c r="AU26" s="791" t="s">
        <v>601</v>
      </c>
      <c r="AV26" s="791" t="s">
        <v>602</v>
      </c>
      <c r="AW26" s="791" t="s">
        <v>603</v>
      </c>
      <c r="AX26" s="791" t="s">
        <v>604</v>
      </c>
      <c r="AY26" s="791" t="s">
        <v>605</v>
      </c>
      <c r="AZ26" s="791" t="s">
        <v>606</v>
      </c>
    </row>
    <row r="27" x14ac:dyDescent="0.25">
      <c r="A27" s="791" t="s">
        <v>201</v>
      </c>
      <c r="B27" s="4">
        <v>44024</v>
      </c>
      <c r="C27" s="5">
        <v>7</v>
      </c>
      <c r="D27" s="791" t="s">
        <v>202</v>
      </c>
      <c r="E27" s="791" t="s">
        <v>221</v>
      </c>
      <c r="F27" s="791" t="s">
        <v>222</v>
      </c>
      <c r="G27" s="6">
        <v>0.3717022800925926</v>
      </c>
      <c r="H27" s="2">
        <v>1128</v>
      </c>
      <c r="I27" s="791" t="s">
        <v>210</v>
      </c>
      <c r="J27" s="2">
        <v>111</v>
      </c>
      <c r="K27" s="791" t="s">
        <v>230</v>
      </c>
      <c r="L27" s="791" t="s">
        <v>113</v>
      </c>
      <c r="M27" s="791" t="s">
        <v>213</v>
      </c>
      <c r="N27" s="791" t="s">
        <v>151</v>
      </c>
      <c r="O27" s="791" t="s">
        <v>213</v>
      </c>
      <c r="P27" s="791" t="s">
        <v>14</v>
      </c>
      <c r="R27" s="791" t="s">
        <v>141</v>
      </c>
      <c r="S27">
        <v>550</v>
      </c>
      <c r="T27">
        <v>1.98</v>
      </c>
      <c r="AE27">
        <v>1129</v>
      </c>
      <c r="AP27">
        <v>2217</v>
      </c>
      <c r="AQ27">
        <v>1129</v>
      </c>
      <c r="AR27" s="791" t="s">
        <v>607</v>
      </c>
      <c r="AS27" s="791" t="s">
        <v>608</v>
      </c>
      <c r="AT27" s="791" t="s">
        <v>609</v>
      </c>
      <c r="AU27" s="791" t="s">
        <v>610</v>
      </c>
      <c r="AV27" s="791" t="s">
        <v>611</v>
      </c>
      <c r="AW27" s="791" t="s">
        <v>612</v>
      </c>
      <c r="AX27" s="791" t="s">
        <v>613</v>
      </c>
      <c r="AY27" s="791" t="s">
        <v>614</v>
      </c>
      <c r="AZ27" s="791" t="s">
        <v>615</v>
      </c>
      <c r="BA27" s="791" t="s">
        <v>613</v>
      </c>
      <c r="BB27" s="791" t="s">
        <v>616</v>
      </c>
      <c r="BC27" s="791" t="s">
        <v>617</v>
      </c>
    </row>
    <row r="28" x14ac:dyDescent="0.25">
      <c r="A28" s="791" t="s">
        <v>201</v>
      </c>
      <c r="B28" s="4">
        <v>44024</v>
      </c>
      <c r="C28" s="5">
        <v>7</v>
      </c>
      <c r="D28" s="791" t="s">
        <v>202</v>
      </c>
      <c r="E28" s="791" t="s">
        <v>221</v>
      </c>
      <c r="F28" s="791" t="s">
        <v>222</v>
      </c>
      <c r="G28" s="6">
        <v>0.3717022800925926</v>
      </c>
      <c r="H28" s="2">
        <v>1128</v>
      </c>
      <c r="I28" s="791" t="s">
        <v>210</v>
      </c>
      <c r="J28" s="2">
        <v>112</v>
      </c>
      <c r="K28" s="791" t="s">
        <v>230</v>
      </c>
      <c r="L28" s="791" t="s">
        <v>113</v>
      </c>
      <c r="M28" s="791" t="s">
        <v>213</v>
      </c>
      <c r="N28" s="791" t="s">
        <v>151</v>
      </c>
      <c r="O28" s="791" t="s">
        <v>213</v>
      </c>
      <c r="P28" s="791" t="s">
        <v>14</v>
      </c>
      <c r="R28" s="791" t="s">
        <v>141</v>
      </c>
      <c r="S28">
        <v>550</v>
      </c>
      <c r="T28">
        <v>1.98</v>
      </c>
      <c r="AE28">
        <v>1174</v>
      </c>
      <c r="AP28">
        <v>2281</v>
      </c>
      <c r="AQ28">
        <v>1174</v>
      </c>
      <c r="AR28" s="791" t="s">
        <v>618</v>
      </c>
      <c r="AS28" s="791" t="s">
        <v>619</v>
      </c>
      <c r="AT28" s="791" t="s">
        <v>620</v>
      </c>
      <c r="AU28" s="791" t="s">
        <v>619</v>
      </c>
      <c r="AV28" s="791" t="s">
        <v>621</v>
      </c>
      <c r="AW28" s="791" t="s">
        <v>622</v>
      </c>
      <c r="AX28" s="791" t="s">
        <v>604</v>
      </c>
      <c r="AY28" s="791" t="s">
        <v>623</v>
      </c>
      <c r="AZ28" s="791" t="s">
        <v>624</v>
      </c>
      <c r="BA28" s="791" t="s">
        <v>625</v>
      </c>
      <c r="BB28" s="791" t="s">
        <v>626</v>
      </c>
      <c r="BC28" s="791" t="s">
        <v>627</v>
      </c>
    </row>
    <row r="29" x14ac:dyDescent="0.25">
      <c r="A29" s="791" t="s">
        <v>201</v>
      </c>
      <c r="B29" s="4">
        <v>44024</v>
      </c>
      <c r="C29" s="5">
        <v>7</v>
      </c>
      <c r="D29" s="791" t="s">
        <v>202</v>
      </c>
      <c r="E29" s="791" t="s">
        <v>221</v>
      </c>
      <c r="F29" s="791" t="s">
        <v>222</v>
      </c>
      <c r="G29" s="6">
        <v>0.3717022800925926</v>
      </c>
      <c r="H29" s="2">
        <v>1128</v>
      </c>
      <c r="I29" s="791" t="s">
        <v>210</v>
      </c>
      <c r="J29" s="2">
        <v>113</v>
      </c>
      <c r="K29" s="791" t="s">
        <v>230</v>
      </c>
      <c r="L29" s="791" t="s">
        <v>113</v>
      </c>
      <c r="M29" s="791" t="s">
        <v>213</v>
      </c>
      <c r="N29" s="791" t="s">
        <v>151</v>
      </c>
      <c r="O29" s="791" t="s">
        <v>213</v>
      </c>
      <c r="P29" s="791" t="s">
        <v>14</v>
      </c>
      <c r="R29" s="791" t="s">
        <v>141</v>
      </c>
      <c r="S29">
        <v>550</v>
      </c>
      <c r="T29">
        <v>1.98</v>
      </c>
      <c r="AE29">
        <v>1198</v>
      </c>
      <c r="AP29">
        <v>2356</v>
      </c>
      <c r="AQ29">
        <v>1198</v>
      </c>
      <c r="AR29" s="791" t="s">
        <v>628</v>
      </c>
      <c r="AS29" s="791" t="s">
        <v>629</v>
      </c>
      <c r="AT29" s="791" t="s">
        <v>630</v>
      </c>
      <c r="AU29" s="791" t="s">
        <v>631</v>
      </c>
      <c r="AV29" s="791" t="s">
        <v>632</v>
      </c>
      <c r="AW29" s="791" t="s">
        <v>633</v>
      </c>
      <c r="AX29" s="791" t="s">
        <v>634</v>
      </c>
      <c r="AY29" s="791" t="s">
        <v>635</v>
      </c>
      <c r="AZ29" s="791" t="s">
        <v>601</v>
      </c>
      <c r="BA29" s="791" t="s">
        <v>618</v>
      </c>
      <c r="BB29" s="791" t="s">
        <v>636</v>
      </c>
      <c r="BC29" s="791" t="s">
        <v>637</v>
      </c>
    </row>
    <row r="30" x14ac:dyDescent="0.25">
      <c r="A30" s="791" t="s">
        <v>201</v>
      </c>
      <c r="B30" s="4">
        <v>44024</v>
      </c>
      <c r="C30" s="5">
        <v>7</v>
      </c>
      <c r="D30" s="791" t="s">
        <v>202</v>
      </c>
      <c r="E30" s="791" t="s">
        <v>221</v>
      </c>
      <c r="F30" s="791" t="s">
        <v>222</v>
      </c>
      <c r="G30" s="6">
        <v>0.3717022800925926</v>
      </c>
      <c r="H30" s="2">
        <v>1128</v>
      </c>
      <c r="I30" s="791" t="s">
        <v>210</v>
      </c>
      <c r="J30" s="2">
        <v>114</v>
      </c>
      <c r="K30" s="791" t="s">
        <v>230</v>
      </c>
      <c r="L30" s="791" t="s">
        <v>113</v>
      </c>
      <c r="M30" s="791" t="s">
        <v>213</v>
      </c>
      <c r="N30" s="791" t="s">
        <v>151</v>
      </c>
      <c r="O30" s="791" t="s">
        <v>213</v>
      </c>
      <c r="P30" s="791" t="s">
        <v>14</v>
      </c>
      <c r="R30" s="791" t="s">
        <v>141</v>
      </c>
      <c r="S30">
        <v>550</v>
      </c>
      <c r="T30">
        <v>1.98</v>
      </c>
      <c r="AE30">
        <v>1262</v>
      </c>
      <c r="AP30">
        <v>2350</v>
      </c>
      <c r="AQ30">
        <v>1262</v>
      </c>
      <c r="AR30" s="791" t="s">
        <v>638</v>
      </c>
      <c r="AS30" s="791" t="s">
        <v>639</v>
      </c>
      <c r="AT30" s="791" t="s">
        <v>640</v>
      </c>
      <c r="AU30" s="791" t="s">
        <v>641</v>
      </c>
      <c r="AV30" s="791" t="s">
        <v>642</v>
      </c>
      <c r="AW30" s="791" t="s">
        <v>643</v>
      </c>
      <c r="AX30" s="791" t="s">
        <v>626</v>
      </c>
      <c r="AY30" s="791" t="s">
        <v>644</v>
      </c>
      <c r="AZ30" s="791" t="s">
        <v>645</v>
      </c>
      <c r="BA30" s="791" t="s">
        <v>604</v>
      </c>
      <c r="BB30" s="791" t="s">
        <v>646</v>
      </c>
      <c r="BC30" s="791" t="s">
        <v>647</v>
      </c>
    </row>
    <row r="31" x14ac:dyDescent="0.25">
      <c r="A31" s="791" t="s">
        <v>201</v>
      </c>
      <c r="B31" s="4">
        <v>44024</v>
      </c>
      <c r="C31" s="5">
        <v>7</v>
      </c>
      <c r="D31" s="791" t="s">
        <v>202</v>
      </c>
      <c r="E31" s="791" t="s">
        <v>221</v>
      </c>
      <c r="F31" s="791" t="s">
        <v>222</v>
      </c>
      <c r="G31" s="6">
        <v>0.3717022800925926</v>
      </c>
      <c r="H31" s="2">
        <v>1128</v>
      </c>
      <c r="I31" s="791" t="s">
        <v>210</v>
      </c>
      <c r="J31" s="2">
        <v>115</v>
      </c>
      <c r="K31" s="791" t="s">
        <v>230</v>
      </c>
      <c r="L31" s="791" t="s">
        <v>113</v>
      </c>
      <c r="M31" s="791" t="s">
        <v>213</v>
      </c>
      <c r="N31" s="791" t="s">
        <v>151</v>
      </c>
      <c r="O31" s="791" t="s">
        <v>213</v>
      </c>
      <c r="P31" s="791" t="s">
        <v>14</v>
      </c>
      <c r="R31" s="791" t="s">
        <v>141</v>
      </c>
      <c r="S31">
        <v>550</v>
      </c>
      <c r="T31">
        <v>1.98</v>
      </c>
      <c r="AE31">
        <v>1320</v>
      </c>
      <c r="AP31">
        <v>2369</v>
      </c>
      <c r="AQ31">
        <v>1320</v>
      </c>
      <c r="AR31" s="791" t="s">
        <v>647</v>
      </c>
      <c r="AS31" s="791" t="s">
        <v>623</v>
      </c>
      <c r="AT31" s="791" t="s">
        <v>648</v>
      </c>
      <c r="AU31" s="791" t="s">
        <v>649</v>
      </c>
      <c r="AV31" s="791" t="s">
        <v>650</v>
      </c>
      <c r="AW31" s="791" t="s">
        <v>648</v>
      </c>
      <c r="AX31" s="791" t="s">
        <v>651</v>
      </c>
      <c r="AY31" s="791" t="s">
        <v>652</v>
      </c>
      <c r="AZ31" s="791" t="s">
        <v>653</v>
      </c>
      <c r="BA31" s="791" t="s">
        <v>628</v>
      </c>
      <c r="BB31" s="791" t="s">
        <v>654</v>
      </c>
      <c r="BC31" s="791" t="s">
        <v>655</v>
      </c>
    </row>
    <row r="32" x14ac:dyDescent="0.25">
      <c r="A32" s="791" t="s">
        <v>201</v>
      </c>
      <c r="B32" s="4">
        <v>44024</v>
      </c>
      <c r="C32" s="5">
        <v>7</v>
      </c>
      <c r="D32" s="791" t="s">
        <v>202</v>
      </c>
      <c r="E32" s="791" t="s">
        <v>221</v>
      </c>
      <c r="F32" s="791" t="s">
        <v>222</v>
      </c>
      <c r="G32" s="6">
        <v>0.3717022800925926</v>
      </c>
      <c r="H32" s="2">
        <v>1128</v>
      </c>
      <c r="I32" s="791" t="s">
        <v>210</v>
      </c>
      <c r="J32" s="2">
        <v>116</v>
      </c>
      <c r="K32" s="791" t="s">
        <v>230</v>
      </c>
      <c r="L32" s="791" t="s">
        <v>113</v>
      </c>
      <c r="M32" s="791" t="s">
        <v>213</v>
      </c>
      <c r="N32" s="791" t="s">
        <v>151</v>
      </c>
      <c r="O32" s="791" t="s">
        <v>213</v>
      </c>
      <c r="P32" s="791" t="s">
        <v>14</v>
      </c>
      <c r="R32" s="791" t="s">
        <v>141</v>
      </c>
      <c r="S32">
        <v>550</v>
      </c>
      <c r="T32">
        <v>1.98</v>
      </c>
      <c r="AE32">
        <v>1347</v>
      </c>
      <c r="AP32">
        <v>2401</v>
      </c>
      <c r="AQ32">
        <v>1347</v>
      </c>
      <c r="AR32" s="791" t="s">
        <v>656</v>
      </c>
      <c r="AS32" s="791" t="s">
        <v>648</v>
      </c>
      <c r="AT32" s="791" t="s">
        <v>622</v>
      </c>
      <c r="AU32" s="791" t="s">
        <v>618</v>
      </c>
      <c r="AV32" s="791" t="s">
        <v>657</v>
      </c>
      <c r="AW32" s="791" t="s">
        <v>658</v>
      </c>
      <c r="AX32" s="791" t="s">
        <v>634</v>
      </c>
      <c r="AY32" s="791" t="s">
        <v>659</v>
      </c>
      <c r="AZ32" s="791" t="s">
        <v>624</v>
      </c>
      <c r="BA32" s="791" t="s">
        <v>604</v>
      </c>
      <c r="BB32" s="791" t="s">
        <v>660</v>
      </c>
      <c r="BC32" s="791" t="s">
        <v>661</v>
      </c>
    </row>
    <row r="33" x14ac:dyDescent="0.25">
      <c r="A33" s="791" t="s">
        <v>201</v>
      </c>
      <c r="B33" s="4">
        <v>44024</v>
      </c>
      <c r="C33" s="5">
        <v>7</v>
      </c>
      <c r="D33" s="791" t="s">
        <v>202</v>
      </c>
      <c r="E33" s="791" t="s">
        <v>221</v>
      </c>
      <c r="F33" s="791" t="s">
        <v>222</v>
      </c>
      <c r="G33" s="6">
        <v>0.3717022800925926</v>
      </c>
      <c r="H33" s="2">
        <v>1128</v>
      </c>
      <c r="I33" s="791" t="s">
        <v>210</v>
      </c>
      <c r="J33" s="2">
        <v>117</v>
      </c>
      <c r="K33" s="791" t="s">
        <v>230</v>
      </c>
      <c r="L33" s="791" t="s">
        <v>113</v>
      </c>
      <c r="M33" s="791" t="s">
        <v>213</v>
      </c>
      <c r="N33" s="791" t="s">
        <v>151</v>
      </c>
      <c r="O33" s="791" t="s">
        <v>213</v>
      </c>
      <c r="P33" s="791" t="s">
        <v>14</v>
      </c>
      <c r="R33" s="791" t="s">
        <v>141</v>
      </c>
      <c r="S33">
        <v>550</v>
      </c>
      <c r="T33">
        <v>1.98</v>
      </c>
      <c r="AE33">
        <v>1392</v>
      </c>
      <c r="AP33">
        <v>2451</v>
      </c>
      <c r="AQ33">
        <v>1392</v>
      </c>
      <c r="AR33" s="791" t="s">
        <v>618</v>
      </c>
      <c r="AS33" s="791" t="s">
        <v>662</v>
      </c>
      <c r="AT33" s="791" t="s">
        <v>663</v>
      </c>
      <c r="AU33" s="791" t="s">
        <v>664</v>
      </c>
      <c r="AV33" s="791" t="s">
        <v>665</v>
      </c>
      <c r="AW33" s="791" t="s">
        <v>666</v>
      </c>
      <c r="AX33" s="791" t="s">
        <v>667</v>
      </c>
      <c r="AY33" s="791" t="s">
        <v>668</v>
      </c>
      <c r="AZ33" s="791" t="s">
        <v>669</v>
      </c>
      <c r="BA33" s="791" t="s">
        <v>670</v>
      </c>
      <c r="BB33" s="791" t="s">
        <v>671</v>
      </c>
      <c r="BC33" s="791" t="s">
        <v>672</v>
      </c>
    </row>
    <row r="34" x14ac:dyDescent="0.25">
      <c r="A34" s="791" t="s">
        <v>201</v>
      </c>
      <c r="B34" s="4">
        <v>44024</v>
      </c>
      <c r="C34" s="5">
        <v>7</v>
      </c>
      <c r="D34" s="791" t="s">
        <v>202</v>
      </c>
      <c r="E34" s="791" t="s">
        <v>221</v>
      </c>
      <c r="F34" s="791" t="s">
        <v>222</v>
      </c>
      <c r="G34" s="6">
        <v>0.3717022800925926</v>
      </c>
      <c r="H34" s="2">
        <v>1128</v>
      </c>
      <c r="I34" s="791" t="s">
        <v>210</v>
      </c>
      <c r="J34" s="2">
        <v>118</v>
      </c>
      <c r="K34" s="791" t="s">
        <v>230</v>
      </c>
      <c r="L34" s="791" t="s">
        <v>113</v>
      </c>
      <c r="M34" s="791" t="s">
        <v>213</v>
      </c>
      <c r="N34" s="791" t="s">
        <v>151</v>
      </c>
      <c r="O34" s="791" t="s">
        <v>213</v>
      </c>
      <c r="P34" s="791" t="s">
        <v>14</v>
      </c>
      <c r="R34" s="791" t="s">
        <v>141</v>
      </c>
      <c r="S34">
        <v>550</v>
      </c>
      <c r="T34">
        <v>1.98</v>
      </c>
      <c r="AE34">
        <v>1427</v>
      </c>
      <c r="AP34">
        <v>2528</v>
      </c>
      <c r="AQ34">
        <v>1427</v>
      </c>
      <c r="AR34" s="791" t="s">
        <v>604</v>
      </c>
      <c r="AS34" s="791" t="s">
        <v>673</v>
      </c>
      <c r="AT34" s="791" t="s">
        <v>674</v>
      </c>
      <c r="AU34" s="791" t="s">
        <v>675</v>
      </c>
      <c r="AV34" s="791" t="s">
        <v>676</v>
      </c>
      <c r="AW34" s="791" t="s">
        <v>677</v>
      </c>
      <c r="AX34" s="791" t="s">
        <v>678</v>
      </c>
      <c r="AY34" s="791" t="s">
        <v>679</v>
      </c>
      <c r="AZ34" s="791" t="s">
        <v>680</v>
      </c>
      <c r="BA34" s="791" t="s">
        <v>681</v>
      </c>
      <c r="BB34" s="791" t="s">
        <v>682</v>
      </c>
      <c r="BC34" s="791" t="s">
        <v>683</v>
      </c>
    </row>
    <row r="35" x14ac:dyDescent="0.25">
      <c r="A35" s="791" t="s">
        <v>201</v>
      </c>
      <c r="B35" s="4">
        <v>44024</v>
      </c>
      <c r="C35" s="5">
        <v>7</v>
      </c>
      <c r="D35" s="791" t="s">
        <v>202</v>
      </c>
      <c r="E35" s="791" t="s">
        <v>221</v>
      </c>
      <c r="F35" s="791" t="s">
        <v>222</v>
      </c>
      <c r="G35" s="6">
        <v>0.37170406250000004</v>
      </c>
      <c r="H35" s="2">
        <v>1129</v>
      </c>
      <c r="I35" s="791" t="s">
        <v>210</v>
      </c>
      <c r="J35" s="2">
        <v>119</v>
      </c>
      <c r="K35" s="791" t="s">
        <v>230</v>
      </c>
      <c r="L35" s="791" t="s">
        <v>113</v>
      </c>
      <c r="M35" s="791" t="s">
        <v>213</v>
      </c>
      <c r="N35" s="791" t="s">
        <v>151</v>
      </c>
      <c r="O35" s="791" t="s">
        <v>213</v>
      </c>
      <c r="P35" s="791" t="s">
        <v>14</v>
      </c>
      <c r="R35" s="791" t="s">
        <v>141</v>
      </c>
      <c r="S35">
        <v>550</v>
      </c>
      <c r="T35">
        <v>1.98</v>
      </c>
      <c r="AE35">
        <v>941</v>
      </c>
      <c r="AP35">
        <v>2496</v>
      </c>
      <c r="AQ35">
        <v>941</v>
      </c>
      <c r="AR35" s="791" t="s">
        <v>684</v>
      </c>
      <c r="AS35" s="791" t="s">
        <v>685</v>
      </c>
      <c r="AT35" s="791" t="s">
        <v>685</v>
      </c>
      <c r="AU35" s="791" t="s">
        <v>686</v>
      </c>
      <c r="AV35" s="791" t="s">
        <v>687</v>
      </c>
      <c r="AW35" s="791" t="s">
        <v>657</v>
      </c>
      <c r="AX35" s="791" t="s">
        <v>688</v>
      </c>
      <c r="AY35" s="791" t="s">
        <v>689</v>
      </c>
      <c r="AZ35" s="791" t="s">
        <v>690</v>
      </c>
      <c r="BA35" s="791" t="s">
        <v>691</v>
      </c>
      <c r="BB35" s="791" t="s">
        <v>692</v>
      </c>
      <c r="BC35" s="791" t="s">
        <v>693</v>
      </c>
    </row>
    <row r="36" x14ac:dyDescent="0.25">
      <c r="A36" s="791" t="s">
        <v>201</v>
      </c>
      <c r="B36" s="4">
        <v>44024</v>
      </c>
      <c r="C36" s="5">
        <v>7</v>
      </c>
      <c r="D36" s="791" t="s">
        <v>202</v>
      </c>
      <c r="E36" s="791" t="s">
        <v>221</v>
      </c>
      <c r="F36" s="791" t="s">
        <v>222</v>
      </c>
      <c r="G36" s="6">
        <v>0.37170406250000004</v>
      </c>
      <c r="H36" s="2">
        <v>1129</v>
      </c>
      <c r="I36" s="791" t="s">
        <v>210</v>
      </c>
      <c r="J36" s="2">
        <v>120</v>
      </c>
      <c r="K36" s="791" t="s">
        <v>230</v>
      </c>
      <c r="L36" s="791" t="s">
        <v>113</v>
      </c>
      <c r="M36" s="791" t="s">
        <v>213</v>
      </c>
      <c r="N36" s="791" t="s">
        <v>151</v>
      </c>
      <c r="O36" s="791" t="s">
        <v>213</v>
      </c>
      <c r="P36" s="791" t="s">
        <v>14</v>
      </c>
      <c r="R36" s="791" t="s">
        <v>141</v>
      </c>
      <c r="S36">
        <v>550</v>
      </c>
      <c r="T36">
        <v>1.98</v>
      </c>
      <c r="AE36">
        <v>978</v>
      </c>
      <c r="AP36">
        <v>2612</v>
      </c>
      <c r="AQ36">
        <v>978</v>
      </c>
      <c r="AR36" s="791" t="s">
        <v>628</v>
      </c>
      <c r="AS36" s="791" t="s">
        <v>694</v>
      </c>
      <c r="AT36" s="791" t="s">
        <v>695</v>
      </c>
      <c r="AU36" s="791" t="s">
        <v>604</v>
      </c>
      <c r="AV36" s="791" t="s">
        <v>696</v>
      </c>
      <c r="AW36" s="791" t="s">
        <v>697</v>
      </c>
      <c r="AX36" s="791" t="s">
        <v>698</v>
      </c>
      <c r="AY36" s="791" t="s">
        <v>699</v>
      </c>
      <c r="AZ36" s="791" t="s">
        <v>700</v>
      </c>
      <c r="BA36" s="791" t="s">
        <v>701</v>
      </c>
      <c r="BB36" s="791" t="s">
        <v>702</v>
      </c>
      <c r="BC36" s="791" t="s">
        <v>703</v>
      </c>
    </row>
    <row r="37" x14ac:dyDescent="0.25">
      <c r="A37" s="791" t="s">
        <v>201</v>
      </c>
      <c r="B37" s="4">
        <v>44024</v>
      </c>
      <c r="C37" s="5">
        <v>7</v>
      </c>
      <c r="D37" s="791" t="s">
        <v>202</v>
      </c>
      <c r="E37" s="791" t="s">
        <v>221</v>
      </c>
      <c r="F37" s="791" t="s">
        <v>222</v>
      </c>
      <c r="G37" s="6">
        <v>0.37170406250000004</v>
      </c>
      <c r="H37" s="2">
        <v>1129</v>
      </c>
      <c r="I37" s="791" t="s">
        <v>210</v>
      </c>
      <c r="J37" s="2">
        <v>121</v>
      </c>
      <c r="K37" s="791" t="s">
        <v>230</v>
      </c>
      <c r="L37" s="791" t="s">
        <v>113</v>
      </c>
      <c r="M37" s="791" t="s">
        <v>213</v>
      </c>
      <c r="N37" s="791" t="s">
        <v>151</v>
      </c>
      <c r="O37" s="791" t="s">
        <v>213</v>
      </c>
      <c r="P37" s="791" t="s">
        <v>14</v>
      </c>
      <c r="R37" s="791" t="s">
        <v>141</v>
      </c>
      <c r="S37">
        <v>550</v>
      </c>
      <c r="T37">
        <v>1.98</v>
      </c>
      <c r="AE37">
        <v>1007</v>
      </c>
      <c r="AP37">
        <v>2694</v>
      </c>
      <c r="AQ37">
        <v>1007</v>
      </c>
      <c r="AR37" s="791" t="s">
        <v>704</v>
      </c>
      <c r="AS37" s="791" t="s">
        <v>705</v>
      </c>
      <c r="AT37" s="791" t="s">
        <v>662</v>
      </c>
      <c r="AU37" s="791" t="s">
        <v>706</v>
      </c>
      <c r="AV37" s="791" t="s">
        <v>707</v>
      </c>
      <c r="AW37" s="791" t="s">
        <v>708</v>
      </c>
      <c r="AX37" s="791" t="s">
        <v>709</v>
      </c>
      <c r="AY37" s="791" t="s">
        <v>710</v>
      </c>
      <c r="AZ37" s="791" t="s">
        <v>711</v>
      </c>
      <c r="BA37" s="791" t="s">
        <v>712</v>
      </c>
      <c r="BB37" s="791" t="s">
        <v>607</v>
      </c>
      <c r="BC37" s="791" t="s">
        <v>713</v>
      </c>
    </row>
    <row r="38" x14ac:dyDescent="0.25">
      <c r="A38" s="791" t="s">
        <v>201</v>
      </c>
      <c r="B38" s="4">
        <v>44024</v>
      </c>
      <c r="C38" s="5">
        <v>7</v>
      </c>
      <c r="D38" s="791" t="s">
        <v>202</v>
      </c>
      <c r="E38" s="791" t="s">
        <v>221</v>
      </c>
      <c r="F38" s="791" t="s">
        <v>222</v>
      </c>
      <c r="G38" s="6">
        <v>0.37170406250000004</v>
      </c>
      <c r="H38" s="2">
        <v>1129</v>
      </c>
      <c r="I38" s="791" t="s">
        <v>210</v>
      </c>
      <c r="J38" s="2">
        <v>122</v>
      </c>
      <c r="K38" s="791" t="s">
        <v>230</v>
      </c>
      <c r="L38" s="791" t="s">
        <v>113</v>
      </c>
      <c r="M38" s="791" t="s">
        <v>213</v>
      </c>
      <c r="N38" s="791" t="s">
        <v>151</v>
      </c>
      <c r="O38" s="791" t="s">
        <v>213</v>
      </c>
      <c r="P38" s="791" t="s">
        <v>14</v>
      </c>
      <c r="R38" s="791" t="s">
        <v>141</v>
      </c>
      <c r="S38">
        <v>550</v>
      </c>
      <c r="T38">
        <v>1.98</v>
      </c>
      <c r="AE38">
        <v>1021</v>
      </c>
      <c r="AP38">
        <v>2514</v>
      </c>
      <c r="AQ38">
        <v>1021</v>
      </c>
      <c r="AR38" s="791" t="s">
        <v>714</v>
      </c>
      <c r="AS38" s="791" t="s">
        <v>715</v>
      </c>
      <c r="AT38" s="791" t="s">
        <v>716</v>
      </c>
      <c r="AU38" s="791" t="s">
        <v>717</v>
      </c>
      <c r="AV38" s="791" t="s">
        <v>718</v>
      </c>
      <c r="AW38" s="791" t="s">
        <v>719</v>
      </c>
      <c r="AX38" s="791" t="s">
        <v>604</v>
      </c>
      <c r="AY38" s="791" t="s">
        <v>720</v>
      </c>
      <c r="AZ38" s="791" t="s">
        <v>721</v>
      </c>
      <c r="BA38" s="791" t="s">
        <v>604</v>
      </c>
      <c r="BB38" s="791" t="s">
        <v>722</v>
      </c>
      <c r="BC38" s="791" t="s">
        <v>723</v>
      </c>
    </row>
    <row r="39" x14ac:dyDescent="0.25">
      <c r="A39" s="791" t="s">
        <v>201</v>
      </c>
      <c r="B39" s="4">
        <v>44024</v>
      </c>
      <c r="C39" s="5">
        <v>7</v>
      </c>
      <c r="D39" s="791" t="s">
        <v>202</v>
      </c>
      <c r="E39" s="791" t="s">
        <v>221</v>
      </c>
      <c r="F39" s="791" t="s">
        <v>222</v>
      </c>
      <c r="G39" s="6">
        <v>0.37170406250000004</v>
      </c>
      <c r="H39" s="2">
        <v>1129</v>
      </c>
      <c r="I39" s="791" t="s">
        <v>210</v>
      </c>
      <c r="J39" s="2">
        <v>123</v>
      </c>
      <c r="K39" s="791" t="s">
        <v>230</v>
      </c>
      <c r="L39" s="791" t="s">
        <v>113</v>
      </c>
      <c r="M39" s="791" t="s">
        <v>213</v>
      </c>
      <c r="N39" s="791" t="s">
        <v>151</v>
      </c>
      <c r="O39" s="791" t="s">
        <v>213</v>
      </c>
      <c r="P39" s="791" t="s">
        <v>14</v>
      </c>
      <c r="R39" s="791" t="s">
        <v>141</v>
      </c>
      <c r="S39">
        <v>550</v>
      </c>
      <c r="T39">
        <v>1.98</v>
      </c>
      <c r="AE39">
        <v>1044</v>
      </c>
      <c r="AP39">
        <v>2446</v>
      </c>
      <c r="AQ39">
        <v>1044</v>
      </c>
      <c r="AR39" s="791" t="s">
        <v>724</v>
      </c>
      <c r="AS39" s="791" t="s">
        <v>725</v>
      </c>
      <c r="AT39" s="791" t="s">
        <v>726</v>
      </c>
      <c r="AU39" s="791" t="s">
        <v>727</v>
      </c>
      <c r="AV39" s="791" t="s">
        <v>728</v>
      </c>
      <c r="AW39" s="791" t="s">
        <v>729</v>
      </c>
      <c r="AX39" s="791" t="s">
        <v>634</v>
      </c>
      <c r="AY39" s="791" t="s">
        <v>730</v>
      </c>
      <c r="AZ39" s="791" t="s">
        <v>731</v>
      </c>
      <c r="BA39" s="791" t="s">
        <v>732</v>
      </c>
      <c r="BB39" s="791" t="s">
        <v>733</v>
      </c>
      <c r="BC39" s="791" t="s">
        <v>734</v>
      </c>
    </row>
    <row r="40" x14ac:dyDescent="0.25">
      <c r="A40" s="791" t="s">
        <v>201</v>
      </c>
      <c r="B40" s="4">
        <v>44024</v>
      </c>
      <c r="C40" s="5">
        <v>7</v>
      </c>
      <c r="D40" s="791" t="s">
        <v>202</v>
      </c>
      <c r="E40" s="791" t="s">
        <v>221</v>
      </c>
      <c r="F40" s="791" t="s">
        <v>222</v>
      </c>
      <c r="G40" s="6">
        <v>0.37170406250000004</v>
      </c>
      <c r="H40" s="2">
        <v>1129</v>
      </c>
      <c r="I40" s="791" t="s">
        <v>210</v>
      </c>
      <c r="J40" s="2">
        <v>124</v>
      </c>
      <c r="K40" s="791" t="s">
        <v>230</v>
      </c>
      <c r="L40" s="791" t="s">
        <v>113</v>
      </c>
      <c r="M40" s="791" t="s">
        <v>213</v>
      </c>
      <c r="N40" s="791" t="s">
        <v>151</v>
      </c>
      <c r="O40" s="791" t="s">
        <v>213</v>
      </c>
      <c r="P40" s="791" t="s">
        <v>14</v>
      </c>
      <c r="R40" s="791" t="s">
        <v>141</v>
      </c>
      <c r="S40">
        <v>550</v>
      </c>
      <c r="T40">
        <v>1.98</v>
      </c>
      <c r="AE40">
        <v>1062</v>
      </c>
      <c r="AP40">
        <v>2369</v>
      </c>
      <c r="AQ40">
        <v>1062</v>
      </c>
      <c r="AR40" s="791" t="s">
        <v>618</v>
      </c>
      <c r="AS40" s="791" t="s">
        <v>735</v>
      </c>
      <c r="AT40" s="791" t="s">
        <v>736</v>
      </c>
      <c r="AU40" s="791" t="s">
        <v>737</v>
      </c>
      <c r="AV40" s="791" t="s">
        <v>738</v>
      </c>
      <c r="AW40" s="791" t="s">
        <v>739</v>
      </c>
      <c r="AX40" s="791" t="s">
        <v>740</v>
      </c>
      <c r="AY40" s="791" t="s">
        <v>741</v>
      </c>
      <c r="AZ40" s="791" t="s">
        <v>742</v>
      </c>
      <c r="BA40" s="791" t="s">
        <v>714</v>
      </c>
      <c r="BB40" s="791" t="s">
        <v>743</v>
      </c>
      <c r="BC40" s="791" t="s">
        <v>642</v>
      </c>
    </row>
    <row r="41" x14ac:dyDescent="0.25">
      <c r="A41" s="791" t="s">
        <v>201</v>
      </c>
      <c r="B41" s="4">
        <v>44024</v>
      </c>
      <c r="C41" s="5">
        <v>7</v>
      </c>
      <c r="D41" s="791" t="s">
        <v>202</v>
      </c>
      <c r="E41" s="791" t="s">
        <v>221</v>
      </c>
      <c r="F41" s="791" t="s">
        <v>222</v>
      </c>
      <c r="G41" s="6">
        <v>0.37170406250000004</v>
      </c>
      <c r="H41" s="2">
        <v>1129</v>
      </c>
      <c r="I41" s="791" t="s">
        <v>210</v>
      </c>
      <c r="J41" s="2">
        <v>125</v>
      </c>
      <c r="K41" s="791" t="s">
        <v>230</v>
      </c>
      <c r="L41" s="791" t="s">
        <v>113</v>
      </c>
      <c r="M41" s="791" t="s">
        <v>213</v>
      </c>
      <c r="N41" s="791" t="s">
        <v>151</v>
      </c>
      <c r="O41" s="791" t="s">
        <v>213</v>
      </c>
      <c r="P41" s="791" t="s">
        <v>14</v>
      </c>
      <c r="R41" s="791" t="s">
        <v>141</v>
      </c>
      <c r="S41">
        <v>550</v>
      </c>
      <c r="T41">
        <v>1.98</v>
      </c>
      <c r="AE41">
        <v>1081</v>
      </c>
      <c r="AP41">
        <v>2286</v>
      </c>
      <c r="AQ41">
        <v>1081</v>
      </c>
      <c r="AR41" s="791" t="s">
        <v>598</v>
      </c>
      <c r="AS41" s="791" t="s">
        <v>744</v>
      </c>
      <c r="AT41" s="791" t="s">
        <v>745</v>
      </c>
      <c r="AU41" s="791" t="s">
        <v>746</v>
      </c>
      <c r="AV41" s="791" t="s">
        <v>747</v>
      </c>
      <c r="AW41" s="791" t="s">
        <v>748</v>
      </c>
      <c r="AX41" s="791" t="s">
        <v>749</v>
      </c>
      <c r="AY41" s="791" t="s">
        <v>750</v>
      </c>
      <c r="AZ41" s="791" t="s">
        <v>751</v>
      </c>
      <c r="BA41" s="791" t="s">
        <v>604</v>
      </c>
      <c r="BB41" s="791" t="s">
        <v>752</v>
      </c>
      <c r="BC41" s="791" t="s">
        <v>753</v>
      </c>
    </row>
    <row r="42" x14ac:dyDescent="0.25">
      <c r="A42" s="791" t="s">
        <v>201</v>
      </c>
      <c r="B42" s="4">
        <v>44024</v>
      </c>
      <c r="C42" s="5">
        <v>7</v>
      </c>
      <c r="D42" s="791" t="s">
        <v>202</v>
      </c>
      <c r="E42" s="791" t="s">
        <v>221</v>
      </c>
      <c r="F42" s="791" t="s">
        <v>222</v>
      </c>
      <c r="G42" s="6">
        <v>0.37170406250000004</v>
      </c>
      <c r="H42" s="2">
        <v>1129</v>
      </c>
      <c r="I42" s="791" t="s">
        <v>210</v>
      </c>
      <c r="J42" s="2">
        <v>126</v>
      </c>
      <c r="K42" s="791" t="s">
        <v>230</v>
      </c>
      <c r="L42" s="791" t="s">
        <v>113</v>
      </c>
      <c r="M42" s="791" t="s">
        <v>213</v>
      </c>
      <c r="N42" s="791" t="s">
        <v>151</v>
      </c>
      <c r="O42" s="791" t="s">
        <v>213</v>
      </c>
      <c r="P42" s="791" t="s">
        <v>14</v>
      </c>
      <c r="R42" s="791" t="s">
        <v>141</v>
      </c>
      <c r="S42">
        <v>550</v>
      </c>
      <c r="T42">
        <v>1.98</v>
      </c>
      <c r="AE42">
        <v>1100</v>
      </c>
      <c r="AP42">
        <v>2187</v>
      </c>
      <c r="AQ42">
        <v>1100</v>
      </c>
      <c r="AR42" s="791" t="s">
        <v>754</v>
      </c>
      <c r="AS42" s="791" t="s">
        <v>755</v>
      </c>
      <c r="AT42" s="791" t="s">
        <v>756</v>
      </c>
      <c r="AU42" s="791" t="s">
        <v>610</v>
      </c>
      <c r="AV42" s="791" t="s">
        <v>757</v>
      </c>
      <c r="AW42" s="791" t="s">
        <v>615</v>
      </c>
      <c r="AX42" s="791" t="s">
        <v>645</v>
      </c>
      <c r="AY42" s="791" t="s">
        <v>758</v>
      </c>
      <c r="AZ42" s="791" t="s">
        <v>759</v>
      </c>
    </row>
    <row r="43" x14ac:dyDescent="0.25">
      <c r="A43" s="791" t="s">
        <v>201</v>
      </c>
      <c r="B43" s="4">
        <v>44024</v>
      </c>
      <c r="C43" s="5">
        <v>7</v>
      </c>
      <c r="D43" s="791" t="s">
        <v>202</v>
      </c>
      <c r="E43" s="791" t="s">
        <v>221</v>
      </c>
      <c r="F43" s="791" t="s">
        <v>222</v>
      </c>
      <c r="G43" s="6">
        <v>0.37170406250000004</v>
      </c>
      <c r="H43" s="2">
        <v>1129</v>
      </c>
      <c r="I43" s="791" t="s">
        <v>210</v>
      </c>
      <c r="J43" s="2">
        <v>127</v>
      </c>
      <c r="K43" s="791" t="s">
        <v>230</v>
      </c>
      <c r="L43" s="791" t="s">
        <v>113</v>
      </c>
      <c r="M43" s="791" t="s">
        <v>213</v>
      </c>
      <c r="N43" s="791" t="s">
        <v>151</v>
      </c>
      <c r="O43" s="791" t="s">
        <v>213</v>
      </c>
      <c r="P43" s="791" t="s">
        <v>14</v>
      </c>
      <c r="R43" s="791" t="s">
        <v>141</v>
      </c>
      <c r="S43">
        <v>550</v>
      </c>
      <c r="T43">
        <v>1.98</v>
      </c>
      <c r="AE43">
        <v>1120</v>
      </c>
      <c r="AP43">
        <v>2142</v>
      </c>
      <c r="AQ43">
        <v>1120</v>
      </c>
      <c r="AR43" s="791" t="s">
        <v>760</v>
      </c>
      <c r="AS43" s="791" t="s">
        <v>761</v>
      </c>
      <c r="AT43" s="791" t="s">
        <v>762</v>
      </c>
      <c r="AU43" s="791" t="s">
        <v>763</v>
      </c>
      <c r="AV43" s="791" t="s">
        <v>764</v>
      </c>
      <c r="AW43" s="791" t="s">
        <v>765</v>
      </c>
      <c r="AX43" s="791" t="s">
        <v>766</v>
      </c>
      <c r="AY43" s="791" t="s">
        <v>649</v>
      </c>
      <c r="AZ43" s="791" t="s">
        <v>767</v>
      </c>
    </row>
    <row r="44" x14ac:dyDescent="0.25">
      <c r="A44" s="791" t="s">
        <v>201</v>
      </c>
      <c r="B44" s="4">
        <v>44024</v>
      </c>
      <c r="C44" s="5">
        <v>7</v>
      </c>
      <c r="D44" s="791" t="s">
        <v>202</v>
      </c>
      <c r="E44" s="791" t="s">
        <v>221</v>
      </c>
      <c r="F44" s="791" t="s">
        <v>222</v>
      </c>
      <c r="G44" s="6">
        <v>0.37170406250000004</v>
      </c>
      <c r="H44" s="2">
        <v>1129</v>
      </c>
      <c r="I44" s="791" t="s">
        <v>210</v>
      </c>
      <c r="J44" s="2">
        <v>128</v>
      </c>
      <c r="K44" s="791" t="s">
        <v>230</v>
      </c>
      <c r="L44" s="791" t="s">
        <v>113</v>
      </c>
      <c r="M44" s="791" t="s">
        <v>213</v>
      </c>
      <c r="N44" s="791" t="s">
        <v>151</v>
      </c>
      <c r="O44" s="791" t="s">
        <v>213</v>
      </c>
      <c r="P44" s="791" t="s">
        <v>14</v>
      </c>
      <c r="R44" s="791" t="s">
        <v>141</v>
      </c>
      <c r="S44">
        <v>550</v>
      </c>
      <c r="T44">
        <v>1.98</v>
      </c>
      <c r="AE44">
        <v>1150</v>
      </c>
      <c r="AP44">
        <v>2078</v>
      </c>
      <c r="AQ44">
        <v>1150</v>
      </c>
      <c r="AR44" s="791" t="s">
        <v>768</v>
      </c>
      <c r="AS44" s="791" t="s">
        <v>769</v>
      </c>
      <c r="AT44" s="791" t="s">
        <v>634</v>
      </c>
      <c r="AU44" s="791" t="s">
        <v>604</v>
      </c>
      <c r="AV44" s="791" t="s">
        <v>770</v>
      </c>
      <c r="AW44" s="791" t="s">
        <v>771</v>
      </c>
      <c r="AX44" s="791" t="s">
        <v>628</v>
      </c>
      <c r="AY44" s="791" t="s">
        <v>772</v>
      </c>
      <c r="AZ44" s="791" t="s">
        <v>773</v>
      </c>
    </row>
    <row r="45" x14ac:dyDescent="0.25">
      <c r="A45" s="791" t="s">
        <v>201</v>
      </c>
      <c r="B45" s="4">
        <v>44024</v>
      </c>
      <c r="C45" s="5">
        <v>7</v>
      </c>
      <c r="D45" s="791" t="s">
        <v>202</v>
      </c>
      <c r="E45" s="791" t="s">
        <v>221</v>
      </c>
      <c r="F45" s="791" t="s">
        <v>222</v>
      </c>
      <c r="G45" s="6">
        <v>0.37170406250000004</v>
      </c>
      <c r="H45" s="2">
        <v>1129</v>
      </c>
      <c r="I45" s="791" t="s">
        <v>210</v>
      </c>
      <c r="J45" s="2">
        <v>129</v>
      </c>
      <c r="K45" s="791" t="s">
        <v>230</v>
      </c>
      <c r="L45" s="791" t="s">
        <v>113</v>
      </c>
      <c r="M45" s="791" t="s">
        <v>213</v>
      </c>
      <c r="N45" s="791" t="s">
        <v>151</v>
      </c>
      <c r="O45" s="791" t="s">
        <v>213</v>
      </c>
      <c r="P45" s="791" t="s">
        <v>14</v>
      </c>
      <c r="R45" s="791" t="s">
        <v>141</v>
      </c>
      <c r="S45">
        <v>550</v>
      </c>
      <c r="T45">
        <v>1.98</v>
      </c>
      <c r="AE45">
        <v>1168</v>
      </c>
      <c r="AP45">
        <v>2050</v>
      </c>
      <c r="AQ45">
        <v>1168</v>
      </c>
      <c r="AR45" s="791" t="s">
        <v>774</v>
      </c>
      <c r="AS45" s="791" t="s">
        <v>775</v>
      </c>
      <c r="AT45" s="791" t="s">
        <v>776</v>
      </c>
      <c r="AU45" s="791" t="s">
        <v>604</v>
      </c>
      <c r="AV45" s="791" t="s">
        <v>777</v>
      </c>
      <c r="AW45" s="791" t="s">
        <v>778</v>
      </c>
      <c r="AX45" s="791" t="s">
        <v>604</v>
      </c>
      <c r="AY45" s="791" t="s">
        <v>779</v>
      </c>
      <c r="AZ45" s="791" t="s">
        <v>780</v>
      </c>
    </row>
    <row r="46" hidden="true" x14ac:dyDescent="0.25">
      <c r="A46" s="791" t="s">
        <v>201</v>
      </c>
      <c r="B46" s="4">
        <v>44024</v>
      </c>
      <c r="C46" s="5">
        <v>7</v>
      </c>
      <c r="D46" s="791" t="s">
        <v>202</v>
      </c>
      <c r="E46" s="791" t="s">
        <v>221</v>
      </c>
      <c r="F46" s="791" t="s">
        <v>207</v>
      </c>
      <c r="G46" s="6">
        <v>0.37236400341130604</v>
      </c>
      <c r="H46" s="2">
        <v>1501</v>
      </c>
      <c r="I46" s="791" t="s">
        <v>208</v>
      </c>
      <c r="J46" s="791" t="s">
        <v>231</v>
      </c>
      <c r="Q46" s="1">
        <v>1</v>
      </c>
      <c r="AE46">
        <v>1</v>
      </c>
      <c r="AP46">
        <v>1</v>
      </c>
      <c r="AQ46">
        <v>1</v>
      </c>
    </row>
    <row r="47" x14ac:dyDescent="0.25">
      <c r="A47" s="791" t="s">
        <v>201</v>
      </c>
      <c r="B47" s="4">
        <v>44024</v>
      </c>
      <c r="C47" s="5">
        <v>7</v>
      </c>
      <c r="D47" s="791" t="s">
        <v>202</v>
      </c>
      <c r="E47" s="791" t="s">
        <v>221</v>
      </c>
      <c r="F47" s="791" t="s">
        <v>222</v>
      </c>
      <c r="G47" s="6">
        <v>0.37239711805555559</v>
      </c>
      <c r="H47" s="2">
        <v>1519</v>
      </c>
      <c r="I47" s="791" t="s">
        <v>210</v>
      </c>
      <c r="J47" s="2">
        <v>130</v>
      </c>
      <c r="K47" s="791" t="s">
        <v>217</v>
      </c>
      <c r="L47" s="791" t="s">
        <v>101</v>
      </c>
      <c r="M47" s="791" t="s">
        <v>213</v>
      </c>
      <c r="N47" s="791" t="s">
        <v>155</v>
      </c>
      <c r="O47" s="791" t="s">
        <v>213</v>
      </c>
      <c r="P47" s="791" t="s">
        <v>14</v>
      </c>
      <c r="R47" s="791" t="s">
        <v>141</v>
      </c>
      <c r="S47">
        <v>550</v>
      </c>
      <c r="T47">
        <v>1.98</v>
      </c>
      <c r="AE47">
        <v>867</v>
      </c>
      <c r="AP47">
        <v>687</v>
      </c>
      <c r="AQ47">
        <v>867</v>
      </c>
      <c r="AR47" s="791" t="s">
        <v>781</v>
      </c>
      <c r="AS47" s="791" t="s">
        <v>782</v>
      </c>
      <c r="AT47" s="791" t="s">
        <v>783</v>
      </c>
      <c r="AU47" s="791" t="s">
        <v>784</v>
      </c>
      <c r="AV47" s="791" t="s">
        <v>785</v>
      </c>
      <c r="AW47" s="791" t="s">
        <v>786</v>
      </c>
      <c r="AX47" s="791" t="s">
        <v>787</v>
      </c>
      <c r="AY47" s="791" t="s">
        <v>788</v>
      </c>
      <c r="AZ47" s="791" t="s">
        <v>789</v>
      </c>
      <c r="BA47" s="791" t="s">
        <v>790</v>
      </c>
      <c r="BB47" s="791" t="s">
        <v>791</v>
      </c>
      <c r="BC47" s="791" t="s">
        <v>792</v>
      </c>
    </row>
    <row r="48" x14ac:dyDescent="0.25">
      <c r="A48" s="791" t="s">
        <v>201</v>
      </c>
      <c r="B48" s="4">
        <v>44024</v>
      </c>
      <c r="C48" s="5">
        <v>7</v>
      </c>
      <c r="D48" s="791" t="s">
        <v>202</v>
      </c>
      <c r="E48" s="791" t="s">
        <v>221</v>
      </c>
      <c r="F48" s="791" t="s">
        <v>222</v>
      </c>
      <c r="G48" s="6">
        <v>0.37275074074074072</v>
      </c>
      <c r="H48" s="2">
        <v>1718</v>
      </c>
      <c r="I48" s="791" t="s">
        <v>210</v>
      </c>
      <c r="J48" s="2">
        <v>136</v>
      </c>
      <c r="K48" s="791" t="s">
        <v>224</v>
      </c>
      <c r="L48" s="791" t="s">
        <v>63</v>
      </c>
      <c r="M48" s="791" t="s">
        <v>213</v>
      </c>
      <c r="N48" s="791" t="s">
        <v>160</v>
      </c>
      <c r="O48" s="791" t="s">
        <v>213</v>
      </c>
      <c r="P48" s="791" t="s">
        <v>14</v>
      </c>
      <c r="R48" s="791" t="s">
        <v>141</v>
      </c>
      <c r="S48">
        <v>550</v>
      </c>
      <c r="T48">
        <v>1.98</v>
      </c>
      <c r="AE48">
        <v>987</v>
      </c>
      <c r="AP48">
        <v>2667</v>
      </c>
      <c r="AQ48">
        <v>987</v>
      </c>
      <c r="AR48" s="791" t="s">
        <v>793</v>
      </c>
      <c r="AS48" s="791" t="s">
        <v>794</v>
      </c>
      <c r="AT48" s="791" t="s">
        <v>795</v>
      </c>
      <c r="AU48" s="791" t="s">
        <v>796</v>
      </c>
      <c r="AV48" s="791" t="s">
        <v>797</v>
      </c>
      <c r="AW48" s="791" t="s">
        <v>798</v>
      </c>
      <c r="AX48" s="791" t="s">
        <v>799</v>
      </c>
      <c r="AY48" s="791" t="s">
        <v>800</v>
      </c>
      <c r="AZ48" s="791" t="s">
        <v>801</v>
      </c>
      <c r="BA48" s="791" t="s">
        <v>802</v>
      </c>
      <c r="BB48" s="791" t="s">
        <v>803</v>
      </c>
      <c r="BC48" s="791" t="s">
        <v>804</v>
      </c>
    </row>
    <row r="49" x14ac:dyDescent="0.25">
      <c r="A49" s="791" t="s">
        <v>201</v>
      </c>
      <c r="B49" s="4">
        <v>44024</v>
      </c>
      <c r="C49" s="5">
        <v>7</v>
      </c>
      <c r="D49" s="791" t="s">
        <v>202</v>
      </c>
      <c r="E49" s="791" t="s">
        <v>221</v>
      </c>
      <c r="F49" s="791" t="s">
        <v>222</v>
      </c>
      <c r="G49" s="6">
        <v>0.37275074074074072</v>
      </c>
      <c r="H49" s="2">
        <v>1718</v>
      </c>
      <c r="I49" s="791" t="s">
        <v>210</v>
      </c>
      <c r="J49" s="2">
        <v>137</v>
      </c>
      <c r="K49" s="791" t="s">
        <v>224</v>
      </c>
      <c r="L49" s="791" t="s">
        <v>63</v>
      </c>
      <c r="M49" s="791" t="s">
        <v>213</v>
      </c>
      <c r="N49" s="791" t="s">
        <v>160</v>
      </c>
      <c r="O49" s="791" t="s">
        <v>213</v>
      </c>
      <c r="P49" s="791" t="s">
        <v>14</v>
      </c>
      <c r="R49" s="791" t="s">
        <v>141</v>
      </c>
      <c r="S49">
        <v>550</v>
      </c>
      <c r="T49">
        <v>1.98</v>
      </c>
      <c r="AE49">
        <v>1150</v>
      </c>
      <c r="AP49">
        <v>2725</v>
      </c>
      <c r="AQ49">
        <v>1150</v>
      </c>
      <c r="AR49" s="791" t="s">
        <v>805</v>
      </c>
      <c r="AS49" s="791" t="s">
        <v>806</v>
      </c>
      <c r="AT49" s="791" t="s">
        <v>807</v>
      </c>
      <c r="AU49" s="791" t="s">
        <v>808</v>
      </c>
      <c r="AV49" s="791" t="s">
        <v>809</v>
      </c>
      <c r="AW49" s="791" t="s">
        <v>810</v>
      </c>
      <c r="AX49" s="791" t="s">
        <v>811</v>
      </c>
      <c r="AY49" s="791" t="s">
        <v>812</v>
      </c>
      <c r="AZ49" s="791" t="s">
        <v>813</v>
      </c>
    </row>
    <row r="50" hidden="true" x14ac:dyDescent="0.25">
      <c r="A50" s="791" t="s">
        <v>201</v>
      </c>
      <c r="B50" s="4">
        <v>44024</v>
      </c>
      <c r="C50" s="5">
        <v>7</v>
      </c>
      <c r="D50" s="791" t="s">
        <v>202</v>
      </c>
      <c r="E50" s="791" t="s">
        <v>221</v>
      </c>
      <c r="F50" s="791" t="s">
        <v>222</v>
      </c>
      <c r="G50" s="6">
        <v>0.3729533333333333</v>
      </c>
      <c r="H50" s="2">
        <v>1832</v>
      </c>
      <c r="I50" s="791" t="s">
        <v>210</v>
      </c>
      <c r="J50" s="2">
        <v>138</v>
      </c>
      <c r="K50" s="791" t="s">
        <v>211</v>
      </c>
      <c r="L50" s="791" t="s">
        <v>113</v>
      </c>
      <c r="M50" s="791" t="s">
        <v>212</v>
      </c>
      <c r="N50" s="791" t="s">
        <v>151</v>
      </c>
      <c r="O50" s="791" t="s">
        <v>212</v>
      </c>
      <c r="P50" s="791" t="s">
        <v>14</v>
      </c>
      <c r="AE50">
        <v>1170</v>
      </c>
      <c r="AP50">
        <v>611</v>
      </c>
      <c r="AQ50">
        <v>1170</v>
      </c>
    </row>
    <row r="51" hidden="true" x14ac:dyDescent="0.25">
      <c r="A51" s="791" t="s">
        <v>201</v>
      </c>
      <c r="B51" s="4">
        <v>44024</v>
      </c>
      <c r="C51" s="5">
        <v>7</v>
      </c>
      <c r="D51" s="791" t="s">
        <v>202</v>
      </c>
      <c r="E51" s="791" t="s">
        <v>221</v>
      </c>
      <c r="F51" s="791" t="s">
        <v>207</v>
      </c>
      <c r="G51" s="6">
        <v>0.37325215886939567</v>
      </c>
      <c r="H51" s="2">
        <v>2001</v>
      </c>
      <c r="I51" s="791" t="s">
        <v>208</v>
      </c>
      <c r="J51" s="791" t="s">
        <v>232</v>
      </c>
      <c r="Q51" s="1">
        <v>1</v>
      </c>
      <c r="AE51">
        <v>1</v>
      </c>
      <c r="AP51">
        <v>1</v>
      </c>
      <c r="AQ51">
        <v>1</v>
      </c>
    </row>
    <row r="52" hidden="true" x14ac:dyDescent="0.25">
      <c r="A52" s="791" t="s">
        <v>201</v>
      </c>
      <c r="B52" s="4">
        <v>44024</v>
      </c>
      <c r="C52" s="5">
        <v>7</v>
      </c>
      <c r="D52" s="791" t="s">
        <v>202</v>
      </c>
      <c r="E52" s="791" t="s">
        <v>221</v>
      </c>
      <c r="F52" s="791" t="s">
        <v>222</v>
      </c>
      <c r="G52" s="6">
        <v>0.37380810185185182</v>
      </c>
      <c r="H52" s="2">
        <v>2313</v>
      </c>
      <c r="I52" s="791" t="s">
        <v>210</v>
      </c>
      <c r="J52" s="2">
        <v>140</v>
      </c>
      <c r="K52" s="791" t="s">
        <v>211</v>
      </c>
      <c r="L52" s="791" t="s">
        <v>113</v>
      </c>
      <c r="M52" s="791" t="s">
        <v>212</v>
      </c>
      <c r="N52" s="791" t="s">
        <v>151</v>
      </c>
      <c r="O52" s="791" t="s">
        <v>213</v>
      </c>
      <c r="P52" s="791" t="s">
        <v>14</v>
      </c>
      <c r="AE52">
        <v>1162</v>
      </c>
      <c r="AP52">
        <v>2206</v>
      </c>
      <c r="AQ52">
        <v>1162</v>
      </c>
    </row>
    <row r="53" hidden="true" x14ac:dyDescent="0.25">
      <c r="A53" s="791" t="s">
        <v>201</v>
      </c>
      <c r="B53" s="4">
        <v>44024</v>
      </c>
      <c r="C53" s="5">
        <v>7</v>
      </c>
      <c r="D53" s="791" t="s">
        <v>202</v>
      </c>
      <c r="E53" s="791" t="s">
        <v>221</v>
      </c>
      <c r="F53" s="791" t="s">
        <v>222</v>
      </c>
      <c r="G53" s="6">
        <v>0.37391827546296291</v>
      </c>
      <c r="H53" s="2">
        <v>2375</v>
      </c>
      <c r="I53" s="791" t="s">
        <v>219</v>
      </c>
      <c r="J53" s="2">
        <v>141</v>
      </c>
      <c r="K53" s="791" t="s">
        <v>199</v>
      </c>
      <c r="L53" s="791" t="s">
        <v>199</v>
      </c>
      <c r="N53" s="791" t="s">
        <v>199</v>
      </c>
      <c r="P53" s="791" t="s">
        <v>220</v>
      </c>
      <c r="AE53">
        <v>1087</v>
      </c>
      <c r="AP53">
        <v>1572</v>
      </c>
      <c r="AQ53">
        <v>1087</v>
      </c>
    </row>
    <row r="54" hidden="true" x14ac:dyDescent="0.25">
      <c r="A54" s="791" t="s">
        <v>201</v>
      </c>
      <c r="B54" s="4">
        <v>44024</v>
      </c>
      <c r="C54" s="5">
        <v>7</v>
      </c>
      <c r="D54" s="791" t="s">
        <v>202</v>
      </c>
      <c r="E54" s="791" t="s">
        <v>233</v>
      </c>
      <c r="F54" s="791" t="s">
        <v>234</v>
      </c>
      <c r="G54" s="6">
        <v>0.37517304398148149</v>
      </c>
      <c r="H54" s="2">
        <v>1</v>
      </c>
      <c r="I54" s="791" t="s">
        <v>205</v>
      </c>
      <c r="J54" s="2">
        <v>331</v>
      </c>
      <c r="K54" s="791" t="s">
        <v>199</v>
      </c>
      <c r="L54" s="791" t="s">
        <v>199</v>
      </c>
      <c r="N54" s="791" t="s">
        <v>199</v>
      </c>
      <c r="P54" s="791" t="s">
        <v>206</v>
      </c>
      <c r="AE54">
        <v>1097</v>
      </c>
      <c r="AP54">
        <v>1877</v>
      </c>
      <c r="AQ54">
        <v>1097</v>
      </c>
    </row>
    <row r="55" hidden="true" x14ac:dyDescent="0.25">
      <c r="A55" s="791" t="s">
        <v>201</v>
      </c>
      <c r="B55" s="4">
        <v>44024</v>
      </c>
      <c r="C55" s="5">
        <v>7</v>
      </c>
      <c r="D55" s="791" t="s">
        <v>202</v>
      </c>
      <c r="E55" s="791" t="s">
        <v>233</v>
      </c>
      <c r="F55" s="791" t="s">
        <v>207</v>
      </c>
      <c r="G55" s="6">
        <v>0.37517304398148149</v>
      </c>
      <c r="H55" s="2">
        <v>1</v>
      </c>
      <c r="I55" s="791" t="s">
        <v>208</v>
      </c>
      <c r="J55" s="791" t="s">
        <v>218</v>
      </c>
      <c r="Q55" s="1">
        <v>1</v>
      </c>
      <c r="AE55">
        <v>1</v>
      </c>
      <c r="AP55">
        <v>1</v>
      </c>
      <c r="AQ55">
        <v>1</v>
      </c>
    </row>
    <row r="56" hidden="true" x14ac:dyDescent="0.25">
      <c r="A56" s="791" t="s">
        <v>201</v>
      </c>
      <c r="B56" s="4">
        <v>44024</v>
      </c>
      <c r="C56" s="5">
        <v>7</v>
      </c>
      <c r="D56" s="791" t="s">
        <v>202</v>
      </c>
      <c r="E56" s="791" t="s">
        <v>233</v>
      </c>
      <c r="F56" s="791" t="s">
        <v>207</v>
      </c>
      <c r="G56" s="6">
        <v>0.37606131940471649</v>
      </c>
      <c r="H56" s="2">
        <v>501</v>
      </c>
      <c r="I56" s="791" t="s">
        <v>208</v>
      </c>
      <c r="J56" s="791" t="s">
        <v>235</v>
      </c>
      <c r="Q56" s="1">
        <v>1</v>
      </c>
      <c r="AE56">
        <v>1</v>
      </c>
      <c r="AP56">
        <v>1</v>
      </c>
      <c r="AQ56">
        <v>1</v>
      </c>
    </row>
    <row r="57" hidden="true" x14ac:dyDescent="0.25">
      <c r="A57" s="791" t="s">
        <v>201</v>
      </c>
      <c r="B57" s="4">
        <v>44024</v>
      </c>
      <c r="C57" s="5">
        <v>7</v>
      </c>
      <c r="D57" s="791" t="s">
        <v>202</v>
      </c>
      <c r="E57" s="791" t="s">
        <v>233</v>
      </c>
      <c r="F57" s="791" t="s">
        <v>234</v>
      </c>
      <c r="G57" s="6">
        <v>0.37627126157407403</v>
      </c>
      <c r="H57" s="2">
        <v>619</v>
      </c>
      <c r="I57" s="791" t="s">
        <v>210</v>
      </c>
      <c r="J57" s="2">
        <v>332</v>
      </c>
      <c r="K57" s="791" t="s">
        <v>211</v>
      </c>
      <c r="L57" s="791" t="s">
        <v>113</v>
      </c>
      <c r="M57" s="791" t="s">
        <v>212</v>
      </c>
      <c r="N57" s="791" t="s">
        <v>151</v>
      </c>
      <c r="O57" s="791" t="s">
        <v>212</v>
      </c>
      <c r="P57" s="791" t="s">
        <v>14</v>
      </c>
      <c r="AE57">
        <v>1038</v>
      </c>
      <c r="AP57">
        <v>2178</v>
      </c>
      <c r="AQ57">
        <v>1038</v>
      </c>
    </row>
    <row r="58" hidden="true" x14ac:dyDescent="0.25">
      <c r="A58" s="791" t="s">
        <v>201</v>
      </c>
      <c r="B58" s="4">
        <v>44024</v>
      </c>
      <c r="C58" s="5">
        <v>7</v>
      </c>
      <c r="D58" s="791" t="s">
        <v>202</v>
      </c>
      <c r="E58" s="791" t="s">
        <v>233</v>
      </c>
      <c r="F58" s="791" t="s">
        <v>234</v>
      </c>
      <c r="G58" s="6">
        <v>0.37627126157407403</v>
      </c>
      <c r="H58" s="2">
        <v>619</v>
      </c>
      <c r="I58" s="791" t="s">
        <v>210</v>
      </c>
      <c r="J58" s="2">
        <v>333</v>
      </c>
      <c r="K58" s="791" t="s">
        <v>211</v>
      </c>
      <c r="L58" s="791" t="s">
        <v>113</v>
      </c>
      <c r="M58" s="791" t="s">
        <v>212</v>
      </c>
      <c r="N58" s="791" t="s">
        <v>151</v>
      </c>
      <c r="O58" s="791" t="s">
        <v>212</v>
      </c>
      <c r="P58" s="791" t="s">
        <v>14</v>
      </c>
      <c r="AE58">
        <v>1042</v>
      </c>
      <c r="AP58">
        <v>2219</v>
      </c>
      <c r="AQ58">
        <v>1042</v>
      </c>
    </row>
    <row r="59" hidden="true" x14ac:dyDescent="0.25">
      <c r="A59" s="791" t="s">
        <v>201</v>
      </c>
      <c r="B59" s="4">
        <v>44024</v>
      </c>
      <c r="C59" s="5">
        <v>7</v>
      </c>
      <c r="D59" s="791" t="s">
        <v>202</v>
      </c>
      <c r="E59" s="791" t="s">
        <v>233</v>
      </c>
      <c r="F59" s="791" t="s">
        <v>207</v>
      </c>
      <c r="G59" s="6">
        <v>0.37694959482795154</v>
      </c>
      <c r="H59" s="2">
        <v>1001</v>
      </c>
      <c r="I59" s="791" t="s">
        <v>208</v>
      </c>
      <c r="J59" s="791" t="s">
        <v>236</v>
      </c>
      <c r="Q59" s="1">
        <v>1</v>
      </c>
      <c r="AE59">
        <v>1</v>
      </c>
      <c r="AP59">
        <v>1</v>
      </c>
      <c r="AQ59">
        <v>1</v>
      </c>
    </row>
    <row r="60" hidden="true" x14ac:dyDescent="0.25">
      <c r="A60" s="791" t="s">
        <v>201</v>
      </c>
      <c r="B60" s="4">
        <v>44024</v>
      </c>
      <c r="C60" s="5">
        <v>7</v>
      </c>
      <c r="D60" s="791" t="s">
        <v>202</v>
      </c>
      <c r="E60" s="791" t="s">
        <v>233</v>
      </c>
      <c r="F60" s="791" t="s">
        <v>234</v>
      </c>
      <c r="G60" s="6">
        <v>0.37698563657407408</v>
      </c>
      <c r="H60" s="2">
        <v>1021</v>
      </c>
      <c r="I60" s="791" t="s">
        <v>210</v>
      </c>
      <c r="J60" s="2">
        <v>336</v>
      </c>
      <c r="K60" s="791" t="s">
        <v>211</v>
      </c>
      <c r="L60" s="791" t="s">
        <v>113</v>
      </c>
      <c r="M60" s="791" t="s">
        <v>212</v>
      </c>
      <c r="N60" s="791" t="s">
        <v>151</v>
      </c>
      <c r="O60" s="791" t="s">
        <v>212</v>
      </c>
      <c r="P60" s="791" t="s">
        <v>14</v>
      </c>
      <c r="AE60">
        <v>1039</v>
      </c>
      <c r="AP60">
        <v>3176</v>
      </c>
      <c r="AQ60">
        <v>1039</v>
      </c>
    </row>
    <row r="61" hidden="true" x14ac:dyDescent="0.25">
      <c r="A61" s="791" t="s">
        <v>201</v>
      </c>
      <c r="B61" s="4">
        <v>44024</v>
      </c>
      <c r="C61" s="5">
        <v>7</v>
      </c>
      <c r="D61" s="791" t="s">
        <v>202</v>
      </c>
      <c r="E61" s="791" t="s">
        <v>233</v>
      </c>
      <c r="F61" s="791" t="s">
        <v>207</v>
      </c>
      <c r="G61" s="6">
        <v>0.37783787025118654</v>
      </c>
      <c r="H61" s="2">
        <v>1501</v>
      </c>
      <c r="I61" s="791" t="s">
        <v>208</v>
      </c>
      <c r="J61" s="791" t="s">
        <v>237</v>
      </c>
      <c r="Q61" s="1">
        <v>1</v>
      </c>
      <c r="AE61">
        <v>1</v>
      </c>
      <c r="AP61">
        <v>1</v>
      </c>
      <c r="AQ61">
        <v>1</v>
      </c>
    </row>
    <row r="62" hidden="true" x14ac:dyDescent="0.25">
      <c r="A62" s="791" t="s">
        <v>201</v>
      </c>
      <c r="B62" s="4">
        <v>44024</v>
      </c>
      <c r="C62" s="5">
        <v>7</v>
      </c>
      <c r="D62" s="791" t="s">
        <v>202</v>
      </c>
      <c r="E62" s="791" t="s">
        <v>233</v>
      </c>
      <c r="F62" s="791" t="s">
        <v>207</v>
      </c>
      <c r="G62" s="6">
        <v>0.37872614567442159</v>
      </c>
      <c r="H62" s="2">
        <v>2001</v>
      </c>
      <c r="I62" s="791" t="s">
        <v>208</v>
      </c>
      <c r="J62" s="791" t="s">
        <v>238</v>
      </c>
      <c r="Q62" s="1">
        <v>1</v>
      </c>
      <c r="AE62">
        <v>1</v>
      </c>
      <c r="AP62">
        <v>1</v>
      </c>
      <c r="AQ62">
        <v>1</v>
      </c>
    </row>
    <row r="63" x14ac:dyDescent="0.25">
      <c r="A63" s="791" t="s">
        <v>201</v>
      </c>
      <c r="B63" s="4">
        <v>44024</v>
      </c>
      <c r="C63" s="5">
        <v>7</v>
      </c>
      <c r="D63" s="791" t="s">
        <v>202</v>
      </c>
      <c r="E63" s="791" t="s">
        <v>233</v>
      </c>
      <c r="F63" s="791" t="s">
        <v>234</v>
      </c>
      <c r="G63" s="6">
        <v>0.37944509259259257</v>
      </c>
      <c r="H63" s="2">
        <v>2405</v>
      </c>
      <c r="I63" s="791" t="s">
        <v>210</v>
      </c>
      <c r="J63" s="2">
        <v>337</v>
      </c>
      <c r="K63" s="791" t="s">
        <v>239</v>
      </c>
      <c r="L63" s="791" t="s">
        <v>101</v>
      </c>
      <c r="M63" s="791" t="s">
        <v>213</v>
      </c>
      <c r="N63" s="791" t="s">
        <v>155</v>
      </c>
      <c r="O63" s="791" t="s">
        <v>213</v>
      </c>
      <c r="P63" s="791" t="s">
        <v>14</v>
      </c>
      <c r="R63" s="791" t="s">
        <v>141</v>
      </c>
      <c r="S63">
        <v>545</v>
      </c>
      <c r="T63">
        <v>1.96</v>
      </c>
      <c r="AE63">
        <v>1202</v>
      </c>
      <c r="AP63">
        <v>2267</v>
      </c>
      <c r="AQ63">
        <v>1202</v>
      </c>
      <c r="AR63" s="791" t="s">
        <v>814</v>
      </c>
      <c r="AS63" s="791" t="s">
        <v>815</v>
      </c>
      <c r="AT63" s="791" t="s">
        <v>816</v>
      </c>
      <c r="AU63" s="791" t="s">
        <v>817</v>
      </c>
      <c r="AV63" s="791" t="s">
        <v>818</v>
      </c>
      <c r="AW63" s="791" t="s">
        <v>819</v>
      </c>
      <c r="AX63" s="791" t="s">
        <v>820</v>
      </c>
      <c r="AY63" s="791" t="s">
        <v>821</v>
      </c>
      <c r="AZ63" s="791" t="s">
        <v>822</v>
      </c>
      <c r="BA63" s="791" t="s">
        <v>823</v>
      </c>
      <c r="BB63" s="791" t="s">
        <v>824</v>
      </c>
      <c r="BC63" s="791" t="s">
        <v>825</v>
      </c>
      <c r="BD63" s="791" t="s">
        <v>826</v>
      </c>
      <c r="BE63" s="791" t="s">
        <v>827</v>
      </c>
      <c r="BF63" s="791" t="s">
        <v>828</v>
      </c>
      <c r="BG63" s="791" t="s">
        <v>829</v>
      </c>
      <c r="BH63" s="791" t="s">
        <v>830</v>
      </c>
      <c r="BI63" s="791" t="s">
        <v>831</v>
      </c>
    </row>
    <row r="64" hidden="true" x14ac:dyDescent="0.25">
      <c r="A64" s="791" t="s">
        <v>201</v>
      </c>
      <c r="B64" s="4">
        <v>44024</v>
      </c>
      <c r="C64" s="5">
        <v>7</v>
      </c>
      <c r="D64" s="791" t="s">
        <v>202</v>
      </c>
      <c r="E64" s="791" t="s">
        <v>233</v>
      </c>
      <c r="F64" s="791" t="s">
        <v>207</v>
      </c>
      <c r="G64" s="6">
        <v>0.37961442109765658</v>
      </c>
      <c r="H64" s="2">
        <v>2501</v>
      </c>
      <c r="I64" s="791" t="s">
        <v>208</v>
      </c>
      <c r="J64" s="791" t="s">
        <v>240</v>
      </c>
      <c r="Q64" s="1">
        <v>1</v>
      </c>
      <c r="AE64">
        <v>1</v>
      </c>
      <c r="AP64">
        <v>1</v>
      </c>
      <c r="AQ64">
        <v>1</v>
      </c>
    </row>
    <row r="65" hidden="true" x14ac:dyDescent="0.25">
      <c r="A65" s="791" t="s">
        <v>201</v>
      </c>
      <c r="B65" s="4">
        <v>44024</v>
      </c>
      <c r="C65" s="5">
        <v>7</v>
      </c>
      <c r="D65" s="791" t="s">
        <v>202</v>
      </c>
      <c r="E65" s="791" t="s">
        <v>233</v>
      </c>
      <c r="F65" s="791" t="s">
        <v>234</v>
      </c>
      <c r="G65" s="6">
        <v>0.38019679398148148</v>
      </c>
      <c r="H65" s="2">
        <v>2828</v>
      </c>
      <c r="I65" s="791" t="s">
        <v>210</v>
      </c>
      <c r="J65" s="2">
        <v>338</v>
      </c>
      <c r="K65" s="791" t="s">
        <v>211</v>
      </c>
      <c r="L65" s="791" t="s">
        <v>113</v>
      </c>
      <c r="M65" s="791" t="s">
        <v>212</v>
      </c>
      <c r="N65" s="791" t="s">
        <v>151</v>
      </c>
      <c r="O65" s="791" t="s">
        <v>212</v>
      </c>
      <c r="P65" s="791" t="s">
        <v>14</v>
      </c>
      <c r="AE65">
        <v>1236</v>
      </c>
      <c r="AP65">
        <v>2637</v>
      </c>
      <c r="AQ65">
        <v>1236</v>
      </c>
    </row>
    <row r="66" hidden="true" x14ac:dyDescent="0.25">
      <c r="A66" s="791" t="s">
        <v>201</v>
      </c>
      <c r="B66" s="4">
        <v>44024</v>
      </c>
      <c r="C66" s="5">
        <v>7</v>
      </c>
      <c r="D66" s="791" t="s">
        <v>202</v>
      </c>
      <c r="E66" s="791" t="s">
        <v>233</v>
      </c>
      <c r="F66" s="791" t="s">
        <v>234</v>
      </c>
      <c r="G66" s="6">
        <v>0.38019679398148148</v>
      </c>
      <c r="H66" s="2">
        <v>2828</v>
      </c>
      <c r="I66" s="791" t="s">
        <v>210</v>
      </c>
      <c r="J66" s="2">
        <v>339</v>
      </c>
      <c r="K66" s="791" t="s">
        <v>211</v>
      </c>
      <c r="L66" s="791" t="s">
        <v>113</v>
      </c>
      <c r="M66" s="791" t="s">
        <v>212</v>
      </c>
      <c r="N66" s="791" t="s">
        <v>150</v>
      </c>
      <c r="O66" s="791" t="s">
        <v>212</v>
      </c>
      <c r="P66" s="791" t="s">
        <v>14</v>
      </c>
      <c r="AE66">
        <v>1204</v>
      </c>
      <c r="AP66">
        <v>2703</v>
      </c>
      <c r="AQ66">
        <v>1204</v>
      </c>
    </row>
    <row r="67" hidden="true" x14ac:dyDescent="0.25">
      <c r="A67" s="791" t="s">
        <v>201</v>
      </c>
      <c r="B67" s="4">
        <v>44024</v>
      </c>
      <c r="C67" s="5">
        <v>7</v>
      </c>
      <c r="D67" s="791" t="s">
        <v>202</v>
      </c>
      <c r="E67" s="791" t="s">
        <v>233</v>
      </c>
      <c r="F67" s="791" t="s">
        <v>207</v>
      </c>
      <c r="G67" s="6">
        <v>0.38050269652089158</v>
      </c>
      <c r="H67" s="2">
        <v>3001</v>
      </c>
      <c r="I67" s="791" t="s">
        <v>208</v>
      </c>
      <c r="J67" s="791" t="s">
        <v>241</v>
      </c>
      <c r="Q67" s="1">
        <v>1</v>
      </c>
      <c r="AE67">
        <v>1</v>
      </c>
      <c r="AP67">
        <v>1</v>
      </c>
      <c r="AQ67">
        <v>1</v>
      </c>
    </row>
    <row r="68" hidden="true" x14ac:dyDescent="0.25">
      <c r="A68" s="791" t="s">
        <v>201</v>
      </c>
      <c r="B68" s="4">
        <v>44024</v>
      </c>
      <c r="C68" s="5">
        <v>7</v>
      </c>
      <c r="D68" s="791" t="s">
        <v>202</v>
      </c>
      <c r="E68" s="791" t="s">
        <v>233</v>
      </c>
      <c r="F68" s="791" t="s">
        <v>234</v>
      </c>
      <c r="G68" s="6">
        <v>0.3807583449074074</v>
      </c>
      <c r="H68" s="2">
        <v>3144</v>
      </c>
      <c r="I68" s="791" t="s">
        <v>210</v>
      </c>
      <c r="J68" s="2">
        <v>340</v>
      </c>
      <c r="K68" s="791" t="s">
        <v>211</v>
      </c>
      <c r="L68" s="791" t="s">
        <v>63</v>
      </c>
      <c r="M68" s="791" t="s">
        <v>213</v>
      </c>
      <c r="N68" s="791" t="s">
        <v>160</v>
      </c>
      <c r="O68" s="791" t="s">
        <v>213</v>
      </c>
      <c r="P68" s="791" t="s">
        <v>14</v>
      </c>
      <c r="AE68">
        <v>914</v>
      </c>
      <c r="AP68">
        <v>2918</v>
      </c>
      <c r="AQ68">
        <v>914</v>
      </c>
    </row>
    <row r="69" hidden="true" x14ac:dyDescent="0.25">
      <c r="A69" s="791" t="s">
        <v>201</v>
      </c>
      <c r="B69" s="4">
        <v>44024</v>
      </c>
      <c r="C69" s="5">
        <v>7</v>
      </c>
      <c r="D69" s="791" t="s">
        <v>202</v>
      </c>
      <c r="E69" s="791" t="s">
        <v>233</v>
      </c>
      <c r="F69" s="791" t="s">
        <v>234</v>
      </c>
      <c r="G69" s="6">
        <v>0.38138386574074074</v>
      </c>
      <c r="H69" s="2">
        <v>3496</v>
      </c>
      <c r="I69" s="791" t="s">
        <v>219</v>
      </c>
      <c r="J69" s="2">
        <v>341</v>
      </c>
      <c r="K69" s="791" t="s">
        <v>199</v>
      </c>
      <c r="L69" s="791" t="s">
        <v>199</v>
      </c>
      <c r="N69" s="791" t="s">
        <v>199</v>
      </c>
      <c r="P69" s="791" t="s">
        <v>220</v>
      </c>
      <c r="AE69">
        <v>1085</v>
      </c>
      <c r="AP69">
        <v>1472</v>
      </c>
      <c r="AQ69">
        <v>1085</v>
      </c>
    </row>
    <row r="70" hidden="true" x14ac:dyDescent="0.25">
      <c r="A70" s="791" t="s">
        <v>201</v>
      </c>
      <c r="B70" s="4">
        <v>44024</v>
      </c>
      <c r="C70" s="5">
        <v>7</v>
      </c>
      <c r="D70" s="791" t="s">
        <v>202</v>
      </c>
      <c r="E70" s="791" t="s">
        <v>242</v>
      </c>
      <c r="F70" s="791" t="s">
        <v>204</v>
      </c>
      <c r="G70" s="6">
        <v>0.38408065972222222</v>
      </c>
      <c r="H70" s="2">
        <v>1</v>
      </c>
      <c r="I70" s="791" t="s">
        <v>205</v>
      </c>
      <c r="J70" s="2">
        <v>664</v>
      </c>
      <c r="K70" s="791" t="s">
        <v>199</v>
      </c>
      <c r="L70" s="791" t="s">
        <v>199</v>
      </c>
      <c r="N70" s="791" t="s">
        <v>199</v>
      </c>
      <c r="P70" s="791" t="s">
        <v>206</v>
      </c>
      <c r="AE70">
        <v>1092</v>
      </c>
      <c r="AP70">
        <v>3250</v>
      </c>
      <c r="AQ70">
        <v>1092</v>
      </c>
    </row>
    <row r="71" hidden="true" x14ac:dyDescent="0.25">
      <c r="A71" s="791" t="s">
        <v>201</v>
      </c>
      <c r="B71" s="4">
        <v>44024</v>
      </c>
      <c r="C71" s="5">
        <v>7</v>
      </c>
      <c r="D71" s="791" t="s">
        <v>202</v>
      </c>
      <c r="E71" s="791" t="s">
        <v>242</v>
      </c>
      <c r="F71" s="791" t="s">
        <v>207</v>
      </c>
      <c r="G71" s="6">
        <v>0.38408065972222222</v>
      </c>
      <c r="H71" s="2">
        <v>1</v>
      </c>
      <c r="I71" s="791" t="s">
        <v>208</v>
      </c>
      <c r="J71" s="791" t="s">
        <v>243</v>
      </c>
      <c r="Q71" s="1">
        <v>1</v>
      </c>
      <c r="AE71">
        <v>1</v>
      </c>
      <c r="AP71">
        <v>1</v>
      </c>
      <c r="AQ71">
        <v>1</v>
      </c>
    </row>
    <row r="72" hidden="true" x14ac:dyDescent="0.25">
      <c r="A72" s="791" t="s">
        <v>201</v>
      </c>
      <c r="B72" s="4">
        <v>44024</v>
      </c>
      <c r="C72" s="5">
        <v>7</v>
      </c>
      <c r="D72" s="791" t="s">
        <v>202</v>
      </c>
      <c r="E72" s="791" t="s">
        <v>242</v>
      </c>
      <c r="F72" s="791" t="s">
        <v>204</v>
      </c>
      <c r="G72" s="6">
        <v>0.38422104166666665</v>
      </c>
      <c r="H72" s="2">
        <v>80</v>
      </c>
      <c r="I72" s="791" t="s">
        <v>210</v>
      </c>
      <c r="J72" s="2">
        <v>665</v>
      </c>
      <c r="K72" s="791" t="s">
        <v>211</v>
      </c>
      <c r="L72" s="791" t="s">
        <v>192</v>
      </c>
      <c r="N72" s="791" t="s">
        <v>151</v>
      </c>
      <c r="O72" s="791" t="s">
        <v>212</v>
      </c>
      <c r="P72" s="791" t="s">
        <v>14</v>
      </c>
      <c r="AE72">
        <v>831</v>
      </c>
      <c r="AP72">
        <v>3242</v>
      </c>
      <c r="AQ72">
        <v>831</v>
      </c>
    </row>
    <row r="73" x14ac:dyDescent="0.25">
      <c r="A73" s="791" t="s">
        <v>201</v>
      </c>
      <c r="B73" s="4">
        <v>44024</v>
      </c>
      <c r="C73" s="5">
        <v>7</v>
      </c>
      <c r="D73" s="791" t="s">
        <v>202</v>
      </c>
      <c r="E73" s="791" t="s">
        <v>242</v>
      </c>
      <c r="F73" s="791" t="s">
        <v>204</v>
      </c>
      <c r="G73" s="6">
        <v>0.38489099537037036</v>
      </c>
      <c r="H73" s="2">
        <v>457</v>
      </c>
      <c r="I73" s="791" t="s">
        <v>210</v>
      </c>
      <c r="J73" s="2">
        <v>666</v>
      </c>
      <c r="K73" s="791" t="s">
        <v>215</v>
      </c>
      <c r="L73" s="791" t="s">
        <v>63</v>
      </c>
      <c r="M73" s="791" t="s">
        <v>213</v>
      </c>
      <c r="N73" s="791" t="s">
        <v>160</v>
      </c>
      <c r="O73" s="791" t="s">
        <v>213</v>
      </c>
      <c r="P73" s="791" t="s">
        <v>14</v>
      </c>
      <c r="R73" s="791" t="s">
        <v>141</v>
      </c>
      <c r="S73">
        <v>550</v>
      </c>
      <c r="T73">
        <v>1.98</v>
      </c>
      <c r="AE73">
        <v>1270</v>
      </c>
      <c r="AP73">
        <v>3020</v>
      </c>
      <c r="AQ73">
        <v>1270</v>
      </c>
      <c r="AR73" s="791" t="s">
        <v>832</v>
      </c>
      <c r="AS73" s="791" t="s">
        <v>833</v>
      </c>
      <c r="AT73" s="791" t="s">
        <v>834</v>
      </c>
      <c r="AU73" s="791" t="s">
        <v>835</v>
      </c>
      <c r="AV73" s="791" t="s">
        <v>836</v>
      </c>
      <c r="AW73" s="791" t="s">
        <v>837</v>
      </c>
      <c r="AX73" s="791" t="s">
        <v>838</v>
      </c>
      <c r="AY73" s="791" t="s">
        <v>839</v>
      </c>
      <c r="AZ73" s="791" t="s">
        <v>840</v>
      </c>
      <c r="BA73" s="791" t="s">
        <v>841</v>
      </c>
      <c r="BB73" s="791" t="s">
        <v>842</v>
      </c>
      <c r="BC73" s="791" t="s">
        <v>843</v>
      </c>
    </row>
    <row r="74" hidden="true" x14ac:dyDescent="0.25">
      <c r="A74" s="791" t="s">
        <v>201</v>
      </c>
      <c r="B74" s="4">
        <v>44024</v>
      </c>
      <c r="C74" s="5">
        <v>7</v>
      </c>
      <c r="D74" s="791" t="s">
        <v>202</v>
      </c>
      <c r="E74" s="791" t="s">
        <v>242</v>
      </c>
      <c r="F74" s="791" t="s">
        <v>207</v>
      </c>
      <c r="G74" s="6">
        <v>0.3849689427906407</v>
      </c>
      <c r="H74" s="2">
        <v>501</v>
      </c>
      <c r="I74" s="791" t="s">
        <v>208</v>
      </c>
      <c r="J74" s="791" t="s">
        <v>244</v>
      </c>
      <c r="Q74" s="1">
        <v>1</v>
      </c>
      <c r="AE74">
        <v>1</v>
      </c>
      <c r="AP74">
        <v>1</v>
      </c>
      <c r="AQ74">
        <v>1</v>
      </c>
    </row>
    <row r="75" x14ac:dyDescent="0.25">
      <c r="A75" s="791" t="s">
        <v>201</v>
      </c>
      <c r="B75" s="4">
        <v>44024</v>
      </c>
      <c r="C75" s="5">
        <v>7</v>
      </c>
      <c r="D75" s="791" t="s">
        <v>202</v>
      </c>
      <c r="E75" s="791" t="s">
        <v>242</v>
      </c>
      <c r="F75" s="791" t="s">
        <v>204</v>
      </c>
      <c r="G75" s="6">
        <v>0.38528372685185186</v>
      </c>
      <c r="H75" s="2">
        <v>678</v>
      </c>
      <c r="I75" s="791" t="s">
        <v>210</v>
      </c>
      <c r="J75" s="2">
        <v>667</v>
      </c>
      <c r="K75" s="791" t="s">
        <v>217</v>
      </c>
      <c r="L75" s="791" t="s">
        <v>101</v>
      </c>
      <c r="M75" s="791" t="s">
        <v>213</v>
      </c>
      <c r="N75" s="791" t="s">
        <v>155</v>
      </c>
      <c r="O75" s="791" t="s">
        <v>213</v>
      </c>
      <c r="P75" s="791" t="s">
        <v>14</v>
      </c>
      <c r="R75" s="791" t="s">
        <v>141</v>
      </c>
      <c r="S75">
        <v>545</v>
      </c>
      <c r="T75">
        <v>1.96</v>
      </c>
      <c r="AE75">
        <v>885</v>
      </c>
      <c r="AP75">
        <v>2520</v>
      </c>
      <c r="AQ75">
        <v>885</v>
      </c>
      <c r="AR75" s="791" t="s">
        <v>844</v>
      </c>
      <c r="AS75" s="791" t="s">
        <v>844</v>
      </c>
      <c r="AT75" s="791" t="s">
        <v>845</v>
      </c>
      <c r="AU75" s="791" t="s">
        <v>846</v>
      </c>
      <c r="AV75" s="791" t="s">
        <v>847</v>
      </c>
      <c r="AW75" s="791" t="s">
        <v>848</v>
      </c>
      <c r="AX75" s="791" t="s">
        <v>849</v>
      </c>
      <c r="AY75" s="791" t="s">
        <v>850</v>
      </c>
      <c r="AZ75" s="791" t="s">
        <v>851</v>
      </c>
      <c r="BA75" s="791" t="s">
        <v>852</v>
      </c>
      <c r="BB75" s="791" t="s">
        <v>853</v>
      </c>
      <c r="BC75" s="791" t="s">
        <v>854</v>
      </c>
    </row>
    <row r="76" x14ac:dyDescent="0.25">
      <c r="A76" s="791" t="s">
        <v>201</v>
      </c>
      <c r="B76" s="4">
        <v>44024</v>
      </c>
      <c r="C76" s="5">
        <v>7</v>
      </c>
      <c r="D76" s="791" t="s">
        <v>202</v>
      </c>
      <c r="E76" s="791" t="s">
        <v>242</v>
      </c>
      <c r="F76" s="791" t="s">
        <v>204</v>
      </c>
      <c r="G76" s="6">
        <v>0.38529971064814816</v>
      </c>
      <c r="H76" s="2">
        <v>687</v>
      </c>
      <c r="I76" s="791" t="s">
        <v>210</v>
      </c>
      <c r="J76" s="2">
        <v>668</v>
      </c>
      <c r="K76" s="791" t="s">
        <v>217</v>
      </c>
      <c r="L76" s="791" t="s">
        <v>101</v>
      </c>
      <c r="M76" s="791" t="s">
        <v>213</v>
      </c>
      <c r="N76" s="791" t="s">
        <v>155</v>
      </c>
      <c r="O76" s="791" t="s">
        <v>213</v>
      </c>
      <c r="P76" s="791" t="s">
        <v>14</v>
      </c>
      <c r="R76" s="791" t="s">
        <v>141</v>
      </c>
      <c r="S76">
        <v>545</v>
      </c>
      <c r="T76">
        <v>1.96</v>
      </c>
      <c r="AE76">
        <v>787</v>
      </c>
      <c r="AP76">
        <v>3195</v>
      </c>
      <c r="AQ76">
        <v>787</v>
      </c>
      <c r="AR76" s="791" t="s">
        <v>855</v>
      </c>
      <c r="AS76" s="791" t="s">
        <v>856</v>
      </c>
      <c r="AT76" s="791" t="s">
        <v>857</v>
      </c>
      <c r="AU76" s="791" t="s">
        <v>858</v>
      </c>
      <c r="AV76" s="791" t="s">
        <v>859</v>
      </c>
      <c r="AW76" s="791" t="s">
        <v>858</v>
      </c>
      <c r="AX76" s="791" t="s">
        <v>860</v>
      </c>
      <c r="AY76" s="791" t="s">
        <v>861</v>
      </c>
      <c r="AZ76" s="791" t="s">
        <v>860</v>
      </c>
      <c r="BA76" s="791" t="s">
        <v>862</v>
      </c>
      <c r="BB76" s="791" t="s">
        <v>863</v>
      </c>
      <c r="BC76" s="791" t="s">
        <v>864</v>
      </c>
    </row>
    <row r="77" x14ac:dyDescent="0.25">
      <c r="A77" s="791" t="s">
        <v>201</v>
      </c>
      <c r="B77" s="4">
        <v>44024</v>
      </c>
      <c r="C77" s="5">
        <v>7</v>
      </c>
      <c r="D77" s="791" t="s">
        <v>202</v>
      </c>
      <c r="E77" s="791" t="s">
        <v>242</v>
      </c>
      <c r="F77" s="791" t="s">
        <v>204</v>
      </c>
      <c r="G77" s="6">
        <v>0.38530859953703706</v>
      </c>
      <c r="H77" s="2">
        <v>692</v>
      </c>
      <c r="I77" s="791" t="s">
        <v>210</v>
      </c>
      <c r="J77" s="2">
        <v>669</v>
      </c>
      <c r="K77" s="791" t="s">
        <v>230</v>
      </c>
      <c r="L77" s="791" t="s">
        <v>101</v>
      </c>
      <c r="M77" s="791" t="s">
        <v>213</v>
      </c>
      <c r="N77" s="791" t="s">
        <v>155</v>
      </c>
      <c r="O77" s="791" t="s">
        <v>213</v>
      </c>
      <c r="P77" s="791" t="s">
        <v>14</v>
      </c>
      <c r="R77" s="791" t="s">
        <v>141</v>
      </c>
      <c r="S77">
        <v>545</v>
      </c>
      <c r="T77">
        <v>1.96</v>
      </c>
      <c r="AE77">
        <v>1075</v>
      </c>
      <c r="AP77">
        <v>3207</v>
      </c>
      <c r="AQ77">
        <v>1075</v>
      </c>
      <c r="AR77" s="791" t="s">
        <v>865</v>
      </c>
      <c r="AS77" s="791" t="s">
        <v>866</v>
      </c>
      <c r="AT77" s="791" t="s">
        <v>867</v>
      </c>
      <c r="AU77" s="791" t="s">
        <v>868</v>
      </c>
      <c r="AV77" s="791" t="s">
        <v>869</v>
      </c>
      <c r="AW77" s="791" t="s">
        <v>870</v>
      </c>
      <c r="AX77" s="791" t="s">
        <v>871</v>
      </c>
      <c r="AY77" s="791" t="s">
        <v>872</v>
      </c>
      <c r="AZ77" s="791" t="s">
        <v>873</v>
      </c>
    </row>
    <row r="78" x14ac:dyDescent="0.25">
      <c r="A78" s="791" t="s">
        <v>201</v>
      </c>
      <c r="B78" s="4">
        <v>44024</v>
      </c>
      <c r="C78" s="5">
        <v>7</v>
      </c>
      <c r="D78" s="791" t="s">
        <v>202</v>
      </c>
      <c r="E78" s="791" t="s">
        <v>242</v>
      </c>
      <c r="F78" s="791" t="s">
        <v>204</v>
      </c>
      <c r="G78" s="6">
        <v>0.38532104166666664</v>
      </c>
      <c r="H78" s="2">
        <v>699</v>
      </c>
      <c r="I78" s="791" t="s">
        <v>210</v>
      </c>
      <c r="J78" s="2">
        <v>670</v>
      </c>
      <c r="K78" s="791" t="s">
        <v>217</v>
      </c>
      <c r="L78" s="791" t="s">
        <v>101</v>
      </c>
      <c r="M78" s="791" t="s">
        <v>213</v>
      </c>
      <c r="N78" s="791" t="s">
        <v>155</v>
      </c>
      <c r="O78" s="791" t="s">
        <v>213</v>
      </c>
      <c r="P78" s="791" t="s">
        <v>14</v>
      </c>
      <c r="R78" s="791" t="s">
        <v>141</v>
      </c>
      <c r="S78">
        <v>545</v>
      </c>
      <c r="T78">
        <v>1.96</v>
      </c>
      <c r="AE78">
        <v>1192</v>
      </c>
      <c r="AP78">
        <v>2802</v>
      </c>
      <c r="AQ78">
        <v>1192</v>
      </c>
      <c r="AR78" s="791" t="s">
        <v>874</v>
      </c>
      <c r="AS78" s="791" t="s">
        <v>875</v>
      </c>
      <c r="AT78" s="791" t="s">
        <v>876</v>
      </c>
      <c r="AU78" s="791" t="s">
        <v>877</v>
      </c>
      <c r="AV78" s="791" t="s">
        <v>878</v>
      </c>
      <c r="AW78" s="791" t="s">
        <v>879</v>
      </c>
      <c r="AX78" s="791" t="s">
        <v>880</v>
      </c>
      <c r="AY78" s="791" t="s">
        <v>881</v>
      </c>
      <c r="AZ78" s="791" t="s">
        <v>882</v>
      </c>
      <c r="BA78" s="791" t="s">
        <v>883</v>
      </c>
      <c r="BB78" s="791" t="s">
        <v>884</v>
      </c>
      <c r="BC78" s="791" t="s">
        <v>885</v>
      </c>
    </row>
    <row r="79" x14ac:dyDescent="0.25">
      <c r="A79" s="791" t="s">
        <v>201</v>
      </c>
      <c r="B79" s="4">
        <v>44024</v>
      </c>
      <c r="C79" s="5">
        <v>7</v>
      </c>
      <c r="D79" s="791" t="s">
        <v>202</v>
      </c>
      <c r="E79" s="791" t="s">
        <v>242</v>
      </c>
      <c r="F79" s="791" t="s">
        <v>204</v>
      </c>
      <c r="G79" s="6">
        <v>0.38532814814814814</v>
      </c>
      <c r="H79" s="2">
        <v>703</v>
      </c>
      <c r="I79" s="791" t="s">
        <v>210</v>
      </c>
      <c r="J79" s="2">
        <v>671</v>
      </c>
      <c r="K79" s="791" t="s">
        <v>217</v>
      </c>
      <c r="L79" s="791" t="s">
        <v>101</v>
      </c>
      <c r="M79" s="791" t="s">
        <v>213</v>
      </c>
      <c r="N79" s="791" t="s">
        <v>155</v>
      </c>
      <c r="O79" s="791" t="s">
        <v>213</v>
      </c>
      <c r="P79" s="791" t="s">
        <v>14</v>
      </c>
      <c r="R79" s="791" t="s">
        <v>141</v>
      </c>
      <c r="S79">
        <v>545</v>
      </c>
      <c r="T79">
        <v>1.96</v>
      </c>
      <c r="AE79">
        <v>1115</v>
      </c>
      <c r="AP79">
        <v>1527</v>
      </c>
      <c r="AQ79">
        <v>1115</v>
      </c>
      <c r="AR79" s="791" t="s">
        <v>886</v>
      </c>
      <c r="AS79" s="791" t="s">
        <v>887</v>
      </c>
      <c r="AT79" s="791" t="s">
        <v>888</v>
      </c>
      <c r="AU79" s="791" t="s">
        <v>889</v>
      </c>
      <c r="AV79" s="791" t="s">
        <v>890</v>
      </c>
      <c r="AW79" s="791" t="s">
        <v>891</v>
      </c>
      <c r="AX79" s="791" t="s">
        <v>892</v>
      </c>
      <c r="AY79" s="791" t="s">
        <v>893</v>
      </c>
      <c r="AZ79" s="791" t="s">
        <v>894</v>
      </c>
      <c r="BA79" s="791" t="s">
        <v>895</v>
      </c>
      <c r="BB79" s="791" t="s">
        <v>896</v>
      </c>
      <c r="BC79" s="791" t="s">
        <v>897</v>
      </c>
      <c r="BD79" s="791" t="s">
        <v>898</v>
      </c>
      <c r="BE79" s="791" t="s">
        <v>899</v>
      </c>
      <c r="BF79" s="791" t="s">
        <v>900</v>
      </c>
    </row>
    <row r="80" x14ac:dyDescent="0.25">
      <c r="A80" s="791" t="s">
        <v>201</v>
      </c>
      <c r="B80" s="4">
        <v>44024</v>
      </c>
      <c r="C80" s="5">
        <v>7</v>
      </c>
      <c r="D80" s="791" t="s">
        <v>202</v>
      </c>
      <c r="E80" s="791" t="s">
        <v>242</v>
      </c>
      <c r="F80" s="791" t="s">
        <v>204</v>
      </c>
      <c r="G80" s="6">
        <v>0.38555561342592592</v>
      </c>
      <c r="H80" s="2">
        <v>831</v>
      </c>
      <c r="I80" s="791" t="s">
        <v>210</v>
      </c>
      <c r="J80" s="2">
        <v>672</v>
      </c>
      <c r="K80" s="791" t="s">
        <v>245</v>
      </c>
      <c r="L80" s="791" t="s">
        <v>63</v>
      </c>
      <c r="M80" s="791" t="s">
        <v>213</v>
      </c>
      <c r="N80" s="791" t="s">
        <v>160</v>
      </c>
      <c r="O80" s="791" t="s">
        <v>213</v>
      </c>
      <c r="P80" s="791" t="s">
        <v>14</v>
      </c>
      <c r="R80" s="791" t="s">
        <v>141</v>
      </c>
      <c r="S80">
        <v>550</v>
      </c>
      <c r="T80">
        <v>1.98</v>
      </c>
      <c r="AE80">
        <v>1182</v>
      </c>
      <c r="AP80">
        <v>1362</v>
      </c>
      <c r="AQ80">
        <v>1182</v>
      </c>
      <c r="AR80" s="791" t="s">
        <v>901</v>
      </c>
      <c r="AS80" s="791" t="s">
        <v>902</v>
      </c>
      <c r="AT80" s="791" t="s">
        <v>903</v>
      </c>
      <c r="AU80" s="791" t="s">
        <v>904</v>
      </c>
      <c r="AV80" s="791" t="s">
        <v>905</v>
      </c>
      <c r="AW80" s="791" t="s">
        <v>906</v>
      </c>
      <c r="AX80" s="791" t="s">
        <v>907</v>
      </c>
      <c r="AY80" s="791" t="s">
        <v>908</v>
      </c>
      <c r="AZ80" s="791" t="s">
        <v>909</v>
      </c>
      <c r="BA80" s="791" t="s">
        <v>910</v>
      </c>
      <c r="BB80" s="791" t="s">
        <v>911</v>
      </c>
      <c r="BC80" s="791" t="s">
        <v>912</v>
      </c>
      <c r="BD80" s="791" t="s">
        <v>913</v>
      </c>
      <c r="BE80" s="791" t="s">
        <v>914</v>
      </c>
      <c r="BF80" s="791" t="s">
        <v>915</v>
      </c>
      <c r="BG80" s="791" t="s">
        <v>916</v>
      </c>
      <c r="BH80" s="791" t="s">
        <v>917</v>
      </c>
      <c r="BI80" s="791" t="s">
        <v>918</v>
      </c>
    </row>
    <row r="81" hidden="true" x14ac:dyDescent="0.25">
      <c r="A81" s="791" t="s">
        <v>201</v>
      </c>
      <c r="B81" s="4">
        <v>44024</v>
      </c>
      <c r="C81" s="5">
        <v>7</v>
      </c>
      <c r="D81" s="791" t="s">
        <v>202</v>
      </c>
      <c r="E81" s="791" t="s">
        <v>242</v>
      </c>
      <c r="F81" s="791" t="s">
        <v>204</v>
      </c>
      <c r="G81" s="6">
        <v>0.38557337962962962</v>
      </c>
      <c r="H81" s="2">
        <v>841</v>
      </c>
      <c r="I81" s="791" t="s">
        <v>210</v>
      </c>
      <c r="J81" s="2">
        <v>673</v>
      </c>
      <c r="K81" s="791" t="s">
        <v>211</v>
      </c>
      <c r="L81" s="791" t="s">
        <v>63</v>
      </c>
      <c r="M81" s="791" t="s">
        <v>213</v>
      </c>
      <c r="N81" s="791" t="s">
        <v>160</v>
      </c>
      <c r="O81" s="791" t="s">
        <v>213</v>
      </c>
      <c r="P81" s="791" t="s">
        <v>14</v>
      </c>
      <c r="AE81">
        <v>1005</v>
      </c>
      <c r="AP81">
        <v>2372</v>
      </c>
      <c r="AQ81">
        <v>1005</v>
      </c>
    </row>
    <row r="82" hidden="true" x14ac:dyDescent="0.25">
      <c r="A82" s="791" t="s">
        <v>201</v>
      </c>
      <c r="B82" s="4">
        <v>44024</v>
      </c>
      <c r="C82" s="5">
        <v>7</v>
      </c>
      <c r="D82" s="791" t="s">
        <v>202</v>
      </c>
      <c r="E82" s="791" t="s">
        <v>242</v>
      </c>
      <c r="F82" s="791" t="s">
        <v>204</v>
      </c>
      <c r="G82" s="6">
        <v>0.38557337962962962</v>
      </c>
      <c r="H82" s="2">
        <v>841</v>
      </c>
      <c r="I82" s="791" t="s">
        <v>210</v>
      </c>
      <c r="J82" s="2">
        <v>674</v>
      </c>
      <c r="K82" s="791" t="s">
        <v>211</v>
      </c>
      <c r="L82" s="791" t="s">
        <v>113</v>
      </c>
      <c r="M82" s="791" t="s">
        <v>212</v>
      </c>
      <c r="N82" s="791" t="s">
        <v>151</v>
      </c>
      <c r="O82" s="791" t="s">
        <v>212</v>
      </c>
      <c r="P82" s="791" t="s">
        <v>14</v>
      </c>
      <c r="AE82">
        <v>1146</v>
      </c>
      <c r="AP82">
        <v>1670</v>
      </c>
      <c r="AQ82">
        <v>1146</v>
      </c>
    </row>
    <row r="83" hidden="true" x14ac:dyDescent="0.25">
      <c r="A83" s="791" t="s">
        <v>201</v>
      </c>
      <c r="B83" s="4">
        <v>44024</v>
      </c>
      <c r="C83" s="5">
        <v>7</v>
      </c>
      <c r="D83" s="791" t="s">
        <v>202</v>
      </c>
      <c r="E83" s="791" t="s">
        <v>242</v>
      </c>
      <c r="F83" s="791" t="s">
        <v>204</v>
      </c>
      <c r="G83" s="6">
        <v>0.38557337962962962</v>
      </c>
      <c r="H83" s="2">
        <v>841</v>
      </c>
      <c r="I83" s="791" t="s">
        <v>210</v>
      </c>
      <c r="J83" s="2">
        <v>675</v>
      </c>
      <c r="K83" s="791" t="s">
        <v>211</v>
      </c>
      <c r="L83" s="791" t="s">
        <v>113</v>
      </c>
      <c r="M83" s="791" t="s">
        <v>212</v>
      </c>
      <c r="N83" s="791" t="s">
        <v>151</v>
      </c>
      <c r="O83" s="791" t="s">
        <v>212</v>
      </c>
      <c r="P83" s="791" t="s">
        <v>14</v>
      </c>
      <c r="AE83">
        <v>1233</v>
      </c>
      <c r="AP83">
        <v>1064</v>
      </c>
      <c r="AQ83">
        <v>1233</v>
      </c>
    </row>
    <row r="84" hidden="true" x14ac:dyDescent="0.25">
      <c r="A84" s="791" t="s">
        <v>201</v>
      </c>
      <c r="B84" s="4">
        <v>44024</v>
      </c>
      <c r="C84" s="5">
        <v>7</v>
      </c>
      <c r="D84" s="791" t="s">
        <v>202</v>
      </c>
      <c r="E84" s="791" t="s">
        <v>242</v>
      </c>
      <c r="F84" s="791" t="s">
        <v>204</v>
      </c>
      <c r="G84" s="6">
        <v>0.38559472222222224</v>
      </c>
      <c r="H84" s="2">
        <v>853</v>
      </c>
      <c r="I84" s="791" t="s">
        <v>210</v>
      </c>
      <c r="J84" s="2">
        <v>676</v>
      </c>
      <c r="K84" s="791" t="s">
        <v>211</v>
      </c>
      <c r="L84" s="791" t="s">
        <v>63</v>
      </c>
      <c r="M84" s="791" t="s">
        <v>213</v>
      </c>
      <c r="N84" s="791" t="s">
        <v>160</v>
      </c>
      <c r="O84" s="791" t="s">
        <v>213</v>
      </c>
      <c r="P84" s="791" t="s">
        <v>14</v>
      </c>
      <c r="AE84">
        <v>1135</v>
      </c>
      <c r="AP84">
        <v>2665</v>
      </c>
      <c r="AQ84">
        <v>1135</v>
      </c>
    </row>
    <row r="85" x14ac:dyDescent="0.25">
      <c r="A85" s="791" t="s">
        <v>201</v>
      </c>
      <c r="B85" s="4">
        <v>44024</v>
      </c>
      <c r="C85" s="5">
        <v>7</v>
      </c>
      <c r="D85" s="791" t="s">
        <v>202</v>
      </c>
      <c r="E85" s="791" t="s">
        <v>242</v>
      </c>
      <c r="F85" s="791" t="s">
        <v>204</v>
      </c>
      <c r="G85" s="6">
        <v>0.38559648148148146</v>
      </c>
      <c r="H85" s="2">
        <v>854</v>
      </c>
      <c r="I85" s="791" t="s">
        <v>210</v>
      </c>
      <c r="J85" s="2">
        <v>677</v>
      </c>
      <c r="K85" s="791" t="s">
        <v>224</v>
      </c>
      <c r="L85" s="791" t="s">
        <v>63</v>
      </c>
      <c r="M85" s="791" t="s">
        <v>213</v>
      </c>
      <c r="N85" s="791" t="s">
        <v>160</v>
      </c>
      <c r="O85" s="791" t="s">
        <v>213</v>
      </c>
      <c r="P85" s="791" t="s">
        <v>14</v>
      </c>
      <c r="R85" s="791" t="s">
        <v>141</v>
      </c>
      <c r="S85">
        <v>550</v>
      </c>
      <c r="T85">
        <v>1.98</v>
      </c>
      <c r="AE85">
        <v>1202</v>
      </c>
      <c r="AP85">
        <v>27</v>
      </c>
      <c r="AQ85">
        <v>1202</v>
      </c>
      <c r="AR85" s="791" t="s">
        <v>919</v>
      </c>
      <c r="AS85" s="791" t="s">
        <v>920</v>
      </c>
      <c r="AT85" s="791" t="s">
        <v>921</v>
      </c>
      <c r="AU85" s="791" t="s">
        <v>922</v>
      </c>
      <c r="AV85" s="791" t="s">
        <v>923</v>
      </c>
      <c r="AW85" s="791" t="s">
        <v>924</v>
      </c>
      <c r="AX85" s="791" t="s">
        <v>925</v>
      </c>
      <c r="AY85" s="791" t="s">
        <v>926</v>
      </c>
      <c r="AZ85" s="791" t="s">
        <v>927</v>
      </c>
      <c r="BA85" s="791" t="s">
        <v>928</v>
      </c>
      <c r="BB85" s="791" t="s">
        <v>929</v>
      </c>
      <c r="BC85" s="791" t="s">
        <v>930</v>
      </c>
      <c r="BD85" s="791" t="s">
        <v>931</v>
      </c>
      <c r="BE85" s="791" t="s">
        <v>932</v>
      </c>
      <c r="BF85" s="791" t="s">
        <v>933</v>
      </c>
      <c r="BG85" s="791" t="s">
        <v>934</v>
      </c>
      <c r="BH85" s="791" t="s">
        <v>935</v>
      </c>
      <c r="BI85" s="791" t="s">
        <v>936</v>
      </c>
    </row>
    <row r="86" hidden="true" x14ac:dyDescent="0.25">
      <c r="A86" s="791" t="s">
        <v>201</v>
      </c>
      <c r="B86" s="4">
        <v>44024</v>
      </c>
      <c r="C86" s="5">
        <v>7</v>
      </c>
      <c r="D86" s="791" t="s">
        <v>202</v>
      </c>
      <c r="E86" s="791" t="s">
        <v>242</v>
      </c>
      <c r="F86" s="791" t="s">
        <v>204</v>
      </c>
      <c r="G86" s="6">
        <v>0.3855982638888889</v>
      </c>
      <c r="H86" s="2">
        <v>855</v>
      </c>
      <c r="I86" s="791" t="s">
        <v>210</v>
      </c>
      <c r="J86" s="2">
        <v>678</v>
      </c>
      <c r="K86" s="791" t="s">
        <v>211</v>
      </c>
      <c r="L86" s="791" t="s">
        <v>63</v>
      </c>
      <c r="M86" s="791" t="s">
        <v>213</v>
      </c>
      <c r="N86" s="791" t="s">
        <v>160</v>
      </c>
      <c r="O86" s="791" t="s">
        <v>213</v>
      </c>
      <c r="P86" s="791" t="s">
        <v>14</v>
      </c>
      <c r="AE86">
        <v>1090</v>
      </c>
      <c r="AP86">
        <v>1222</v>
      </c>
      <c r="AQ86">
        <v>1090</v>
      </c>
    </row>
    <row r="87" x14ac:dyDescent="0.25">
      <c r="A87" s="791" t="s">
        <v>201</v>
      </c>
      <c r="B87" s="4">
        <v>44024</v>
      </c>
      <c r="C87" s="5">
        <v>7</v>
      </c>
      <c r="D87" s="791" t="s">
        <v>202</v>
      </c>
      <c r="E87" s="791" t="s">
        <v>242</v>
      </c>
      <c r="F87" s="791" t="s">
        <v>204</v>
      </c>
      <c r="G87" s="6">
        <v>0.38560359953703705</v>
      </c>
      <c r="H87" s="2">
        <v>858</v>
      </c>
      <c r="I87" s="791" t="s">
        <v>210</v>
      </c>
      <c r="J87" s="2">
        <v>679</v>
      </c>
      <c r="K87" s="791" t="s">
        <v>246</v>
      </c>
      <c r="L87" s="791" t="s">
        <v>63</v>
      </c>
      <c r="M87" s="791" t="s">
        <v>213</v>
      </c>
      <c r="N87" s="791" t="s">
        <v>160</v>
      </c>
      <c r="O87" s="791" t="s">
        <v>213</v>
      </c>
      <c r="P87" s="791" t="s">
        <v>14</v>
      </c>
      <c r="R87" s="791" t="s">
        <v>141</v>
      </c>
      <c r="S87">
        <v>550</v>
      </c>
      <c r="T87">
        <v>1.98</v>
      </c>
      <c r="AE87">
        <v>1082</v>
      </c>
      <c r="AP87">
        <v>982</v>
      </c>
      <c r="AQ87">
        <v>1082</v>
      </c>
      <c r="AR87" s="791" t="s">
        <v>937</v>
      </c>
      <c r="AS87" s="791" t="s">
        <v>938</v>
      </c>
      <c r="AT87" s="791" t="s">
        <v>937</v>
      </c>
      <c r="AU87" s="791" t="s">
        <v>939</v>
      </c>
      <c r="AV87" s="791" t="s">
        <v>940</v>
      </c>
      <c r="AW87" s="791" t="s">
        <v>941</v>
      </c>
      <c r="AX87" s="791" t="s">
        <v>942</v>
      </c>
      <c r="AY87" s="791" t="s">
        <v>943</v>
      </c>
      <c r="AZ87" s="791" t="s">
        <v>942</v>
      </c>
      <c r="BA87" s="791" t="s">
        <v>944</v>
      </c>
      <c r="BB87" s="791" t="s">
        <v>945</v>
      </c>
      <c r="BC87" s="791" t="s">
        <v>946</v>
      </c>
      <c r="BD87" s="791" t="s">
        <v>947</v>
      </c>
      <c r="BE87" s="791" t="s">
        <v>948</v>
      </c>
      <c r="BF87" s="791" t="s">
        <v>949</v>
      </c>
    </row>
    <row r="88" hidden="true" x14ac:dyDescent="0.25">
      <c r="A88" s="791" t="s">
        <v>201</v>
      </c>
      <c r="B88" s="4">
        <v>44024</v>
      </c>
      <c r="C88" s="5">
        <v>7</v>
      </c>
      <c r="D88" s="791" t="s">
        <v>202</v>
      </c>
      <c r="E88" s="791" t="s">
        <v>242</v>
      </c>
      <c r="F88" s="791" t="s">
        <v>204</v>
      </c>
      <c r="G88" s="6">
        <v>0.38560537037037035</v>
      </c>
      <c r="H88" s="2">
        <v>859</v>
      </c>
      <c r="I88" s="791" t="s">
        <v>210</v>
      </c>
      <c r="J88" s="2">
        <v>680</v>
      </c>
      <c r="K88" s="791" t="s">
        <v>211</v>
      </c>
      <c r="L88" s="791" t="s">
        <v>113</v>
      </c>
      <c r="M88" s="791" t="s">
        <v>212</v>
      </c>
      <c r="N88" s="791" t="s">
        <v>151</v>
      </c>
      <c r="O88" s="791" t="s">
        <v>212</v>
      </c>
      <c r="P88" s="791" t="s">
        <v>14</v>
      </c>
      <c r="AE88">
        <v>1058</v>
      </c>
      <c r="AP88">
        <v>488</v>
      </c>
      <c r="AQ88">
        <v>1058</v>
      </c>
    </row>
    <row r="89" hidden="true" x14ac:dyDescent="0.25">
      <c r="A89" s="791" t="s">
        <v>201</v>
      </c>
      <c r="B89" s="4">
        <v>44024</v>
      </c>
      <c r="C89" s="5">
        <v>7</v>
      </c>
      <c r="D89" s="791" t="s">
        <v>202</v>
      </c>
      <c r="E89" s="791" t="s">
        <v>242</v>
      </c>
      <c r="F89" s="791" t="s">
        <v>204</v>
      </c>
      <c r="G89" s="6">
        <v>0.38560537037037035</v>
      </c>
      <c r="H89" s="2">
        <v>859</v>
      </c>
      <c r="I89" s="791" t="s">
        <v>210</v>
      </c>
      <c r="J89" s="2">
        <v>681</v>
      </c>
      <c r="K89" s="791" t="s">
        <v>211</v>
      </c>
      <c r="L89" s="791" t="s">
        <v>113</v>
      </c>
      <c r="M89" s="791" t="s">
        <v>212</v>
      </c>
      <c r="N89" s="791" t="s">
        <v>151</v>
      </c>
      <c r="O89" s="791" t="s">
        <v>212</v>
      </c>
      <c r="P89" s="791" t="s">
        <v>14</v>
      </c>
      <c r="AE89">
        <v>1066</v>
      </c>
      <c r="AP89">
        <v>617</v>
      </c>
      <c r="AQ89">
        <v>1066</v>
      </c>
    </row>
    <row r="90" hidden="true" x14ac:dyDescent="0.25">
      <c r="A90" s="791" t="s">
        <v>201</v>
      </c>
      <c r="B90" s="4">
        <v>44024</v>
      </c>
      <c r="C90" s="5">
        <v>7</v>
      </c>
      <c r="D90" s="791" t="s">
        <v>202</v>
      </c>
      <c r="E90" s="791" t="s">
        <v>242</v>
      </c>
      <c r="F90" s="791" t="s">
        <v>204</v>
      </c>
      <c r="G90" s="6">
        <v>0.38560537037037035</v>
      </c>
      <c r="H90" s="2">
        <v>859</v>
      </c>
      <c r="I90" s="791" t="s">
        <v>210</v>
      </c>
      <c r="J90" s="2">
        <v>682</v>
      </c>
      <c r="K90" s="791" t="s">
        <v>211</v>
      </c>
      <c r="L90" s="791" t="s">
        <v>113</v>
      </c>
      <c r="M90" s="791" t="s">
        <v>212</v>
      </c>
      <c r="N90" s="791" t="s">
        <v>151</v>
      </c>
      <c r="O90" s="791" t="s">
        <v>212</v>
      </c>
      <c r="P90" s="791" t="s">
        <v>14</v>
      </c>
      <c r="AE90">
        <v>1116</v>
      </c>
      <c r="AP90">
        <v>748</v>
      </c>
      <c r="AQ90">
        <v>1116</v>
      </c>
    </row>
    <row r="91" x14ac:dyDescent="0.25">
      <c r="A91" s="791" t="s">
        <v>201</v>
      </c>
      <c r="B91" s="4">
        <v>44024</v>
      </c>
      <c r="C91" s="5">
        <v>7</v>
      </c>
      <c r="D91" s="791" t="s">
        <v>202</v>
      </c>
      <c r="E91" s="791" t="s">
        <v>242</v>
      </c>
      <c r="F91" s="791" t="s">
        <v>204</v>
      </c>
      <c r="G91" s="6">
        <v>0.3856071527777778</v>
      </c>
      <c r="H91" s="2">
        <v>860</v>
      </c>
      <c r="I91" s="791" t="s">
        <v>210</v>
      </c>
      <c r="J91" s="2">
        <v>683</v>
      </c>
      <c r="K91" s="791" t="s">
        <v>246</v>
      </c>
      <c r="L91" s="791" t="s">
        <v>63</v>
      </c>
      <c r="M91" s="791" t="s">
        <v>213</v>
      </c>
      <c r="N91" s="791" t="s">
        <v>160</v>
      </c>
      <c r="O91" s="791" t="s">
        <v>213</v>
      </c>
      <c r="P91" s="791" t="s">
        <v>14</v>
      </c>
      <c r="R91" s="791" t="s">
        <v>141</v>
      </c>
      <c r="S91">
        <v>550</v>
      </c>
      <c r="T91">
        <v>1.98</v>
      </c>
      <c r="AE91">
        <v>1042</v>
      </c>
      <c r="AP91">
        <v>515</v>
      </c>
      <c r="AQ91">
        <v>1042</v>
      </c>
      <c r="AR91" s="791" t="s">
        <v>950</v>
      </c>
      <c r="AS91" s="791" t="s">
        <v>938</v>
      </c>
      <c r="AT91" s="791" t="s">
        <v>938</v>
      </c>
      <c r="AU91" s="791" t="s">
        <v>951</v>
      </c>
      <c r="AV91" s="791" t="s">
        <v>952</v>
      </c>
      <c r="AW91" s="791" t="s">
        <v>953</v>
      </c>
      <c r="AX91" s="791" t="s">
        <v>954</v>
      </c>
      <c r="AY91" s="791" t="s">
        <v>955</v>
      </c>
      <c r="AZ91" s="791" t="s">
        <v>956</v>
      </c>
      <c r="BA91" s="791" t="s">
        <v>957</v>
      </c>
      <c r="BB91" s="791" t="s">
        <v>957</v>
      </c>
      <c r="BC91" s="791" t="s">
        <v>957</v>
      </c>
      <c r="BD91" s="791" t="s">
        <v>958</v>
      </c>
      <c r="BE91" s="791" t="s">
        <v>959</v>
      </c>
      <c r="BF91" s="791" t="s">
        <v>938</v>
      </c>
    </row>
    <row r="92" x14ac:dyDescent="0.25">
      <c r="A92" s="791" t="s">
        <v>201</v>
      </c>
      <c r="B92" s="4">
        <v>44024</v>
      </c>
      <c r="C92" s="5">
        <v>7</v>
      </c>
      <c r="D92" s="791" t="s">
        <v>202</v>
      </c>
      <c r="E92" s="791" t="s">
        <v>242</v>
      </c>
      <c r="F92" s="791" t="s">
        <v>204</v>
      </c>
      <c r="G92" s="6">
        <v>0.3856071527777778</v>
      </c>
      <c r="H92" s="2">
        <v>860</v>
      </c>
      <c r="I92" s="791" t="s">
        <v>210</v>
      </c>
      <c r="J92" s="2">
        <v>684</v>
      </c>
      <c r="K92" s="791" t="s">
        <v>239</v>
      </c>
      <c r="L92" s="791" t="s">
        <v>63</v>
      </c>
      <c r="M92" s="791" t="s">
        <v>213</v>
      </c>
      <c r="N92" s="791" t="s">
        <v>160</v>
      </c>
      <c r="O92" s="791" t="s">
        <v>213</v>
      </c>
      <c r="P92" s="791" t="s">
        <v>14</v>
      </c>
      <c r="R92" s="791" t="s">
        <v>141</v>
      </c>
      <c r="S92">
        <v>550</v>
      </c>
      <c r="T92">
        <v>1.98</v>
      </c>
      <c r="AE92">
        <v>1306</v>
      </c>
      <c r="AP92">
        <v>822</v>
      </c>
      <c r="AQ92">
        <v>1306</v>
      </c>
      <c r="AR92" s="791" t="s">
        <v>960</v>
      </c>
      <c r="AS92" s="791" t="s">
        <v>961</v>
      </c>
      <c r="AT92" s="791" t="s">
        <v>962</v>
      </c>
      <c r="AU92" s="791" t="s">
        <v>963</v>
      </c>
      <c r="AV92" s="791" t="s">
        <v>964</v>
      </c>
      <c r="AW92" s="791" t="s">
        <v>965</v>
      </c>
      <c r="AX92" s="791" t="s">
        <v>966</v>
      </c>
      <c r="AY92" s="791" t="s">
        <v>967</v>
      </c>
      <c r="AZ92" s="791" t="s">
        <v>966</v>
      </c>
      <c r="BA92" s="791" t="s">
        <v>968</v>
      </c>
      <c r="BB92" s="791" t="s">
        <v>969</v>
      </c>
      <c r="BC92" s="791" t="s">
        <v>970</v>
      </c>
    </row>
    <row r="93" x14ac:dyDescent="0.25">
      <c r="A93" s="791" t="s">
        <v>201</v>
      </c>
      <c r="B93" s="4">
        <v>44024</v>
      </c>
      <c r="C93" s="5">
        <v>7</v>
      </c>
      <c r="D93" s="791" t="s">
        <v>202</v>
      </c>
      <c r="E93" s="791" t="s">
        <v>242</v>
      </c>
      <c r="F93" s="791" t="s">
        <v>204</v>
      </c>
      <c r="G93" s="6">
        <v>0.3856089236111111</v>
      </c>
      <c r="H93" s="2">
        <v>861</v>
      </c>
      <c r="I93" s="791" t="s">
        <v>210</v>
      </c>
      <c r="J93" s="2">
        <v>685</v>
      </c>
      <c r="K93" s="791" t="s">
        <v>246</v>
      </c>
      <c r="L93" s="791" t="s">
        <v>63</v>
      </c>
      <c r="M93" s="791" t="s">
        <v>213</v>
      </c>
      <c r="N93" s="791" t="s">
        <v>160</v>
      </c>
      <c r="O93" s="791" t="s">
        <v>213</v>
      </c>
      <c r="P93" s="791" t="s">
        <v>14</v>
      </c>
      <c r="R93" s="791" t="s">
        <v>141</v>
      </c>
      <c r="S93">
        <v>550</v>
      </c>
      <c r="T93">
        <v>1.98</v>
      </c>
      <c r="AE93">
        <v>1097</v>
      </c>
      <c r="AP93">
        <v>1840</v>
      </c>
      <c r="AQ93">
        <v>1097</v>
      </c>
      <c r="AR93" s="791" t="s">
        <v>971</v>
      </c>
      <c r="AS93" s="791" t="s">
        <v>972</v>
      </c>
      <c r="AT93" s="791" t="s">
        <v>973</v>
      </c>
      <c r="AU93" s="791" t="s">
        <v>974</v>
      </c>
      <c r="AV93" s="791" t="s">
        <v>975</v>
      </c>
      <c r="AW93" s="791" t="s">
        <v>976</v>
      </c>
      <c r="AX93" s="791" t="s">
        <v>977</v>
      </c>
      <c r="AY93" s="791" t="s">
        <v>978</v>
      </c>
      <c r="AZ93" s="791" t="s">
        <v>979</v>
      </c>
      <c r="BA93" s="791" t="s">
        <v>980</v>
      </c>
      <c r="BB93" s="791" t="s">
        <v>981</v>
      </c>
      <c r="BC93" s="791" t="s">
        <v>982</v>
      </c>
      <c r="BD93" s="791" t="s">
        <v>983</v>
      </c>
      <c r="BE93" s="791" t="s">
        <v>984</v>
      </c>
      <c r="BF93" s="791" t="s">
        <v>985</v>
      </c>
    </row>
    <row r="94" hidden="true" x14ac:dyDescent="0.25">
      <c r="A94" s="791" t="s">
        <v>201</v>
      </c>
      <c r="B94" s="4">
        <v>44024</v>
      </c>
      <c r="C94" s="5">
        <v>7</v>
      </c>
      <c r="D94" s="791" t="s">
        <v>202</v>
      </c>
      <c r="E94" s="791" t="s">
        <v>242</v>
      </c>
      <c r="F94" s="791" t="s">
        <v>204</v>
      </c>
      <c r="G94" s="6">
        <v>0.38567467592592591</v>
      </c>
      <c r="H94" s="2">
        <v>898</v>
      </c>
      <c r="I94" s="791" t="s">
        <v>210</v>
      </c>
      <c r="J94" s="2">
        <v>687</v>
      </c>
      <c r="K94" s="791" t="s">
        <v>211</v>
      </c>
      <c r="L94" s="791" t="s">
        <v>63</v>
      </c>
      <c r="M94" s="791" t="s">
        <v>213</v>
      </c>
      <c r="N94" s="791" t="s">
        <v>160</v>
      </c>
      <c r="O94" s="791" t="s">
        <v>213</v>
      </c>
      <c r="P94" s="791" t="s">
        <v>14</v>
      </c>
      <c r="AE94">
        <v>1012</v>
      </c>
      <c r="AP94">
        <v>2327</v>
      </c>
      <c r="AQ94">
        <v>1012</v>
      </c>
    </row>
    <row r="95" hidden="true" x14ac:dyDescent="0.25">
      <c r="A95" s="791" t="s">
        <v>201</v>
      </c>
      <c r="B95" s="4">
        <v>44024</v>
      </c>
      <c r="C95" s="5">
        <v>7</v>
      </c>
      <c r="D95" s="791" t="s">
        <v>202</v>
      </c>
      <c r="E95" s="791" t="s">
        <v>242</v>
      </c>
      <c r="F95" s="791" t="s">
        <v>204</v>
      </c>
      <c r="G95" s="6">
        <v>0.38567467592592591</v>
      </c>
      <c r="H95" s="2">
        <v>898</v>
      </c>
      <c r="I95" s="791" t="s">
        <v>210</v>
      </c>
      <c r="J95" s="2">
        <v>688</v>
      </c>
      <c r="K95" s="791" t="s">
        <v>211</v>
      </c>
      <c r="L95" s="791" t="s">
        <v>63</v>
      </c>
      <c r="M95" s="791" t="s">
        <v>213</v>
      </c>
      <c r="N95" s="791" t="s">
        <v>160</v>
      </c>
      <c r="O95" s="791" t="s">
        <v>213</v>
      </c>
      <c r="P95" s="791" t="s">
        <v>14</v>
      </c>
      <c r="AE95">
        <v>1382</v>
      </c>
      <c r="AP95">
        <v>2305</v>
      </c>
      <c r="AQ95">
        <v>1382</v>
      </c>
    </row>
    <row r="96" x14ac:dyDescent="0.25">
      <c r="A96" s="791" t="s">
        <v>201</v>
      </c>
      <c r="B96" s="4">
        <v>44024</v>
      </c>
      <c r="C96" s="5">
        <v>7</v>
      </c>
      <c r="D96" s="791" t="s">
        <v>202</v>
      </c>
      <c r="E96" s="791" t="s">
        <v>242</v>
      </c>
      <c r="F96" s="791" t="s">
        <v>204</v>
      </c>
      <c r="G96" s="6">
        <v>0.38572621527777778</v>
      </c>
      <c r="H96" s="2">
        <v>927</v>
      </c>
      <c r="I96" s="791" t="s">
        <v>210</v>
      </c>
      <c r="J96" s="2">
        <v>689</v>
      </c>
      <c r="K96" s="791" t="s">
        <v>217</v>
      </c>
      <c r="L96" s="791" t="s">
        <v>101</v>
      </c>
      <c r="M96" s="791" t="s">
        <v>213</v>
      </c>
      <c r="N96" s="791" t="s">
        <v>155</v>
      </c>
      <c r="O96" s="791" t="s">
        <v>213</v>
      </c>
      <c r="P96" s="791" t="s">
        <v>14</v>
      </c>
      <c r="R96" s="791" t="s">
        <v>141</v>
      </c>
      <c r="S96">
        <v>540</v>
      </c>
      <c r="T96">
        <v>1.9399999999999999</v>
      </c>
      <c r="AE96">
        <v>995</v>
      </c>
      <c r="AP96">
        <v>2565</v>
      </c>
      <c r="AQ96">
        <v>995</v>
      </c>
      <c r="AR96" s="791" t="s">
        <v>986</v>
      </c>
      <c r="AS96" s="791" t="s">
        <v>987</v>
      </c>
      <c r="AT96" s="791" t="s">
        <v>988</v>
      </c>
      <c r="AU96" s="791" t="s">
        <v>989</v>
      </c>
      <c r="AV96" s="791" t="s">
        <v>990</v>
      </c>
      <c r="AW96" s="791" t="s">
        <v>991</v>
      </c>
      <c r="AX96" s="791" t="s">
        <v>992</v>
      </c>
      <c r="AY96" s="791" t="s">
        <v>993</v>
      </c>
      <c r="AZ96" s="791" t="s">
        <v>994</v>
      </c>
      <c r="BA96" s="791" t="s">
        <v>595</v>
      </c>
      <c r="BB96" s="791" t="s">
        <v>995</v>
      </c>
      <c r="BC96" s="791" t="s">
        <v>595</v>
      </c>
      <c r="BD96" s="791" t="s">
        <v>996</v>
      </c>
      <c r="BE96" s="791" t="s">
        <v>997</v>
      </c>
      <c r="BF96" s="791" t="s">
        <v>998</v>
      </c>
    </row>
    <row r="97" x14ac:dyDescent="0.25">
      <c r="A97" s="791" t="s">
        <v>201</v>
      </c>
      <c r="B97" s="4">
        <v>44024</v>
      </c>
      <c r="C97" s="5">
        <v>7</v>
      </c>
      <c r="D97" s="791" t="s">
        <v>202</v>
      </c>
      <c r="E97" s="791" t="s">
        <v>242</v>
      </c>
      <c r="F97" s="791" t="s">
        <v>204</v>
      </c>
      <c r="G97" s="6">
        <v>0.38572799768518523</v>
      </c>
      <c r="H97" s="2">
        <v>928</v>
      </c>
      <c r="I97" s="791" t="s">
        <v>210</v>
      </c>
      <c r="J97" s="2">
        <v>690</v>
      </c>
      <c r="K97" s="791" t="s">
        <v>217</v>
      </c>
      <c r="L97" s="791" t="s">
        <v>101</v>
      </c>
      <c r="M97" s="791" t="s">
        <v>213</v>
      </c>
      <c r="N97" s="791" t="s">
        <v>155</v>
      </c>
      <c r="O97" s="791" t="s">
        <v>213</v>
      </c>
      <c r="P97" s="791" t="s">
        <v>14</v>
      </c>
      <c r="R97" s="791" t="s">
        <v>141</v>
      </c>
      <c r="S97">
        <v>540</v>
      </c>
      <c r="T97">
        <v>1.9399999999999999</v>
      </c>
      <c r="AE97">
        <v>986</v>
      </c>
      <c r="AP97">
        <v>2878</v>
      </c>
      <c r="AQ97">
        <v>986</v>
      </c>
      <c r="AR97" s="791" t="s">
        <v>999</v>
      </c>
      <c r="AS97" s="791" t="s">
        <v>1000</v>
      </c>
      <c r="AT97" s="791" t="s">
        <v>1001</v>
      </c>
      <c r="AU97" s="791" t="s">
        <v>1002</v>
      </c>
      <c r="AV97" s="791" t="s">
        <v>1003</v>
      </c>
      <c r="AW97" s="791" t="s">
        <v>1004</v>
      </c>
      <c r="AX97" s="791" t="s">
        <v>1005</v>
      </c>
      <c r="AY97" s="791" t="s">
        <v>1006</v>
      </c>
      <c r="AZ97" s="791" t="s">
        <v>1007</v>
      </c>
      <c r="BA97" s="791" t="s">
        <v>1008</v>
      </c>
      <c r="BB97" s="791" t="s">
        <v>1009</v>
      </c>
      <c r="BC97" s="791" t="s">
        <v>1010</v>
      </c>
    </row>
    <row r="98" x14ac:dyDescent="0.25">
      <c r="A98" s="791" t="s">
        <v>201</v>
      </c>
      <c r="B98" s="4">
        <v>44024</v>
      </c>
      <c r="C98" s="5">
        <v>7</v>
      </c>
      <c r="D98" s="791" t="s">
        <v>202</v>
      </c>
      <c r="E98" s="791" t="s">
        <v>242</v>
      </c>
      <c r="F98" s="791" t="s">
        <v>204</v>
      </c>
      <c r="G98" s="6">
        <v>0.38573153935185184</v>
      </c>
      <c r="H98" s="2">
        <v>930</v>
      </c>
      <c r="I98" s="791" t="s">
        <v>210</v>
      </c>
      <c r="J98" s="2">
        <v>691</v>
      </c>
      <c r="K98" s="791" t="s">
        <v>224</v>
      </c>
      <c r="L98" s="791" t="s">
        <v>101</v>
      </c>
      <c r="M98" s="791" t="s">
        <v>213</v>
      </c>
      <c r="N98" s="791" t="s">
        <v>155</v>
      </c>
      <c r="O98" s="791" t="s">
        <v>213</v>
      </c>
      <c r="P98" s="791" t="s">
        <v>14</v>
      </c>
      <c r="R98" s="791" t="s">
        <v>141</v>
      </c>
      <c r="S98">
        <v>540</v>
      </c>
      <c r="T98">
        <v>1.9399999999999999</v>
      </c>
      <c r="AE98">
        <v>1132</v>
      </c>
      <c r="AP98">
        <v>170</v>
      </c>
      <c r="AQ98">
        <v>1132</v>
      </c>
      <c r="AR98" s="791" t="s">
        <v>1011</v>
      </c>
      <c r="AS98" s="791" t="s">
        <v>1012</v>
      </c>
      <c r="AT98" s="791" t="s">
        <v>1013</v>
      </c>
      <c r="AU98" s="791" t="s">
        <v>1014</v>
      </c>
      <c r="AV98" s="791" t="s">
        <v>1015</v>
      </c>
      <c r="AW98" s="791" t="s">
        <v>1015</v>
      </c>
      <c r="AX98" s="791" t="s">
        <v>1016</v>
      </c>
      <c r="AY98" s="791" t="s">
        <v>1016</v>
      </c>
      <c r="AZ98" s="791" t="s">
        <v>1017</v>
      </c>
      <c r="BA98" s="791" t="s">
        <v>1018</v>
      </c>
      <c r="BB98" s="791" t="s">
        <v>1019</v>
      </c>
      <c r="BC98" s="791" t="s">
        <v>1018</v>
      </c>
    </row>
    <row r="99" hidden="true" x14ac:dyDescent="0.25">
      <c r="A99" s="791" t="s">
        <v>201</v>
      </c>
      <c r="B99" s="4">
        <v>44024</v>
      </c>
      <c r="C99" s="5">
        <v>7</v>
      </c>
      <c r="D99" s="791" t="s">
        <v>202</v>
      </c>
      <c r="E99" s="791" t="s">
        <v>242</v>
      </c>
      <c r="F99" s="791" t="s">
        <v>204</v>
      </c>
      <c r="G99" s="6">
        <v>0.38573864583333334</v>
      </c>
      <c r="H99" s="2">
        <v>934</v>
      </c>
      <c r="I99" s="791" t="s">
        <v>210</v>
      </c>
      <c r="J99" s="2">
        <v>692</v>
      </c>
      <c r="K99" s="791" t="s">
        <v>211</v>
      </c>
      <c r="L99" s="791" t="s">
        <v>101</v>
      </c>
      <c r="M99" s="791" t="s">
        <v>213</v>
      </c>
      <c r="N99" s="791" t="s">
        <v>155</v>
      </c>
      <c r="O99" s="791" t="s">
        <v>213</v>
      </c>
      <c r="P99" s="791" t="s">
        <v>14</v>
      </c>
      <c r="AE99">
        <v>830</v>
      </c>
      <c r="AP99">
        <v>1366</v>
      </c>
      <c r="AQ99">
        <v>830</v>
      </c>
    </row>
    <row r="100" hidden="true" x14ac:dyDescent="0.25">
      <c r="A100" s="791" t="s">
        <v>201</v>
      </c>
      <c r="B100" s="4">
        <v>44024</v>
      </c>
      <c r="C100" s="5">
        <v>7</v>
      </c>
      <c r="D100" s="791" t="s">
        <v>202</v>
      </c>
      <c r="E100" s="791" t="s">
        <v>242</v>
      </c>
      <c r="F100" s="791" t="s">
        <v>204</v>
      </c>
      <c r="G100" s="6">
        <v>0.38573864583333334</v>
      </c>
      <c r="H100" s="2">
        <v>934</v>
      </c>
      <c r="I100" s="791" t="s">
        <v>210</v>
      </c>
      <c r="J100" s="2">
        <v>693</v>
      </c>
      <c r="K100" s="791" t="s">
        <v>211</v>
      </c>
      <c r="L100" s="791" t="s">
        <v>192</v>
      </c>
      <c r="N100" s="791" t="s">
        <v>151</v>
      </c>
      <c r="O100" s="791" t="s">
        <v>212</v>
      </c>
      <c r="P100" s="791" t="s">
        <v>14</v>
      </c>
      <c r="AE100">
        <v>815</v>
      </c>
      <c r="AP100">
        <v>2980</v>
      </c>
      <c r="AQ100">
        <v>815</v>
      </c>
    </row>
    <row r="101" hidden="true" x14ac:dyDescent="0.25">
      <c r="A101" s="791" t="s">
        <v>201</v>
      </c>
      <c r="B101" s="4">
        <v>44024</v>
      </c>
      <c r="C101" s="5">
        <v>7</v>
      </c>
      <c r="D101" s="791" t="s">
        <v>202</v>
      </c>
      <c r="E101" s="791" t="s">
        <v>242</v>
      </c>
      <c r="F101" s="791" t="s">
        <v>204</v>
      </c>
      <c r="G101" s="6">
        <v>0.38573864583333334</v>
      </c>
      <c r="H101" s="2">
        <v>934</v>
      </c>
      <c r="I101" s="791" t="s">
        <v>210</v>
      </c>
      <c r="J101" s="2">
        <v>694</v>
      </c>
      <c r="K101" s="791" t="s">
        <v>211</v>
      </c>
      <c r="L101" s="791" t="s">
        <v>192</v>
      </c>
      <c r="N101" s="791" t="s">
        <v>151</v>
      </c>
      <c r="O101" s="791" t="s">
        <v>212</v>
      </c>
      <c r="P101" s="791" t="s">
        <v>14</v>
      </c>
      <c r="AE101">
        <v>865</v>
      </c>
      <c r="AP101">
        <v>3008</v>
      </c>
      <c r="AQ101">
        <v>865</v>
      </c>
    </row>
    <row r="102" hidden="true" x14ac:dyDescent="0.25">
      <c r="A102" s="791" t="s">
        <v>201</v>
      </c>
      <c r="B102" s="4">
        <v>44024</v>
      </c>
      <c r="C102" s="5">
        <v>7</v>
      </c>
      <c r="D102" s="791" t="s">
        <v>202</v>
      </c>
      <c r="E102" s="791" t="s">
        <v>242</v>
      </c>
      <c r="F102" s="791" t="s">
        <v>204</v>
      </c>
      <c r="G102" s="6">
        <v>0.38573864583333334</v>
      </c>
      <c r="H102" s="2">
        <v>934</v>
      </c>
      <c r="I102" s="791" t="s">
        <v>210</v>
      </c>
      <c r="J102" s="2">
        <v>695</v>
      </c>
      <c r="K102" s="791" t="s">
        <v>211</v>
      </c>
      <c r="L102" s="791" t="s">
        <v>113</v>
      </c>
      <c r="M102" s="791" t="s">
        <v>212</v>
      </c>
      <c r="N102" s="791" t="s">
        <v>151</v>
      </c>
      <c r="O102" s="791" t="s">
        <v>212</v>
      </c>
      <c r="P102" s="791" t="s">
        <v>14</v>
      </c>
      <c r="AE102">
        <v>988</v>
      </c>
      <c r="AP102">
        <v>2995</v>
      </c>
      <c r="AQ102">
        <v>988</v>
      </c>
    </row>
    <row r="103" hidden="true" x14ac:dyDescent="0.25">
      <c r="A103" s="791" t="s">
        <v>201</v>
      </c>
      <c r="B103" s="4">
        <v>44024</v>
      </c>
      <c r="C103" s="5">
        <v>7</v>
      </c>
      <c r="D103" s="791" t="s">
        <v>202</v>
      </c>
      <c r="E103" s="791" t="s">
        <v>242</v>
      </c>
      <c r="F103" s="791" t="s">
        <v>204</v>
      </c>
      <c r="G103" s="6">
        <v>0.38573864583333334</v>
      </c>
      <c r="H103" s="2">
        <v>934</v>
      </c>
      <c r="I103" s="791" t="s">
        <v>210</v>
      </c>
      <c r="J103" s="2">
        <v>696</v>
      </c>
      <c r="K103" s="791" t="s">
        <v>211</v>
      </c>
      <c r="L103" s="791" t="s">
        <v>113</v>
      </c>
      <c r="M103" s="791" t="s">
        <v>212</v>
      </c>
      <c r="N103" s="791" t="s">
        <v>151</v>
      </c>
      <c r="O103" s="791" t="s">
        <v>212</v>
      </c>
      <c r="P103" s="791" t="s">
        <v>14</v>
      </c>
      <c r="AE103">
        <v>1058</v>
      </c>
      <c r="AP103">
        <v>3035</v>
      </c>
      <c r="AQ103">
        <v>1058</v>
      </c>
    </row>
    <row r="104" hidden="true" x14ac:dyDescent="0.25">
      <c r="A104" s="791" t="s">
        <v>201</v>
      </c>
      <c r="B104" s="4">
        <v>44024</v>
      </c>
      <c r="C104" s="5">
        <v>7</v>
      </c>
      <c r="D104" s="791" t="s">
        <v>202</v>
      </c>
      <c r="E104" s="791" t="s">
        <v>242</v>
      </c>
      <c r="F104" s="791" t="s">
        <v>204</v>
      </c>
      <c r="G104" s="6">
        <v>0.38573864583333334</v>
      </c>
      <c r="H104" s="2">
        <v>934</v>
      </c>
      <c r="I104" s="791" t="s">
        <v>210</v>
      </c>
      <c r="J104" s="2">
        <v>697</v>
      </c>
      <c r="K104" s="791" t="s">
        <v>211</v>
      </c>
      <c r="L104" s="791" t="s">
        <v>113</v>
      </c>
      <c r="M104" s="791" t="s">
        <v>212</v>
      </c>
      <c r="N104" s="791" t="s">
        <v>151</v>
      </c>
      <c r="O104" s="791" t="s">
        <v>212</v>
      </c>
      <c r="P104" s="791" t="s">
        <v>14</v>
      </c>
      <c r="AE104">
        <v>1177</v>
      </c>
      <c r="AP104">
        <v>3149</v>
      </c>
      <c r="AQ104">
        <v>1177</v>
      </c>
    </row>
    <row r="105" x14ac:dyDescent="0.25">
      <c r="A105" s="791" t="s">
        <v>201</v>
      </c>
      <c r="B105" s="4">
        <v>44024</v>
      </c>
      <c r="C105" s="5">
        <v>7</v>
      </c>
      <c r="D105" s="791" t="s">
        <v>202</v>
      </c>
      <c r="E105" s="791" t="s">
        <v>242</v>
      </c>
      <c r="F105" s="791" t="s">
        <v>204</v>
      </c>
      <c r="G105" s="6">
        <v>0.38575997685185182</v>
      </c>
      <c r="H105" s="2">
        <v>946</v>
      </c>
      <c r="I105" s="791" t="s">
        <v>210</v>
      </c>
      <c r="J105" s="2">
        <v>699</v>
      </c>
      <c r="K105" s="791" t="s">
        <v>239</v>
      </c>
      <c r="L105" s="791" t="s">
        <v>101</v>
      </c>
      <c r="M105" s="791" t="s">
        <v>213</v>
      </c>
      <c r="N105" s="791" t="s">
        <v>155</v>
      </c>
      <c r="O105" s="791" t="s">
        <v>213</v>
      </c>
      <c r="P105" s="791" t="s">
        <v>14</v>
      </c>
      <c r="R105" s="791" t="s">
        <v>141</v>
      </c>
      <c r="S105">
        <v>535</v>
      </c>
      <c r="T105">
        <v>1.9199999999999999</v>
      </c>
      <c r="AE105">
        <v>1102</v>
      </c>
      <c r="AP105">
        <v>1327</v>
      </c>
      <c r="AQ105">
        <v>1102</v>
      </c>
      <c r="AR105" s="791" t="s">
        <v>1020</v>
      </c>
      <c r="AS105" s="791" t="s">
        <v>1021</v>
      </c>
      <c r="AT105" s="791" t="s">
        <v>1022</v>
      </c>
      <c r="AU105" s="791" t="s">
        <v>1023</v>
      </c>
      <c r="AV105" s="791" t="s">
        <v>1024</v>
      </c>
      <c r="AW105" s="791" t="s">
        <v>1025</v>
      </c>
      <c r="AX105" s="791" t="s">
        <v>1026</v>
      </c>
      <c r="AY105" s="791" t="s">
        <v>1027</v>
      </c>
      <c r="AZ105" s="791" t="s">
        <v>1028</v>
      </c>
    </row>
    <row r="106" hidden="true" x14ac:dyDescent="0.25">
      <c r="A106" s="791" t="s">
        <v>201</v>
      </c>
      <c r="B106" s="4">
        <v>44024</v>
      </c>
      <c r="C106" s="5">
        <v>7</v>
      </c>
      <c r="D106" s="791" t="s">
        <v>202</v>
      </c>
      <c r="E106" s="791" t="s">
        <v>242</v>
      </c>
      <c r="F106" s="791" t="s">
        <v>207</v>
      </c>
      <c r="G106" s="6">
        <v>0.38585722585905918</v>
      </c>
      <c r="H106" s="2">
        <v>1001</v>
      </c>
      <c r="I106" s="791" t="s">
        <v>208</v>
      </c>
      <c r="J106" s="791" t="s">
        <v>247</v>
      </c>
      <c r="Q106" s="1">
        <v>1</v>
      </c>
      <c r="AE106">
        <v>1</v>
      </c>
      <c r="AP106">
        <v>1</v>
      </c>
      <c r="AQ106">
        <v>1</v>
      </c>
    </row>
    <row r="107" hidden="true" x14ac:dyDescent="0.25">
      <c r="A107" s="791" t="s">
        <v>201</v>
      </c>
      <c r="B107" s="4">
        <v>44024</v>
      </c>
      <c r="C107" s="5">
        <v>7</v>
      </c>
      <c r="D107" s="791" t="s">
        <v>202</v>
      </c>
      <c r="E107" s="791" t="s">
        <v>242</v>
      </c>
      <c r="F107" s="791" t="s">
        <v>204</v>
      </c>
      <c r="G107" s="6">
        <v>0.3860389930555555</v>
      </c>
      <c r="H107" s="2">
        <v>1103</v>
      </c>
      <c r="I107" s="791" t="s">
        <v>210</v>
      </c>
      <c r="J107" s="2">
        <v>700</v>
      </c>
      <c r="K107" s="791" t="s">
        <v>211</v>
      </c>
      <c r="L107" s="791" t="s">
        <v>101</v>
      </c>
      <c r="M107" s="791" t="s">
        <v>213</v>
      </c>
      <c r="N107" s="791" t="s">
        <v>155</v>
      </c>
      <c r="O107" s="791" t="s">
        <v>213</v>
      </c>
      <c r="P107" s="791" t="s">
        <v>14</v>
      </c>
      <c r="AE107">
        <v>875</v>
      </c>
      <c r="AP107">
        <v>2080</v>
      </c>
      <c r="AQ107">
        <v>875</v>
      </c>
    </row>
    <row r="108" hidden="true" x14ac:dyDescent="0.25">
      <c r="A108" s="791" t="s">
        <v>201</v>
      </c>
      <c r="B108" s="4">
        <v>44024</v>
      </c>
      <c r="C108" s="5">
        <v>7</v>
      </c>
      <c r="D108" s="791" t="s">
        <v>202</v>
      </c>
      <c r="E108" s="791" t="s">
        <v>242</v>
      </c>
      <c r="F108" s="791" t="s">
        <v>204</v>
      </c>
      <c r="G108" s="6">
        <v>0.3860389930555555</v>
      </c>
      <c r="H108" s="2">
        <v>1103</v>
      </c>
      <c r="I108" s="791" t="s">
        <v>210</v>
      </c>
      <c r="J108" s="2">
        <v>701</v>
      </c>
      <c r="K108" s="791" t="s">
        <v>211</v>
      </c>
      <c r="L108" s="791" t="s">
        <v>101</v>
      </c>
      <c r="M108" s="791" t="s">
        <v>213</v>
      </c>
      <c r="N108" s="791" t="s">
        <v>155</v>
      </c>
      <c r="O108" s="791" t="s">
        <v>213</v>
      </c>
      <c r="P108" s="791" t="s">
        <v>14</v>
      </c>
      <c r="AE108">
        <v>880</v>
      </c>
      <c r="AP108">
        <v>2055</v>
      </c>
      <c r="AQ108">
        <v>880</v>
      </c>
    </row>
    <row r="109" hidden="true" x14ac:dyDescent="0.25">
      <c r="A109" s="791" t="s">
        <v>201</v>
      </c>
      <c r="B109" s="4">
        <v>44024</v>
      </c>
      <c r="C109" s="5">
        <v>7</v>
      </c>
      <c r="D109" s="791" t="s">
        <v>202</v>
      </c>
      <c r="E109" s="791" t="s">
        <v>242</v>
      </c>
      <c r="F109" s="791" t="s">
        <v>207</v>
      </c>
      <c r="G109" s="6">
        <v>0.38674550892747761</v>
      </c>
      <c r="H109" s="2">
        <v>1501</v>
      </c>
      <c r="I109" s="791" t="s">
        <v>208</v>
      </c>
      <c r="J109" s="791" t="s">
        <v>248</v>
      </c>
      <c r="Q109" s="1">
        <v>1</v>
      </c>
      <c r="AE109">
        <v>1</v>
      </c>
      <c r="AP109">
        <v>1</v>
      </c>
      <c r="AQ109">
        <v>1</v>
      </c>
    </row>
    <row r="110" hidden="true" x14ac:dyDescent="0.25">
      <c r="A110" s="791" t="s">
        <v>201</v>
      </c>
      <c r="B110" s="4">
        <v>44024</v>
      </c>
      <c r="C110" s="5">
        <v>7</v>
      </c>
      <c r="D110" s="791" t="s">
        <v>202</v>
      </c>
      <c r="E110" s="791" t="s">
        <v>242</v>
      </c>
      <c r="F110" s="791" t="s">
        <v>207</v>
      </c>
      <c r="G110" s="6">
        <v>0.38763379199589609</v>
      </c>
      <c r="H110" s="2">
        <v>2001</v>
      </c>
      <c r="I110" s="791" t="s">
        <v>208</v>
      </c>
      <c r="J110" s="791" t="s">
        <v>249</v>
      </c>
      <c r="Q110" s="1">
        <v>1</v>
      </c>
      <c r="AE110">
        <v>1</v>
      </c>
      <c r="AP110">
        <v>1</v>
      </c>
      <c r="AQ110">
        <v>1</v>
      </c>
    </row>
    <row r="111" hidden="true" x14ac:dyDescent="0.25">
      <c r="A111" s="791" t="s">
        <v>201</v>
      </c>
      <c r="B111" s="4">
        <v>44024</v>
      </c>
      <c r="C111" s="5">
        <v>7</v>
      </c>
      <c r="D111" s="791" t="s">
        <v>202</v>
      </c>
      <c r="E111" s="791" t="s">
        <v>242</v>
      </c>
      <c r="F111" s="791" t="s">
        <v>207</v>
      </c>
      <c r="G111" s="6">
        <v>0.38852207506431458</v>
      </c>
      <c r="H111" s="2">
        <v>2501</v>
      </c>
      <c r="I111" s="791" t="s">
        <v>208</v>
      </c>
      <c r="J111" s="791" t="s">
        <v>250</v>
      </c>
      <c r="Q111" s="1">
        <v>1</v>
      </c>
      <c r="AE111">
        <v>1</v>
      </c>
      <c r="AP111">
        <v>1</v>
      </c>
      <c r="AQ111">
        <v>1</v>
      </c>
    </row>
    <row r="112" x14ac:dyDescent="0.25">
      <c r="A112" s="791" t="s">
        <v>201</v>
      </c>
      <c r="B112" s="4">
        <v>44024</v>
      </c>
      <c r="C112" s="5">
        <v>7</v>
      </c>
      <c r="D112" s="791" t="s">
        <v>202</v>
      </c>
      <c r="E112" s="791" t="s">
        <v>242</v>
      </c>
      <c r="F112" s="791" t="s">
        <v>204</v>
      </c>
      <c r="G112" s="6">
        <v>0.38889648148148148</v>
      </c>
      <c r="H112" s="2">
        <v>2711</v>
      </c>
      <c r="I112" s="791" t="s">
        <v>210</v>
      </c>
      <c r="J112" s="2">
        <v>702</v>
      </c>
      <c r="K112" s="791" t="s">
        <v>217</v>
      </c>
      <c r="L112" s="791" t="s">
        <v>101</v>
      </c>
      <c r="M112" s="791" t="s">
        <v>213</v>
      </c>
      <c r="N112" s="791" t="s">
        <v>155</v>
      </c>
      <c r="O112" s="791" t="s">
        <v>213</v>
      </c>
      <c r="P112" s="791" t="s">
        <v>14</v>
      </c>
      <c r="R112" s="791" t="s">
        <v>141</v>
      </c>
      <c r="S112">
        <v>540</v>
      </c>
      <c r="T112">
        <v>1.9399999999999999</v>
      </c>
      <c r="AE112">
        <v>782</v>
      </c>
      <c r="AP112">
        <v>2427</v>
      </c>
      <c r="AQ112">
        <v>782</v>
      </c>
      <c r="AR112" s="791" t="s">
        <v>1029</v>
      </c>
      <c r="AS112" s="791" t="s">
        <v>1030</v>
      </c>
      <c r="AT112" s="791" t="s">
        <v>1031</v>
      </c>
      <c r="AU112" s="791" t="s">
        <v>1032</v>
      </c>
      <c r="AV112" s="791" t="s">
        <v>1033</v>
      </c>
      <c r="AW112" s="791" t="s">
        <v>1034</v>
      </c>
      <c r="AX112" s="791" t="s">
        <v>1035</v>
      </c>
      <c r="AY112" s="791" t="s">
        <v>1036</v>
      </c>
      <c r="AZ112" s="791" t="s">
        <v>1037</v>
      </c>
      <c r="BA112" s="791" t="s">
        <v>1038</v>
      </c>
      <c r="BB112" s="791" t="s">
        <v>1039</v>
      </c>
      <c r="BC112" s="791" t="s">
        <v>1040</v>
      </c>
    </row>
    <row r="113" x14ac:dyDescent="0.25">
      <c r="A113" s="791" t="s">
        <v>201</v>
      </c>
      <c r="B113" s="4">
        <v>44024</v>
      </c>
      <c r="C113" s="5">
        <v>7</v>
      </c>
      <c r="D113" s="791" t="s">
        <v>202</v>
      </c>
      <c r="E113" s="791" t="s">
        <v>242</v>
      </c>
      <c r="F113" s="791" t="s">
        <v>204</v>
      </c>
      <c r="G113" s="6">
        <v>0.38890358796296298</v>
      </c>
      <c r="H113" s="2">
        <v>2715</v>
      </c>
      <c r="I113" s="791" t="s">
        <v>210</v>
      </c>
      <c r="J113" s="2">
        <v>703</v>
      </c>
      <c r="K113" s="791" t="s">
        <v>217</v>
      </c>
      <c r="L113" s="791" t="s">
        <v>113</v>
      </c>
      <c r="M113" s="791" t="s">
        <v>212</v>
      </c>
      <c r="N113" s="791" t="s">
        <v>151</v>
      </c>
      <c r="O113" s="791" t="s">
        <v>212</v>
      </c>
      <c r="P113" s="791" t="s">
        <v>14</v>
      </c>
      <c r="R113" s="791" t="s">
        <v>141</v>
      </c>
      <c r="S113">
        <v>540</v>
      </c>
      <c r="T113">
        <v>1.9399999999999999</v>
      </c>
      <c r="AE113">
        <v>1180</v>
      </c>
      <c r="AP113">
        <v>2555</v>
      </c>
      <c r="AQ113">
        <v>1180</v>
      </c>
      <c r="AR113" s="791" t="s">
        <v>1041</v>
      </c>
      <c r="AS113" s="791" t="s">
        <v>1042</v>
      </c>
      <c r="AT113" s="791" t="s">
        <v>1043</v>
      </c>
      <c r="AU113" s="791" t="s">
        <v>1044</v>
      </c>
      <c r="AV113" s="791" t="s">
        <v>1045</v>
      </c>
      <c r="AW113" s="791" t="s">
        <v>1046</v>
      </c>
      <c r="AX113" s="791" t="s">
        <v>1047</v>
      </c>
      <c r="AY113" s="791" t="s">
        <v>1048</v>
      </c>
      <c r="AZ113" s="791" t="s">
        <v>1049</v>
      </c>
      <c r="BA113" s="791" t="s">
        <v>1050</v>
      </c>
      <c r="BB113" s="791" t="s">
        <v>1051</v>
      </c>
      <c r="BC113" s="791" t="s">
        <v>1052</v>
      </c>
    </row>
    <row r="114" hidden="true" x14ac:dyDescent="0.25">
      <c r="A114" s="791" t="s">
        <v>201</v>
      </c>
      <c r="B114" s="4">
        <v>44024</v>
      </c>
      <c r="C114" s="5">
        <v>7</v>
      </c>
      <c r="D114" s="791" t="s">
        <v>202</v>
      </c>
      <c r="E114" s="791" t="s">
        <v>242</v>
      </c>
      <c r="F114" s="791" t="s">
        <v>207</v>
      </c>
      <c r="G114" s="6">
        <v>0.38941035813273306</v>
      </c>
      <c r="H114" s="2">
        <v>3001</v>
      </c>
      <c r="I114" s="791" t="s">
        <v>208</v>
      </c>
      <c r="J114" s="791" t="s">
        <v>251</v>
      </c>
      <c r="Q114" s="1">
        <v>1</v>
      </c>
      <c r="AE114">
        <v>1</v>
      </c>
      <c r="AP114">
        <v>1</v>
      </c>
      <c r="AQ114">
        <v>1</v>
      </c>
    </row>
    <row r="115" hidden="true" x14ac:dyDescent="0.25">
      <c r="A115" s="791" t="s">
        <v>201</v>
      </c>
      <c r="B115" s="4">
        <v>44024</v>
      </c>
      <c r="C115" s="5">
        <v>7</v>
      </c>
      <c r="D115" s="791" t="s">
        <v>202</v>
      </c>
      <c r="E115" s="791" t="s">
        <v>242</v>
      </c>
      <c r="F115" s="791" t="s">
        <v>207</v>
      </c>
      <c r="G115" s="6">
        <v>0.39029864120115154</v>
      </c>
      <c r="H115" s="2">
        <v>3501</v>
      </c>
      <c r="I115" s="791" t="s">
        <v>208</v>
      </c>
      <c r="J115" s="791" t="s">
        <v>252</v>
      </c>
      <c r="Q115" s="1">
        <v>1</v>
      </c>
      <c r="AE115">
        <v>1</v>
      </c>
      <c r="AP115">
        <v>1</v>
      </c>
      <c r="AQ115">
        <v>1</v>
      </c>
    </row>
    <row r="116" hidden="true" x14ac:dyDescent="0.25">
      <c r="A116" s="791" t="s">
        <v>201</v>
      </c>
      <c r="B116" s="4">
        <v>44024</v>
      </c>
      <c r="C116" s="5">
        <v>7</v>
      </c>
      <c r="D116" s="791" t="s">
        <v>202</v>
      </c>
      <c r="E116" s="791" t="s">
        <v>242</v>
      </c>
      <c r="F116" s="791" t="s">
        <v>204</v>
      </c>
      <c r="G116" s="6">
        <v>0.39052604166666666</v>
      </c>
      <c r="H116" s="2">
        <v>3628</v>
      </c>
      <c r="I116" s="791" t="s">
        <v>219</v>
      </c>
      <c r="J116" s="2">
        <v>704</v>
      </c>
      <c r="K116" s="791" t="s">
        <v>199</v>
      </c>
      <c r="L116" s="791" t="s">
        <v>199</v>
      </c>
      <c r="N116" s="791" t="s">
        <v>199</v>
      </c>
      <c r="P116" s="791" t="s">
        <v>220</v>
      </c>
      <c r="AE116">
        <v>1097</v>
      </c>
      <c r="AP116">
        <v>3235</v>
      </c>
      <c r="AQ116">
        <v>1097</v>
      </c>
    </row>
    <row r="117" hidden="true" x14ac:dyDescent="0.25">
      <c r="A117" s="791" t="s">
        <v>201</v>
      </c>
      <c r="B117" s="4">
        <v>44024</v>
      </c>
      <c r="C117" s="5">
        <v>7</v>
      </c>
      <c r="D117" s="791" t="s">
        <v>202</v>
      </c>
      <c r="E117" s="791" t="s">
        <v>253</v>
      </c>
      <c r="F117" s="791" t="s">
        <v>234</v>
      </c>
      <c r="G117" s="6">
        <v>0.39134533564814816</v>
      </c>
      <c r="H117" s="2">
        <v>1</v>
      </c>
      <c r="I117" s="791" t="s">
        <v>205</v>
      </c>
      <c r="J117" s="2">
        <v>344</v>
      </c>
      <c r="K117" s="791" t="s">
        <v>199</v>
      </c>
      <c r="L117" s="791" t="s">
        <v>199</v>
      </c>
      <c r="N117" s="791" t="s">
        <v>199</v>
      </c>
      <c r="P117" s="791" t="s">
        <v>206</v>
      </c>
      <c r="AE117">
        <v>1087</v>
      </c>
      <c r="AP117">
        <v>1797</v>
      </c>
      <c r="AQ117">
        <v>1087</v>
      </c>
    </row>
    <row r="118" hidden="true" x14ac:dyDescent="0.25">
      <c r="A118" s="791" t="s">
        <v>201</v>
      </c>
      <c r="B118" s="4">
        <v>44024</v>
      </c>
      <c r="C118" s="5">
        <v>7</v>
      </c>
      <c r="D118" s="791" t="s">
        <v>202</v>
      </c>
      <c r="E118" s="791" t="s">
        <v>253</v>
      </c>
      <c r="F118" s="791" t="s">
        <v>207</v>
      </c>
      <c r="G118" s="6">
        <v>0.39134533564814816</v>
      </c>
      <c r="H118" s="2">
        <v>1</v>
      </c>
      <c r="I118" s="791" t="s">
        <v>208</v>
      </c>
      <c r="J118" s="791" t="s">
        <v>254</v>
      </c>
      <c r="Q118" s="1">
        <v>1</v>
      </c>
      <c r="AE118">
        <v>1</v>
      </c>
      <c r="AP118">
        <v>1</v>
      </c>
      <c r="AQ118">
        <v>1</v>
      </c>
    </row>
    <row r="119" x14ac:dyDescent="0.25">
      <c r="A119" s="791" t="s">
        <v>201</v>
      </c>
      <c r="B119" s="4">
        <v>44024</v>
      </c>
      <c r="C119" s="5">
        <v>7</v>
      </c>
      <c r="D119" s="791" t="s">
        <v>202</v>
      </c>
      <c r="E119" s="791" t="s">
        <v>253</v>
      </c>
      <c r="F119" s="791" t="s">
        <v>234</v>
      </c>
      <c r="G119" s="6">
        <v>0.39191931712962963</v>
      </c>
      <c r="H119" s="2">
        <v>324</v>
      </c>
      <c r="I119" s="791" t="s">
        <v>210</v>
      </c>
      <c r="J119" s="2">
        <v>345</v>
      </c>
      <c r="K119" s="791" t="s">
        <v>215</v>
      </c>
      <c r="L119" s="791" t="s">
        <v>101</v>
      </c>
      <c r="M119" s="791" t="s">
        <v>213</v>
      </c>
      <c r="N119" s="791" t="s">
        <v>155</v>
      </c>
      <c r="O119" s="791" t="s">
        <v>213</v>
      </c>
      <c r="P119" s="791" t="s">
        <v>14</v>
      </c>
      <c r="R119" s="791" t="s">
        <v>141</v>
      </c>
      <c r="S119">
        <v>535</v>
      </c>
      <c r="T119">
        <v>1.9199999999999999</v>
      </c>
      <c r="AE119">
        <v>1007</v>
      </c>
      <c r="AP119">
        <v>1580</v>
      </c>
      <c r="AQ119">
        <v>1007</v>
      </c>
      <c r="AR119" s="791" t="s">
        <v>1053</v>
      </c>
      <c r="AS119" s="791" t="s">
        <v>1054</v>
      </c>
      <c r="AT119" s="791" t="s">
        <v>1055</v>
      </c>
      <c r="AU119" s="791" t="s">
        <v>1056</v>
      </c>
      <c r="AV119" s="791" t="s">
        <v>1057</v>
      </c>
      <c r="AW119" s="791" t="s">
        <v>1058</v>
      </c>
      <c r="AX119" s="791" t="s">
        <v>1059</v>
      </c>
      <c r="AY119" s="791" t="s">
        <v>1060</v>
      </c>
      <c r="AZ119" s="791" t="s">
        <v>1061</v>
      </c>
      <c r="BA119" s="791" t="s">
        <v>1062</v>
      </c>
      <c r="BB119" s="791" t="s">
        <v>1063</v>
      </c>
      <c r="BC119" s="791" t="s">
        <v>1064</v>
      </c>
      <c r="BD119" s="791" t="s">
        <v>1065</v>
      </c>
      <c r="BE119" s="791" t="s">
        <v>1066</v>
      </c>
      <c r="BF119" s="791" t="s">
        <v>1067</v>
      </c>
    </row>
    <row r="120" x14ac:dyDescent="0.25">
      <c r="A120" s="791" t="s">
        <v>201</v>
      </c>
      <c r="B120" s="4">
        <v>44024</v>
      </c>
      <c r="C120" s="5">
        <v>7</v>
      </c>
      <c r="D120" s="791" t="s">
        <v>202</v>
      </c>
      <c r="E120" s="791" t="s">
        <v>253</v>
      </c>
      <c r="F120" s="791" t="s">
        <v>234</v>
      </c>
      <c r="G120" s="6">
        <v>0.39192109953703702</v>
      </c>
      <c r="H120" s="2">
        <v>325</v>
      </c>
      <c r="I120" s="791" t="s">
        <v>210</v>
      </c>
      <c r="J120" s="2">
        <v>346</v>
      </c>
      <c r="K120" s="791" t="s">
        <v>215</v>
      </c>
      <c r="L120" s="791" t="s">
        <v>101</v>
      </c>
      <c r="M120" s="791" t="s">
        <v>213</v>
      </c>
      <c r="N120" s="791" t="s">
        <v>155</v>
      </c>
      <c r="O120" s="791" t="s">
        <v>213</v>
      </c>
      <c r="P120" s="791" t="s">
        <v>14</v>
      </c>
      <c r="R120" s="791" t="s">
        <v>141</v>
      </c>
      <c r="S120">
        <v>535</v>
      </c>
      <c r="T120">
        <v>1.9199999999999999</v>
      </c>
      <c r="AE120">
        <v>1075</v>
      </c>
      <c r="AP120">
        <v>2782</v>
      </c>
      <c r="AQ120">
        <v>1075</v>
      </c>
      <c r="AR120" s="791" t="s">
        <v>1068</v>
      </c>
      <c r="AS120" s="791" t="s">
        <v>1069</v>
      </c>
      <c r="AT120" s="791" t="s">
        <v>496</v>
      </c>
      <c r="AU120" s="791" t="s">
        <v>1070</v>
      </c>
      <c r="AV120" s="791" t="s">
        <v>1071</v>
      </c>
      <c r="AW120" s="791" t="s">
        <v>1072</v>
      </c>
      <c r="AX120" s="791" t="s">
        <v>1073</v>
      </c>
      <c r="AY120" s="791" t="s">
        <v>1074</v>
      </c>
      <c r="AZ120" s="791" t="s">
        <v>1075</v>
      </c>
      <c r="BA120" s="791" t="s">
        <v>1076</v>
      </c>
      <c r="BB120" s="791" t="s">
        <v>1077</v>
      </c>
      <c r="BC120" s="791" t="s">
        <v>1078</v>
      </c>
      <c r="BD120" s="791" t="s">
        <v>1079</v>
      </c>
      <c r="BE120" s="791" t="s">
        <v>1080</v>
      </c>
      <c r="BF120" s="791" t="s">
        <v>1081</v>
      </c>
    </row>
    <row r="121" hidden="true" x14ac:dyDescent="0.25">
      <c r="A121" s="791" t="s">
        <v>201</v>
      </c>
      <c r="B121" s="4">
        <v>44024</v>
      </c>
      <c r="C121" s="5">
        <v>7</v>
      </c>
      <c r="D121" s="791" t="s">
        <v>202</v>
      </c>
      <c r="E121" s="791" t="s">
        <v>253</v>
      </c>
      <c r="F121" s="791" t="s">
        <v>207</v>
      </c>
      <c r="G121" s="6">
        <v>0.392234205672295</v>
      </c>
      <c r="H121" s="2">
        <v>501</v>
      </c>
      <c r="I121" s="791" t="s">
        <v>208</v>
      </c>
      <c r="J121" s="791" t="s">
        <v>255</v>
      </c>
      <c r="Q121" s="1">
        <v>1</v>
      </c>
      <c r="AE121">
        <v>1</v>
      </c>
      <c r="AP121">
        <v>1</v>
      </c>
      <c r="AQ121">
        <v>1</v>
      </c>
    </row>
    <row r="122" hidden="true" x14ac:dyDescent="0.25">
      <c r="A122" s="791" t="s">
        <v>201</v>
      </c>
      <c r="B122" s="4">
        <v>44024</v>
      </c>
      <c r="C122" s="5">
        <v>7</v>
      </c>
      <c r="D122" s="791" t="s">
        <v>202</v>
      </c>
      <c r="E122" s="791" t="s">
        <v>253</v>
      </c>
      <c r="F122" s="791" t="s">
        <v>234</v>
      </c>
      <c r="G122" s="6">
        <v>0.39244887731481476</v>
      </c>
      <c r="H122" s="2">
        <v>622</v>
      </c>
      <c r="I122" s="791" t="s">
        <v>210</v>
      </c>
      <c r="J122" s="2">
        <v>347</v>
      </c>
      <c r="K122" s="791" t="s">
        <v>211</v>
      </c>
      <c r="L122" s="791" t="s">
        <v>113</v>
      </c>
      <c r="M122" s="791" t="s">
        <v>212</v>
      </c>
      <c r="N122" s="791" t="s">
        <v>151</v>
      </c>
      <c r="O122" s="791" t="s">
        <v>213</v>
      </c>
      <c r="P122" s="791" t="s">
        <v>14</v>
      </c>
      <c r="AE122">
        <v>1178</v>
      </c>
      <c r="AP122">
        <v>2981</v>
      </c>
      <c r="AQ122">
        <v>1178</v>
      </c>
    </row>
    <row r="123" x14ac:dyDescent="0.25">
      <c r="A123" s="791" t="s">
        <v>201</v>
      </c>
      <c r="B123" s="4">
        <v>44024</v>
      </c>
      <c r="C123" s="5">
        <v>7</v>
      </c>
      <c r="D123" s="791" t="s">
        <v>202</v>
      </c>
      <c r="E123" s="791" t="s">
        <v>253</v>
      </c>
      <c r="F123" s="791" t="s">
        <v>234</v>
      </c>
      <c r="G123" s="6">
        <v>0.39293401620370366</v>
      </c>
      <c r="H123" s="2">
        <v>895</v>
      </c>
      <c r="I123" s="791" t="s">
        <v>210</v>
      </c>
      <c r="J123" s="2">
        <v>348</v>
      </c>
      <c r="K123" s="791" t="s">
        <v>239</v>
      </c>
      <c r="L123" s="791" t="s">
        <v>101</v>
      </c>
      <c r="M123" s="791" t="s">
        <v>213</v>
      </c>
      <c r="N123" s="791" t="s">
        <v>155</v>
      </c>
      <c r="O123" s="791" t="s">
        <v>213</v>
      </c>
      <c r="P123" s="791" t="s">
        <v>14</v>
      </c>
      <c r="R123" s="791" t="s">
        <v>141</v>
      </c>
      <c r="S123">
        <v>530</v>
      </c>
      <c r="T123">
        <v>1.8999999999999999</v>
      </c>
      <c r="AE123">
        <v>995</v>
      </c>
      <c r="AP123">
        <v>975</v>
      </c>
      <c r="AQ123">
        <v>995</v>
      </c>
      <c r="AR123" s="791" t="s">
        <v>1082</v>
      </c>
      <c r="AS123" s="791" t="s">
        <v>1083</v>
      </c>
      <c r="AT123" s="791" t="s">
        <v>1084</v>
      </c>
      <c r="AU123" s="791" t="s">
        <v>1085</v>
      </c>
      <c r="AV123" s="791" t="s">
        <v>1086</v>
      </c>
      <c r="AW123" s="791" t="s">
        <v>1087</v>
      </c>
      <c r="AX123" s="791" t="s">
        <v>1088</v>
      </c>
      <c r="AY123" s="791" t="s">
        <v>1089</v>
      </c>
      <c r="AZ123" s="791" t="s">
        <v>1090</v>
      </c>
      <c r="BA123" s="791" t="s">
        <v>1091</v>
      </c>
      <c r="BB123" s="791" t="s">
        <v>1092</v>
      </c>
      <c r="BC123" s="791" t="s">
        <v>1093</v>
      </c>
      <c r="BD123" s="791" t="s">
        <v>1091</v>
      </c>
      <c r="BE123" s="791" t="s">
        <v>1094</v>
      </c>
      <c r="BF123" s="791" t="s">
        <v>1093</v>
      </c>
      <c r="BG123" s="791" t="s">
        <v>1095</v>
      </c>
      <c r="BH123" s="791" t="s">
        <v>1096</v>
      </c>
      <c r="BI123" s="791" t="s">
        <v>1097</v>
      </c>
    </row>
    <row r="124" x14ac:dyDescent="0.25">
      <c r="A124" s="791" t="s">
        <v>201</v>
      </c>
      <c r="B124" s="4">
        <v>44024</v>
      </c>
      <c r="C124" s="5">
        <v>7</v>
      </c>
      <c r="D124" s="791" t="s">
        <v>202</v>
      </c>
      <c r="E124" s="791" t="s">
        <v>253</v>
      </c>
      <c r="F124" s="791" t="s">
        <v>234</v>
      </c>
      <c r="G124" s="6">
        <v>0.39303353009259262</v>
      </c>
      <c r="H124" s="2">
        <v>951</v>
      </c>
      <c r="I124" s="791" t="s">
        <v>210</v>
      </c>
      <c r="J124" s="2">
        <v>349</v>
      </c>
      <c r="K124" s="791" t="s">
        <v>215</v>
      </c>
      <c r="L124" s="791" t="s">
        <v>101</v>
      </c>
      <c r="M124" s="791" t="s">
        <v>213</v>
      </c>
      <c r="N124" s="791" t="s">
        <v>155</v>
      </c>
      <c r="O124" s="791" t="s">
        <v>213</v>
      </c>
      <c r="P124" s="791" t="s">
        <v>14</v>
      </c>
      <c r="R124" s="791" t="s">
        <v>141</v>
      </c>
      <c r="S124">
        <v>535</v>
      </c>
      <c r="T124">
        <v>1.9199999999999999</v>
      </c>
      <c r="AE124">
        <v>1275</v>
      </c>
      <c r="AP124">
        <v>3057</v>
      </c>
      <c r="AQ124">
        <v>1275</v>
      </c>
      <c r="AR124" s="791" t="s">
        <v>1098</v>
      </c>
      <c r="AS124" s="791" t="s">
        <v>1098</v>
      </c>
      <c r="AT124" s="791" t="s">
        <v>1099</v>
      </c>
      <c r="AU124" s="791" t="s">
        <v>1100</v>
      </c>
      <c r="AV124" s="791" t="s">
        <v>1101</v>
      </c>
      <c r="AW124" s="791" t="s">
        <v>1102</v>
      </c>
      <c r="AX124" s="791" t="s">
        <v>1103</v>
      </c>
      <c r="AY124" s="791" t="s">
        <v>1104</v>
      </c>
      <c r="AZ124" s="791" t="s">
        <v>1105</v>
      </c>
      <c r="BA124" s="791" t="s">
        <v>1106</v>
      </c>
      <c r="BB124" s="791" t="s">
        <v>1107</v>
      </c>
      <c r="BC124" s="791" t="s">
        <v>1108</v>
      </c>
      <c r="BD124" s="791" t="s">
        <v>1109</v>
      </c>
      <c r="BE124" s="791" t="s">
        <v>1110</v>
      </c>
      <c r="BF124" s="791" t="s">
        <v>1111</v>
      </c>
      <c r="BG124" s="791" t="s">
        <v>1112</v>
      </c>
      <c r="BH124" s="791" t="s">
        <v>1113</v>
      </c>
      <c r="BI124" s="791" t="s">
        <v>1114</v>
      </c>
    </row>
    <row r="125" x14ac:dyDescent="0.25">
      <c r="A125" s="791" t="s">
        <v>201</v>
      </c>
      <c r="B125" s="4">
        <v>44024</v>
      </c>
      <c r="C125" s="5">
        <v>7</v>
      </c>
      <c r="D125" s="791" t="s">
        <v>202</v>
      </c>
      <c r="E125" s="791" t="s">
        <v>253</v>
      </c>
      <c r="F125" s="791" t="s">
        <v>234</v>
      </c>
      <c r="G125" s="6">
        <v>0.39309752314814816</v>
      </c>
      <c r="H125" s="2">
        <v>987</v>
      </c>
      <c r="I125" s="791" t="s">
        <v>210</v>
      </c>
      <c r="J125" s="2">
        <v>350</v>
      </c>
      <c r="K125" s="791" t="s">
        <v>217</v>
      </c>
      <c r="L125" s="791" t="s">
        <v>106</v>
      </c>
      <c r="M125" s="791" t="s">
        <v>212</v>
      </c>
      <c r="N125" s="791" t="s">
        <v>156</v>
      </c>
      <c r="O125" s="791" t="s">
        <v>213</v>
      </c>
      <c r="P125" s="791" t="s">
        <v>14</v>
      </c>
      <c r="R125" s="791" t="s">
        <v>141</v>
      </c>
      <c r="S125">
        <v>535</v>
      </c>
      <c r="T125">
        <v>1.9199999999999999</v>
      </c>
      <c r="AE125">
        <v>1152</v>
      </c>
      <c r="AP125">
        <v>1552</v>
      </c>
      <c r="AQ125">
        <v>1152</v>
      </c>
      <c r="AR125" s="791" t="s">
        <v>1115</v>
      </c>
      <c r="AS125" s="791" t="s">
        <v>1116</v>
      </c>
      <c r="AT125" s="791" t="s">
        <v>1117</v>
      </c>
      <c r="AU125" s="791" t="s">
        <v>1118</v>
      </c>
      <c r="AV125" s="791" t="s">
        <v>1119</v>
      </c>
      <c r="AW125" s="791" t="s">
        <v>1120</v>
      </c>
      <c r="AX125" s="791" t="s">
        <v>1121</v>
      </c>
      <c r="AY125" s="791" t="s">
        <v>1122</v>
      </c>
      <c r="AZ125" s="791" t="s">
        <v>1123</v>
      </c>
      <c r="BA125" s="791" t="s">
        <v>1124</v>
      </c>
      <c r="BB125" s="791" t="s">
        <v>1125</v>
      </c>
      <c r="BC125" s="791" t="s">
        <v>1126</v>
      </c>
      <c r="BD125" s="791" t="s">
        <v>1127</v>
      </c>
      <c r="BE125" s="791" t="s">
        <v>1128</v>
      </c>
      <c r="BF125" s="791" t="s">
        <v>1129</v>
      </c>
      <c r="BG125" s="791" t="s">
        <v>1130</v>
      </c>
      <c r="BH125" s="791" t="s">
        <v>1131</v>
      </c>
      <c r="BI125" s="791" t="s">
        <v>1132</v>
      </c>
    </row>
    <row r="126" hidden="true" x14ac:dyDescent="0.25">
      <c r="A126" s="791" t="s">
        <v>201</v>
      </c>
      <c r="B126" s="4">
        <v>44024</v>
      </c>
      <c r="C126" s="5">
        <v>7</v>
      </c>
      <c r="D126" s="791" t="s">
        <v>202</v>
      </c>
      <c r="E126" s="791" t="s">
        <v>253</v>
      </c>
      <c r="F126" s="791" t="s">
        <v>207</v>
      </c>
      <c r="G126" s="6">
        <v>0.39312307569644189</v>
      </c>
      <c r="H126" s="2">
        <v>1001</v>
      </c>
      <c r="I126" s="791" t="s">
        <v>208</v>
      </c>
      <c r="J126" s="791" t="s">
        <v>256</v>
      </c>
      <c r="Q126" s="1">
        <v>1</v>
      </c>
      <c r="AE126">
        <v>1</v>
      </c>
      <c r="AP126">
        <v>1</v>
      </c>
      <c r="AQ126">
        <v>1</v>
      </c>
    </row>
    <row r="127" x14ac:dyDescent="0.25">
      <c r="A127" s="791" t="s">
        <v>201</v>
      </c>
      <c r="B127" s="4">
        <v>44024</v>
      </c>
      <c r="C127" s="5">
        <v>7</v>
      </c>
      <c r="D127" s="791" t="s">
        <v>202</v>
      </c>
      <c r="E127" s="791" t="s">
        <v>253</v>
      </c>
      <c r="F127" s="791" t="s">
        <v>234</v>
      </c>
      <c r="G127" s="6">
        <v>0.39375146990740739</v>
      </c>
      <c r="H127" s="2">
        <v>1355</v>
      </c>
      <c r="I127" s="791" t="s">
        <v>210</v>
      </c>
      <c r="J127" s="2">
        <v>351</v>
      </c>
      <c r="K127" s="791" t="s">
        <v>224</v>
      </c>
      <c r="L127" s="791" t="s">
        <v>63</v>
      </c>
      <c r="M127" s="791" t="s">
        <v>213</v>
      </c>
      <c r="N127" s="791" t="s">
        <v>160</v>
      </c>
      <c r="O127" s="791" t="s">
        <v>213</v>
      </c>
      <c r="P127" s="791" t="s">
        <v>14</v>
      </c>
      <c r="R127" s="791" t="s">
        <v>141</v>
      </c>
      <c r="S127">
        <v>545</v>
      </c>
      <c r="T127">
        <v>1.96</v>
      </c>
      <c r="AE127">
        <v>792</v>
      </c>
      <c r="AP127">
        <v>292</v>
      </c>
      <c r="AQ127">
        <v>792</v>
      </c>
      <c r="AR127" s="791" t="s">
        <v>1133</v>
      </c>
      <c r="AS127" s="791" t="s">
        <v>1134</v>
      </c>
      <c r="AT127" s="791" t="s">
        <v>1135</v>
      </c>
      <c r="AU127" s="791" t="s">
        <v>1136</v>
      </c>
      <c r="AV127" s="791" t="s">
        <v>1137</v>
      </c>
      <c r="AW127" s="791" t="s">
        <v>1138</v>
      </c>
      <c r="AX127" s="791" t="s">
        <v>1139</v>
      </c>
      <c r="AY127" s="791" t="s">
        <v>1140</v>
      </c>
      <c r="AZ127" s="791" t="s">
        <v>1141</v>
      </c>
      <c r="BA127" s="791" t="s">
        <v>1142</v>
      </c>
      <c r="BB127" s="791" t="s">
        <v>1143</v>
      </c>
      <c r="BC127" s="791" t="s">
        <v>1144</v>
      </c>
      <c r="BD127" s="791" t="s">
        <v>1145</v>
      </c>
      <c r="BE127" s="791" t="s">
        <v>1146</v>
      </c>
      <c r="BF127" s="791" t="s">
        <v>1147</v>
      </c>
      <c r="BG127" s="791" t="s">
        <v>1148</v>
      </c>
      <c r="BH127" s="791" t="s">
        <v>1149</v>
      </c>
      <c r="BI127" s="791" t="s">
        <v>1150</v>
      </c>
    </row>
    <row r="128" x14ac:dyDescent="0.25">
      <c r="A128" s="791" t="s">
        <v>201</v>
      </c>
      <c r="B128" s="4">
        <v>44024</v>
      </c>
      <c r="C128" s="5">
        <v>7</v>
      </c>
      <c r="D128" s="791" t="s">
        <v>202</v>
      </c>
      <c r="E128" s="791" t="s">
        <v>253</v>
      </c>
      <c r="F128" s="791" t="s">
        <v>234</v>
      </c>
      <c r="G128" s="6">
        <v>0.39375146990740739</v>
      </c>
      <c r="H128" s="2">
        <v>1355</v>
      </c>
      <c r="I128" s="791" t="s">
        <v>210</v>
      </c>
      <c r="J128" s="2">
        <v>352</v>
      </c>
      <c r="K128" s="791" t="s">
        <v>224</v>
      </c>
      <c r="L128" s="791" t="s">
        <v>63</v>
      </c>
      <c r="M128" s="791" t="s">
        <v>213</v>
      </c>
      <c r="N128" s="791" t="s">
        <v>160</v>
      </c>
      <c r="O128" s="791" t="s">
        <v>213</v>
      </c>
      <c r="P128" s="791" t="s">
        <v>14</v>
      </c>
      <c r="R128" s="791" t="s">
        <v>141</v>
      </c>
      <c r="S128">
        <v>545</v>
      </c>
      <c r="T128">
        <v>1.96</v>
      </c>
      <c r="AE128">
        <v>927</v>
      </c>
      <c r="AP128">
        <v>197</v>
      </c>
      <c r="AQ128">
        <v>927</v>
      </c>
      <c r="AR128" s="791" t="s">
        <v>1151</v>
      </c>
      <c r="AS128" s="791" t="s">
        <v>1152</v>
      </c>
      <c r="AT128" s="791" t="s">
        <v>1153</v>
      </c>
      <c r="AU128" s="791" t="s">
        <v>1154</v>
      </c>
      <c r="AV128" s="791" t="s">
        <v>1155</v>
      </c>
      <c r="AW128" s="791" t="s">
        <v>1156</v>
      </c>
      <c r="AX128" s="791" t="s">
        <v>1157</v>
      </c>
      <c r="AY128" s="791" t="s">
        <v>1158</v>
      </c>
      <c r="AZ128" s="791" t="s">
        <v>1159</v>
      </c>
      <c r="BA128" s="791" t="s">
        <v>1160</v>
      </c>
      <c r="BB128" s="791" t="s">
        <v>1161</v>
      </c>
      <c r="BC128" s="791" t="s">
        <v>1138</v>
      </c>
      <c r="BD128" s="791" t="s">
        <v>1162</v>
      </c>
      <c r="BE128" s="791" t="s">
        <v>1163</v>
      </c>
      <c r="BF128" s="791" t="s">
        <v>1164</v>
      </c>
    </row>
    <row r="129" x14ac:dyDescent="0.25">
      <c r="A129" s="791" t="s">
        <v>201</v>
      </c>
      <c r="B129" s="4">
        <v>44024</v>
      </c>
      <c r="C129" s="5">
        <v>7</v>
      </c>
      <c r="D129" s="791" t="s">
        <v>202</v>
      </c>
      <c r="E129" s="791" t="s">
        <v>253</v>
      </c>
      <c r="F129" s="791" t="s">
        <v>234</v>
      </c>
      <c r="G129" s="6">
        <v>0.39375146990740739</v>
      </c>
      <c r="H129" s="2">
        <v>1355</v>
      </c>
      <c r="I129" s="791" t="s">
        <v>210</v>
      </c>
      <c r="J129" s="2">
        <v>353</v>
      </c>
      <c r="K129" s="791" t="s">
        <v>224</v>
      </c>
      <c r="L129" s="791" t="s">
        <v>63</v>
      </c>
      <c r="M129" s="791" t="s">
        <v>213</v>
      </c>
      <c r="N129" s="791" t="s">
        <v>160</v>
      </c>
      <c r="O129" s="791" t="s">
        <v>213</v>
      </c>
      <c r="P129" s="791" t="s">
        <v>14</v>
      </c>
      <c r="R129" s="791" t="s">
        <v>141</v>
      </c>
      <c r="S129">
        <v>545</v>
      </c>
      <c r="T129">
        <v>1.96</v>
      </c>
      <c r="AE129">
        <v>1067</v>
      </c>
      <c r="AP129">
        <v>217</v>
      </c>
      <c r="AQ129">
        <v>1067</v>
      </c>
      <c r="AR129" s="791" t="s">
        <v>1165</v>
      </c>
      <c r="AS129" s="791" t="s">
        <v>1166</v>
      </c>
      <c r="AT129" s="791" t="s">
        <v>1167</v>
      </c>
      <c r="AU129" s="791" t="s">
        <v>1168</v>
      </c>
      <c r="AV129" s="791" t="s">
        <v>1169</v>
      </c>
      <c r="AW129" s="791" t="s">
        <v>1170</v>
      </c>
      <c r="AX129" s="791" t="s">
        <v>1171</v>
      </c>
      <c r="AY129" s="791" t="s">
        <v>1172</v>
      </c>
      <c r="AZ129" s="791" t="s">
        <v>1173</v>
      </c>
      <c r="BA129" s="791" t="s">
        <v>1174</v>
      </c>
      <c r="BB129" s="791" t="s">
        <v>1175</v>
      </c>
      <c r="BC129" s="791" t="s">
        <v>1176</v>
      </c>
      <c r="BD129" s="791" t="s">
        <v>1177</v>
      </c>
      <c r="BE129" s="791" t="s">
        <v>1178</v>
      </c>
      <c r="BF129" s="791" t="s">
        <v>1179</v>
      </c>
    </row>
    <row r="130" x14ac:dyDescent="0.25">
      <c r="A130" s="791" t="s">
        <v>201</v>
      </c>
      <c r="B130" s="4">
        <v>44024</v>
      </c>
      <c r="C130" s="5">
        <v>7</v>
      </c>
      <c r="D130" s="791" t="s">
        <v>202</v>
      </c>
      <c r="E130" s="791" t="s">
        <v>253</v>
      </c>
      <c r="F130" s="791" t="s">
        <v>234</v>
      </c>
      <c r="G130" s="6">
        <v>0.39375146990740739</v>
      </c>
      <c r="H130" s="2">
        <v>1355</v>
      </c>
      <c r="I130" s="791" t="s">
        <v>210</v>
      </c>
      <c r="J130" s="2">
        <v>354</v>
      </c>
      <c r="K130" s="791" t="s">
        <v>224</v>
      </c>
      <c r="L130" s="791" t="s">
        <v>63</v>
      </c>
      <c r="M130" s="791" t="s">
        <v>213</v>
      </c>
      <c r="N130" s="791" t="s">
        <v>160</v>
      </c>
      <c r="O130" s="791" t="s">
        <v>213</v>
      </c>
      <c r="P130" s="791" t="s">
        <v>14</v>
      </c>
      <c r="R130" s="791" t="s">
        <v>141</v>
      </c>
      <c r="S130">
        <v>545</v>
      </c>
      <c r="T130">
        <v>1.96</v>
      </c>
      <c r="AE130">
        <v>975</v>
      </c>
      <c r="AP130">
        <v>440</v>
      </c>
      <c r="AQ130">
        <v>975</v>
      </c>
      <c r="AR130" s="791" t="s">
        <v>1180</v>
      </c>
      <c r="AS130" s="791" t="s">
        <v>1181</v>
      </c>
      <c r="AT130" s="791" t="s">
        <v>1182</v>
      </c>
      <c r="AU130" s="791" t="s">
        <v>1183</v>
      </c>
      <c r="AV130" s="791" t="s">
        <v>1184</v>
      </c>
      <c r="AW130" s="791" t="s">
        <v>1185</v>
      </c>
      <c r="AX130" s="791" t="s">
        <v>1186</v>
      </c>
      <c r="AY130" s="791" t="s">
        <v>1187</v>
      </c>
      <c r="AZ130" s="791" t="s">
        <v>1188</v>
      </c>
      <c r="BA130" s="791" t="s">
        <v>1189</v>
      </c>
      <c r="BB130" s="791" t="s">
        <v>1190</v>
      </c>
      <c r="BC130" s="791" t="s">
        <v>1191</v>
      </c>
      <c r="BD130" s="791" t="s">
        <v>1192</v>
      </c>
      <c r="BE130" s="791" t="s">
        <v>1193</v>
      </c>
      <c r="BF130" s="791" t="s">
        <v>1194</v>
      </c>
      <c r="BG130" s="791" t="s">
        <v>1195</v>
      </c>
      <c r="BH130" s="791" t="s">
        <v>1196</v>
      </c>
      <c r="BI130" s="791" t="s">
        <v>1197</v>
      </c>
      <c r="BJ130" s="791" t="s">
        <v>1157</v>
      </c>
      <c r="BK130" s="791" t="s">
        <v>1198</v>
      </c>
      <c r="BL130" s="791" t="s">
        <v>1199</v>
      </c>
    </row>
    <row r="131" x14ac:dyDescent="0.25">
      <c r="A131" s="791" t="s">
        <v>201</v>
      </c>
      <c r="B131" s="4">
        <v>44024</v>
      </c>
      <c r="C131" s="5">
        <v>7</v>
      </c>
      <c r="D131" s="791" t="s">
        <v>202</v>
      </c>
      <c r="E131" s="791" t="s">
        <v>253</v>
      </c>
      <c r="F131" s="791" t="s">
        <v>234</v>
      </c>
      <c r="G131" s="6">
        <v>0.39375146990740739</v>
      </c>
      <c r="H131" s="2">
        <v>1355</v>
      </c>
      <c r="I131" s="791" t="s">
        <v>210</v>
      </c>
      <c r="J131" s="2">
        <v>355</v>
      </c>
      <c r="K131" s="791" t="s">
        <v>224</v>
      </c>
      <c r="L131" s="791" t="s">
        <v>63</v>
      </c>
      <c r="M131" s="791" t="s">
        <v>213</v>
      </c>
      <c r="N131" s="791" t="s">
        <v>160</v>
      </c>
      <c r="O131" s="791" t="s">
        <v>213</v>
      </c>
      <c r="P131" s="791" t="s">
        <v>14</v>
      </c>
      <c r="R131" s="791" t="s">
        <v>141</v>
      </c>
      <c r="S131">
        <v>545</v>
      </c>
      <c r="T131">
        <v>1.96</v>
      </c>
      <c r="AE131">
        <v>1090</v>
      </c>
      <c r="AP131">
        <v>552</v>
      </c>
      <c r="AQ131">
        <v>1090</v>
      </c>
      <c r="AR131" s="791" t="s">
        <v>1200</v>
      </c>
      <c r="AS131" s="791" t="s">
        <v>1201</v>
      </c>
      <c r="AT131" s="791" t="s">
        <v>1202</v>
      </c>
      <c r="AU131" s="791" t="s">
        <v>1203</v>
      </c>
      <c r="AV131" s="791" t="s">
        <v>1204</v>
      </c>
      <c r="AW131" s="791" t="s">
        <v>1205</v>
      </c>
      <c r="AX131" s="791" t="s">
        <v>1206</v>
      </c>
      <c r="AY131" s="791" t="s">
        <v>1207</v>
      </c>
      <c r="AZ131" s="791" t="s">
        <v>1208</v>
      </c>
      <c r="BA131" s="791" t="s">
        <v>1209</v>
      </c>
      <c r="BB131" s="791" t="s">
        <v>1210</v>
      </c>
      <c r="BC131" s="791" t="s">
        <v>1211</v>
      </c>
      <c r="BD131" s="791" t="s">
        <v>1212</v>
      </c>
      <c r="BE131" s="791" t="s">
        <v>1213</v>
      </c>
      <c r="BF131" s="791" t="s">
        <v>1214</v>
      </c>
      <c r="BG131" s="791" t="s">
        <v>1215</v>
      </c>
      <c r="BH131" s="791" t="s">
        <v>1216</v>
      </c>
      <c r="BI131" s="791" t="s">
        <v>1217</v>
      </c>
      <c r="BJ131" s="791" t="s">
        <v>1218</v>
      </c>
      <c r="BK131" s="791" t="s">
        <v>1219</v>
      </c>
      <c r="BL131" s="791" t="s">
        <v>1220</v>
      </c>
    </row>
    <row r="132" x14ac:dyDescent="0.25">
      <c r="A132" s="791" t="s">
        <v>201</v>
      </c>
      <c r="B132" s="4">
        <v>44024</v>
      </c>
      <c r="C132" s="5">
        <v>7</v>
      </c>
      <c r="D132" s="791" t="s">
        <v>202</v>
      </c>
      <c r="E132" s="791" t="s">
        <v>253</v>
      </c>
      <c r="F132" s="791" t="s">
        <v>234</v>
      </c>
      <c r="G132" s="6">
        <v>0.39375146990740739</v>
      </c>
      <c r="H132" s="2">
        <v>1355</v>
      </c>
      <c r="I132" s="791" t="s">
        <v>210</v>
      </c>
      <c r="J132" s="2">
        <v>356</v>
      </c>
      <c r="K132" s="791" t="s">
        <v>224</v>
      </c>
      <c r="L132" s="791" t="s">
        <v>63</v>
      </c>
      <c r="M132" s="791" t="s">
        <v>213</v>
      </c>
      <c r="N132" s="791" t="s">
        <v>160</v>
      </c>
      <c r="O132" s="791" t="s">
        <v>213</v>
      </c>
      <c r="P132" s="791" t="s">
        <v>14</v>
      </c>
      <c r="R132" s="791" t="s">
        <v>141</v>
      </c>
      <c r="S132">
        <v>545</v>
      </c>
      <c r="T132">
        <v>1.96</v>
      </c>
      <c r="AE132">
        <v>1242</v>
      </c>
      <c r="AP132">
        <v>690</v>
      </c>
      <c r="AQ132">
        <v>1242</v>
      </c>
      <c r="AR132" s="791" t="s">
        <v>1221</v>
      </c>
      <c r="AS132" s="791" t="s">
        <v>1222</v>
      </c>
      <c r="AT132" s="791" t="s">
        <v>1223</v>
      </c>
      <c r="AU132" s="791" t="s">
        <v>1180</v>
      </c>
      <c r="AV132" s="791" t="s">
        <v>1224</v>
      </c>
      <c r="AW132" s="791" t="s">
        <v>1225</v>
      </c>
      <c r="AX132" s="791" t="s">
        <v>1226</v>
      </c>
      <c r="AY132" s="791" t="s">
        <v>1227</v>
      </c>
      <c r="AZ132" s="791" t="s">
        <v>1228</v>
      </c>
      <c r="BA132" s="791" t="s">
        <v>1154</v>
      </c>
      <c r="BB132" s="791" t="s">
        <v>1229</v>
      </c>
      <c r="BC132" s="791" t="s">
        <v>1230</v>
      </c>
      <c r="BD132" s="791" t="s">
        <v>1231</v>
      </c>
      <c r="BE132" s="791" t="s">
        <v>1232</v>
      </c>
      <c r="BF132" s="791" t="s">
        <v>1233</v>
      </c>
      <c r="BG132" s="791" t="s">
        <v>1234</v>
      </c>
      <c r="BH132" s="791" t="s">
        <v>1235</v>
      </c>
      <c r="BI132" s="791" t="s">
        <v>1236</v>
      </c>
      <c r="BJ132" s="791" t="s">
        <v>1182</v>
      </c>
      <c r="BK132" s="791" t="s">
        <v>1158</v>
      </c>
      <c r="BL132" s="791" t="s">
        <v>1237</v>
      </c>
      <c r="BM132" s="791" t="s">
        <v>1238</v>
      </c>
      <c r="BN132" s="791" t="s">
        <v>1239</v>
      </c>
      <c r="BO132" s="791" t="s">
        <v>1199</v>
      </c>
    </row>
    <row r="133" hidden="true" x14ac:dyDescent="0.25">
      <c r="A133" s="791" t="s">
        <v>201</v>
      </c>
      <c r="B133" s="4">
        <v>44024</v>
      </c>
      <c r="C133" s="5">
        <v>7</v>
      </c>
      <c r="D133" s="791" t="s">
        <v>202</v>
      </c>
      <c r="E133" s="791" t="s">
        <v>253</v>
      </c>
      <c r="F133" s="791" t="s">
        <v>207</v>
      </c>
      <c r="G133" s="6">
        <v>0.39401194572058873</v>
      </c>
      <c r="H133" s="2">
        <v>1501</v>
      </c>
      <c r="I133" s="791" t="s">
        <v>208</v>
      </c>
      <c r="J133" s="791" t="s">
        <v>257</v>
      </c>
      <c r="Q133" s="1">
        <v>1</v>
      </c>
      <c r="AE133">
        <v>1</v>
      </c>
      <c r="AP133">
        <v>1</v>
      </c>
      <c r="AQ133">
        <v>1</v>
      </c>
    </row>
    <row r="134" x14ac:dyDescent="0.25">
      <c r="A134" s="791" t="s">
        <v>201</v>
      </c>
      <c r="B134" s="4">
        <v>44024</v>
      </c>
      <c r="C134" s="5">
        <v>7</v>
      </c>
      <c r="D134" s="791" t="s">
        <v>202</v>
      </c>
      <c r="E134" s="791" t="s">
        <v>253</v>
      </c>
      <c r="F134" s="791" t="s">
        <v>234</v>
      </c>
      <c r="G134" s="6">
        <v>0.39449782407407402</v>
      </c>
      <c r="H134" s="2">
        <v>1775</v>
      </c>
      <c r="I134" s="791" t="s">
        <v>210</v>
      </c>
      <c r="J134" s="2">
        <v>357</v>
      </c>
      <c r="K134" s="791" t="s">
        <v>217</v>
      </c>
      <c r="L134" s="791" t="s">
        <v>192</v>
      </c>
      <c r="N134" s="791" t="s">
        <v>151</v>
      </c>
      <c r="O134" s="791" t="s">
        <v>212</v>
      </c>
      <c r="P134" s="791" t="s">
        <v>14</v>
      </c>
      <c r="R134" s="791" t="s">
        <v>141</v>
      </c>
      <c r="S134">
        <v>535</v>
      </c>
      <c r="T134">
        <v>1.9199999999999999</v>
      </c>
      <c r="AE134">
        <v>1210</v>
      </c>
      <c r="AP134">
        <v>3067</v>
      </c>
      <c r="AQ134">
        <v>1210</v>
      </c>
      <c r="AR134" s="791" t="s">
        <v>1240</v>
      </c>
      <c r="AS134" s="791" t="s">
        <v>1241</v>
      </c>
      <c r="AT134" s="791" t="s">
        <v>1242</v>
      </c>
      <c r="AU134" s="791" t="s">
        <v>1243</v>
      </c>
      <c r="AV134" s="791" t="s">
        <v>1244</v>
      </c>
      <c r="AW134" s="791" t="s">
        <v>1245</v>
      </c>
      <c r="AX134" s="791" t="s">
        <v>1246</v>
      </c>
      <c r="AY134" s="791" t="s">
        <v>1247</v>
      </c>
      <c r="AZ134" s="791" t="s">
        <v>1248</v>
      </c>
      <c r="BA134" s="791" t="s">
        <v>1249</v>
      </c>
      <c r="BB134" s="791" t="s">
        <v>1250</v>
      </c>
      <c r="BC134" s="791" t="s">
        <v>1251</v>
      </c>
      <c r="BD134" s="791" t="s">
        <v>1252</v>
      </c>
      <c r="BE134" s="791" t="s">
        <v>1253</v>
      </c>
      <c r="BF134" s="791" t="s">
        <v>1254</v>
      </c>
      <c r="BG134" s="791" t="s">
        <v>1255</v>
      </c>
      <c r="BH134" s="791" t="s">
        <v>1256</v>
      </c>
      <c r="BI134" s="791" t="s">
        <v>1257</v>
      </c>
    </row>
    <row r="135" hidden="true" x14ac:dyDescent="0.25">
      <c r="A135" s="791" t="s">
        <v>201</v>
      </c>
      <c r="B135" s="4">
        <v>44024</v>
      </c>
      <c r="C135" s="5">
        <v>7</v>
      </c>
      <c r="D135" s="791" t="s">
        <v>202</v>
      </c>
      <c r="E135" s="791" t="s">
        <v>253</v>
      </c>
      <c r="F135" s="791" t="s">
        <v>234</v>
      </c>
      <c r="G135" s="6">
        <v>0.3946382175925926</v>
      </c>
      <c r="H135" s="2">
        <v>1854</v>
      </c>
      <c r="I135" s="791" t="s">
        <v>210</v>
      </c>
      <c r="J135" s="2">
        <v>358</v>
      </c>
      <c r="K135" s="791" t="s">
        <v>211</v>
      </c>
      <c r="L135" s="791" t="s">
        <v>113</v>
      </c>
      <c r="M135" s="791" t="s">
        <v>212</v>
      </c>
      <c r="N135" s="791" t="s">
        <v>151</v>
      </c>
      <c r="O135" s="791" t="s">
        <v>212</v>
      </c>
      <c r="P135" s="791" t="s">
        <v>14</v>
      </c>
      <c r="AE135">
        <v>1023</v>
      </c>
      <c r="AP135">
        <v>2940</v>
      </c>
      <c r="AQ135">
        <v>1023</v>
      </c>
    </row>
    <row r="136" hidden="true" x14ac:dyDescent="0.25">
      <c r="A136" s="791" t="s">
        <v>201</v>
      </c>
      <c r="B136" s="4">
        <v>44024</v>
      </c>
      <c r="C136" s="5">
        <v>7</v>
      </c>
      <c r="D136" s="791" t="s">
        <v>202</v>
      </c>
      <c r="E136" s="791" t="s">
        <v>253</v>
      </c>
      <c r="F136" s="791" t="s">
        <v>234</v>
      </c>
      <c r="G136" s="6">
        <v>0.3946382175925926</v>
      </c>
      <c r="H136" s="2">
        <v>1854</v>
      </c>
      <c r="I136" s="791" t="s">
        <v>210</v>
      </c>
      <c r="J136" s="2">
        <v>359</v>
      </c>
      <c r="K136" s="791" t="s">
        <v>211</v>
      </c>
      <c r="L136" s="791" t="s">
        <v>113</v>
      </c>
      <c r="M136" s="791" t="s">
        <v>212</v>
      </c>
      <c r="N136" s="791" t="s">
        <v>151</v>
      </c>
      <c r="O136" s="791" t="s">
        <v>212</v>
      </c>
      <c r="P136" s="791" t="s">
        <v>14</v>
      </c>
      <c r="AE136">
        <v>925</v>
      </c>
      <c r="AP136">
        <v>2936</v>
      </c>
      <c r="AQ136">
        <v>925</v>
      </c>
    </row>
    <row r="137" x14ac:dyDescent="0.25">
      <c r="A137" s="791" t="s">
        <v>201</v>
      </c>
      <c r="B137" s="4">
        <v>44024</v>
      </c>
      <c r="C137" s="5">
        <v>7</v>
      </c>
      <c r="D137" s="791" t="s">
        <v>202</v>
      </c>
      <c r="E137" s="791" t="s">
        <v>253</v>
      </c>
      <c r="F137" s="791" t="s">
        <v>234</v>
      </c>
      <c r="G137" s="6">
        <v>0.3947377314814815</v>
      </c>
      <c r="H137" s="2">
        <v>1910</v>
      </c>
      <c r="I137" s="791" t="s">
        <v>210</v>
      </c>
      <c r="J137" s="2">
        <v>360</v>
      </c>
      <c r="K137" s="791" t="s">
        <v>215</v>
      </c>
      <c r="L137" s="791" t="s">
        <v>113</v>
      </c>
      <c r="M137" s="791" t="s">
        <v>213</v>
      </c>
      <c r="N137" s="791" t="s">
        <v>151</v>
      </c>
      <c r="O137" s="791" t="s">
        <v>213</v>
      </c>
      <c r="P137" s="791" t="s">
        <v>14</v>
      </c>
      <c r="R137" s="791" t="s">
        <v>141</v>
      </c>
      <c r="S137">
        <v>525</v>
      </c>
      <c r="T137">
        <v>1.8899999999999999</v>
      </c>
      <c r="AE137">
        <v>1300</v>
      </c>
      <c r="AP137">
        <v>2117</v>
      </c>
      <c r="AQ137">
        <v>1300</v>
      </c>
      <c r="AR137" s="791" t="s">
        <v>1258</v>
      </c>
      <c r="AS137" s="791" t="s">
        <v>1259</v>
      </c>
      <c r="AT137" s="791" t="s">
        <v>1260</v>
      </c>
      <c r="AU137" s="791" t="s">
        <v>1261</v>
      </c>
      <c r="AV137" s="791" t="s">
        <v>1262</v>
      </c>
      <c r="AW137" s="791" t="s">
        <v>1263</v>
      </c>
      <c r="AX137" s="791" t="s">
        <v>1264</v>
      </c>
      <c r="AY137" s="791" t="s">
        <v>1265</v>
      </c>
      <c r="AZ137" s="791" t="s">
        <v>1266</v>
      </c>
      <c r="BA137" s="791" t="s">
        <v>1267</v>
      </c>
      <c r="BB137" s="791" t="s">
        <v>1268</v>
      </c>
      <c r="BC137" s="791" t="s">
        <v>1269</v>
      </c>
    </row>
    <row r="138" hidden="true" x14ac:dyDescent="0.25">
      <c r="A138" s="791" t="s">
        <v>201</v>
      </c>
      <c r="B138" s="4">
        <v>44024</v>
      </c>
      <c r="C138" s="5">
        <v>7</v>
      </c>
      <c r="D138" s="791" t="s">
        <v>202</v>
      </c>
      <c r="E138" s="791" t="s">
        <v>253</v>
      </c>
      <c r="F138" s="791" t="s">
        <v>207</v>
      </c>
      <c r="G138" s="6">
        <v>0.39490081574473562</v>
      </c>
      <c r="H138" s="2">
        <v>2001</v>
      </c>
      <c r="I138" s="791" t="s">
        <v>208</v>
      </c>
      <c r="J138" s="791" t="s">
        <v>258</v>
      </c>
      <c r="Q138" s="1">
        <v>1</v>
      </c>
      <c r="AE138">
        <v>1</v>
      </c>
      <c r="AP138">
        <v>1</v>
      </c>
      <c r="AQ138">
        <v>1</v>
      </c>
    </row>
    <row r="139" x14ac:dyDescent="0.25">
      <c r="A139" s="791" t="s">
        <v>201</v>
      </c>
      <c r="B139" s="4">
        <v>44024</v>
      </c>
      <c r="C139" s="5">
        <v>7</v>
      </c>
      <c r="D139" s="791" t="s">
        <v>202</v>
      </c>
      <c r="E139" s="791" t="s">
        <v>253</v>
      </c>
      <c r="F139" s="791" t="s">
        <v>234</v>
      </c>
      <c r="G139" s="6">
        <v>0.39527440972222222</v>
      </c>
      <c r="H139" s="2">
        <v>2212</v>
      </c>
      <c r="I139" s="791" t="s">
        <v>210</v>
      </c>
      <c r="J139" s="2">
        <v>361</v>
      </c>
      <c r="K139" s="791" t="s">
        <v>215</v>
      </c>
      <c r="L139" s="791" t="s">
        <v>63</v>
      </c>
      <c r="M139" s="791" t="s">
        <v>213</v>
      </c>
      <c r="N139" s="791" t="s">
        <v>160</v>
      </c>
      <c r="O139" s="791" t="s">
        <v>213</v>
      </c>
      <c r="P139" s="791" t="s">
        <v>14</v>
      </c>
      <c r="R139" s="791" t="s">
        <v>141</v>
      </c>
      <c r="S139">
        <v>545</v>
      </c>
      <c r="T139">
        <v>1.96</v>
      </c>
      <c r="AE139">
        <v>1177</v>
      </c>
      <c r="AP139">
        <v>2462</v>
      </c>
      <c r="AQ139">
        <v>1177</v>
      </c>
      <c r="AR139" s="791" t="s">
        <v>1270</v>
      </c>
      <c r="AS139" s="791" t="s">
        <v>1271</v>
      </c>
      <c r="AT139" s="791" t="s">
        <v>1272</v>
      </c>
      <c r="AU139" s="791" t="s">
        <v>1273</v>
      </c>
      <c r="AV139" s="791" t="s">
        <v>1274</v>
      </c>
      <c r="AW139" s="791" t="s">
        <v>1275</v>
      </c>
      <c r="AX139" s="791" t="s">
        <v>1276</v>
      </c>
      <c r="AY139" s="791" t="s">
        <v>1277</v>
      </c>
      <c r="AZ139" s="791" t="s">
        <v>1278</v>
      </c>
      <c r="BA139" s="791" t="s">
        <v>1279</v>
      </c>
      <c r="BB139" s="791" t="s">
        <v>1280</v>
      </c>
      <c r="BC139" s="791" t="s">
        <v>1281</v>
      </c>
      <c r="BD139" s="791" t="s">
        <v>1282</v>
      </c>
      <c r="BE139" s="791" t="s">
        <v>1283</v>
      </c>
      <c r="BF139" s="791" t="s">
        <v>1284</v>
      </c>
    </row>
    <row r="140" hidden="true" x14ac:dyDescent="0.25">
      <c r="A140" s="791" t="s">
        <v>201</v>
      </c>
      <c r="B140" s="4">
        <v>44024</v>
      </c>
      <c r="C140" s="5">
        <v>7</v>
      </c>
      <c r="D140" s="791" t="s">
        <v>202</v>
      </c>
      <c r="E140" s="791" t="s">
        <v>253</v>
      </c>
      <c r="F140" s="791" t="s">
        <v>207</v>
      </c>
      <c r="G140" s="6">
        <v>0.39578968576888246</v>
      </c>
      <c r="H140" s="2">
        <v>2501</v>
      </c>
      <c r="I140" s="791" t="s">
        <v>208</v>
      </c>
      <c r="J140" s="791" t="s">
        <v>259</v>
      </c>
      <c r="Q140" s="1">
        <v>1</v>
      </c>
      <c r="AE140">
        <v>1</v>
      </c>
      <c r="AP140">
        <v>1</v>
      </c>
      <c r="AQ140">
        <v>1</v>
      </c>
    </row>
    <row r="141" hidden="true" x14ac:dyDescent="0.25">
      <c r="A141" s="791" t="s">
        <v>201</v>
      </c>
      <c r="B141" s="4">
        <v>44024</v>
      </c>
      <c r="C141" s="5">
        <v>7</v>
      </c>
      <c r="D141" s="791" t="s">
        <v>202</v>
      </c>
      <c r="E141" s="791" t="s">
        <v>253</v>
      </c>
      <c r="F141" s="791" t="s">
        <v>207</v>
      </c>
      <c r="G141" s="6">
        <v>0.39667855579302935</v>
      </c>
      <c r="H141" s="2">
        <v>3001</v>
      </c>
      <c r="I141" s="791" t="s">
        <v>208</v>
      </c>
      <c r="J141" s="791" t="s">
        <v>260</v>
      </c>
      <c r="Q141" s="1">
        <v>1</v>
      </c>
      <c r="AE141">
        <v>1</v>
      </c>
      <c r="AP141">
        <v>1</v>
      </c>
      <c r="AQ141">
        <v>1</v>
      </c>
    </row>
    <row r="142" hidden="true" x14ac:dyDescent="0.25">
      <c r="A142" s="791" t="s">
        <v>201</v>
      </c>
      <c r="B142" s="4">
        <v>44024</v>
      </c>
      <c r="C142" s="5">
        <v>7</v>
      </c>
      <c r="D142" s="791" t="s">
        <v>202</v>
      </c>
      <c r="E142" s="791" t="s">
        <v>253</v>
      </c>
      <c r="F142" s="791" t="s">
        <v>234</v>
      </c>
      <c r="G142" s="6">
        <v>0.39685776620370367</v>
      </c>
      <c r="H142" s="2">
        <v>3100</v>
      </c>
      <c r="I142" s="791" t="s">
        <v>210</v>
      </c>
      <c r="J142" s="2">
        <v>364</v>
      </c>
      <c r="K142" s="791" t="s">
        <v>211</v>
      </c>
      <c r="L142" s="791" t="s">
        <v>106</v>
      </c>
      <c r="M142" s="791" t="s">
        <v>212</v>
      </c>
      <c r="N142" s="791" t="s">
        <v>156</v>
      </c>
      <c r="O142" s="791" t="s">
        <v>212</v>
      </c>
      <c r="P142" s="791" t="s">
        <v>14</v>
      </c>
      <c r="AE142">
        <v>1269</v>
      </c>
      <c r="AP142">
        <v>3017</v>
      </c>
      <c r="AQ142">
        <v>1269</v>
      </c>
    </row>
    <row r="143" hidden="true" x14ac:dyDescent="0.25">
      <c r="A143" s="791" t="s">
        <v>201</v>
      </c>
      <c r="B143" s="4">
        <v>44024</v>
      </c>
      <c r="C143" s="5">
        <v>7</v>
      </c>
      <c r="D143" s="791" t="s">
        <v>202</v>
      </c>
      <c r="E143" s="791" t="s">
        <v>253</v>
      </c>
      <c r="F143" s="791" t="s">
        <v>234</v>
      </c>
      <c r="G143" s="6">
        <v>0.39696439814814816</v>
      </c>
      <c r="H143" s="2">
        <v>3160</v>
      </c>
      <c r="I143" s="791" t="s">
        <v>210</v>
      </c>
      <c r="J143" s="2">
        <v>365</v>
      </c>
      <c r="K143" s="791" t="s">
        <v>211</v>
      </c>
      <c r="L143" s="791" t="s">
        <v>113</v>
      </c>
      <c r="M143" s="791" t="s">
        <v>212</v>
      </c>
      <c r="N143" s="791" t="s">
        <v>151</v>
      </c>
      <c r="O143" s="791" t="s">
        <v>212</v>
      </c>
      <c r="P143" s="791" t="s">
        <v>14</v>
      </c>
      <c r="AE143">
        <v>948</v>
      </c>
      <c r="AP143">
        <v>1392</v>
      </c>
      <c r="AQ143">
        <v>948</v>
      </c>
    </row>
    <row r="144" hidden="true" x14ac:dyDescent="0.25">
      <c r="A144" s="791" t="s">
        <v>201</v>
      </c>
      <c r="B144" s="4">
        <v>44024</v>
      </c>
      <c r="C144" s="5">
        <v>7</v>
      </c>
      <c r="D144" s="791" t="s">
        <v>202</v>
      </c>
      <c r="E144" s="791" t="s">
        <v>253</v>
      </c>
      <c r="F144" s="791" t="s">
        <v>234</v>
      </c>
      <c r="G144" s="6">
        <v>0.39697326388888893</v>
      </c>
      <c r="H144" s="2">
        <v>3165</v>
      </c>
      <c r="I144" s="791" t="s">
        <v>210</v>
      </c>
      <c r="J144" s="2">
        <v>366</v>
      </c>
      <c r="K144" s="791" t="s">
        <v>211</v>
      </c>
      <c r="L144" s="791" t="s">
        <v>63</v>
      </c>
      <c r="M144" s="791" t="s">
        <v>213</v>
      </c>
      <c r="N144" s="791" t="s">
        <v>160</v>
      </c>
      <c r="O144" s="791" t="s">
        <v>213</v>
      </c>
      <c r="P144" s="791" t="s">
        <v>14</v>
      </c>
      <c r="AE144">
        <v>1146</v>
      </c>
      <c r="AP144">
        <v>2398</v>
      </c>
      <c r="AQ144">
        <v>1146</v>
      </c>
    </row>
    <row r="145" hidden="true" x14ac:dyDescent="0.25">
      <c r="A145" s="791" t="s">
        <v>201</v>
      </c>
      <c r="B145" s="4">
        <v>44024</v>
      </c>
      <c r="C145" s="5">
        <v>7</v>
      </c>
      <c r="D145" s="791" t="s">
        <v>202</v>
      </c>
      <c r="E145" s="791" t="s">
        <v>253</v>
      </c>
      <c r="F145" s="791" t="s">
        <v>234</v>
      </c>
      <c r="G145" s="6">
        <v>0.3969928240740741</v>
      </c>
      <c r="H145" s="2">
        <v>3176</v>
      </c>
      <c r="I145" s="791" t="s">
        <v>210</v>
      </c>
      <c r="J145" s="2">
        <v>367</v>
      </c>
      <c r="K145" s="791" t="s">
        <v>211</v>
      </c>
      <c r="L145" s="791" t="s">
        <v>101</v>
      </c>
      <c r="M145" s="791" t="s">
        <v>216</v>
      </c>
      <c r="N145" s="791" t="s">
        <v>155</v>
      </c>
      <c r="O145" s="791" t="s">
        <v>212</v>
      </c>
      <c r="P145" s="791" t="s">
        <v>14</v>
      </c>
      <c r="AE145">
        <v>985</v>
      </c>
      <c r="AP145">
        <v>3033</v>
      </c>
      <c r="AQ145">
        <v>985</v>
      </c>
    </row>
    <row r="146" hidden="true" x14ac:dyDescent="0.25">
      <c r="A146" s="791" t="s">
        <v>201</v>
      </c>
      <c r="B146" s="4">
        <v>44024</v>
      </c>
      <c r="C146" s="5">
        <v>7</v>
      </c>
      <c r="D146" s="791" t="s">
        <v>202</v>
      </c>
      <c r="E146" s="791" t="s">
        <v>253</v>
      </c>
      <c r="F146" s="791" t="s">
        <v>234</v>
      </c>
      <c r="G146" s="6">
        <v>0.39704435185185183</v>
      </c>
      <c r="H146" s="2">
        <v>3205</v>
      </c>
      <c r="I146" s="791" t="s">
        <v>210</v>
      </c>
      <c r="J146" s="2">
        <v>368</v>
      </c>
      <c r="K146" s="791" t="s">
        <v>211</v>
      </c>
      <c r="L146" s="791" t="s">
        <v>101</v>
      </c>
      <c r="M146" s="791" t="s">
        <v>213</v>
      </c>
      <c r="N146" s="791" t="s">
        <v>155</v>
      </c>
      <c r="O146" s="791" t="s">
        <v>213</v>
      </c>
      <c r="P146" s="791" t="s">
        <v>14</v>
      </c>
      <c r="AE146">
        <v>1144</v>
      </c>
      <c r="AP146">
        <v>619</v>
      </c>
      <c r="AQ146">
        <v>1144</v>
      </c>
    </row>
    <row r="147" hidden="true" x14ac:dyDescent="0.25">
      <c r="A147" s="791" t="s">
        <v>201</v>
      </c>
      <c r="B147" s="4">
        <v>44024</v>
      </c>
      <c r="C147" s="5">
        <v>7</v>
      </c>
      <c r="D147" s="791" t="s">
        <v>202</v>
      </c>
      <c r="E147" s="791" t="s">
        <v>253</v>
      </c>
      <c r="F147" s="791" t="s">
        <v>234</v>
      </c>
      <c r="G147" s="6">
        <v>0.39704435185185183</v>
      </c>
      <c r="H147" s="2">
        <v>3205</v>
      </c>
      <c r="I147" s="791" t="s">
        <v>210</v>
      </c>
      <c r="J147" s="2">
        <v>369</v>
      </c>
      <c r="K147" s="791" t="s">
        <v>211</v>
      </c>
      <c r="L147" s="791" t="s">
        <v>101</v>
      </c>
      <c r="M147" s="791" t="s">
        <v>213</v>
      </c>
      <c r="N147" s="791" t="s">
        <v>155</v>
      </c>
      <c r="O147" s="791" t="s">
        <v>213</v>
      </c>
      <c r="P147" s="791" t="s">
        <v>14</v>
      </c>
      <c r="AE147">
        <v>1020</v>
      </c>
      <c r="AP147">
        <v>583</v>
      </c>
      <c r="AQ147">
        <v>1020</v>
      </c>
    </row>
    <row r="148" x14ac:dyDescent="0.25">
      <c r="A148" s="791" t="s">
        <v>201</v>
      </c>
      <c r="B148" s="4">
        <v>44024</v>
      </c>
      <c r="C148" s="5">
        <v>7</v>
      </c>
      <c r="D148" s="791" t="s">
        <v>202</v>
      </c>
      <c r="E148" s="791" t="s">
        <v>253</v>
      </c>
      <c r="F148" s="791" t="s">
        <v>234</v>
      </c>
      <c r="G148" s="6">
        <v>0.39713675925925923</v>
      </c>
      <c r="H148" s="2">
        <v>3257</v>
      </c>
      <c r="I148" s="791" t="s">
        <v>210</v>
      </c>
      <c r="J148" s="2">
        <v>370</v>
      </c>
      <c r="K148" s="791" t="s">
        <v>261</v>
      </c>
      <c r="L148" s="791" t="s">
        <v>63</v>
      </c>
      <c r="M148" s="791" t="s">
        <v>213</v>
      </c>
      <c r="N148" s="791" t="s">
        <v>160</v>
      </c>
      <c r="O148" s="791" t="s">
        <v>213</v>
      </c>
      <c r="P148" s="791" t="s">
        <v>14</v>
      </c>
      <c r="R148" s="791" t="s">
        <v>141</v>
      </c>
      <c r="S148">
        <v>545</v>
      </c>
      <c r="T148">
        <v>1.96</v>
      </c>
      <c r="AE148">
        <v>1093</v>
      </c>
      <c r="AP148">
        <v>570</v>
      </c>
      <c r="AQ148">
        <v>1093</v>
      </c>
      <c r="AR148" s="791" t="s">
        <v>1285</v>
      </c>
      <c r="AS148" s="791" t="s">
        <v>1286</v>
      </c>
      <c r="AT148" s="791" t="s">
        <v>1285</v>
      </c>
      <c r="AU148" s="791" t="s">
        <v>1287</v>
      </c>
      <c r="AV148" s="791" t="s">
        <v>1288</v>
      </c>
      <c r="AW148" s="791" t="s">
        <v>1289</v>
      </c>
      <c r="AX148" s="791" t="s">
        <v>1290</v>
      </c>
      <c r="AY148" s="791" t="s">
        <v>1291</v>
      </c>
      <c r="AZ148" s="791" t="s">
        <v>1291</v>
      </c>
      <c r="BA148" s="791" t="s">
        <v>1292</v>
      </c>
      <c r="BB148" s="791" t="s">
        <v>1291</v>
      </c>
      <c r="BC148" s="791" t="s">
        <v>1292</v>
      </c>
      <c r="BD148" s="791" t="s">
        <v>1293</v>
      </c>
      <c r="BE148" s="791" t="s">
        <v>1294</v>
      </c>
      <c r="BF148" s="791" t="s">
        <v>1293</v>
      </c>
      <c r="BG148" s="791" t="s">
        <v>1295</v>
      </c>
      <c r="BH148" s="791" t="s">
        <v>1296</v>
      </c>
      <c r="BI148" s="791" t="s">
        <v>1295</v>
      </c>
      <c r="BJ148" s="791" t="s">
        <v>1297</v>
      </c>
      <c r="BK148" s="791" t="s">
        <v>1298</v>
      </c>
      <c r="BL148" s="791" t="s">
        <v>1299</v>
      </c>
      <c r="BM148" s="791" t="s">
        <v>1300</v>
      </c>
      <c r="BN148" s="791" t="s">
        <v>1301</v>
      </c>
      <c r="BO148" s="791" t="s">
        <v>1302</v>
      </c>
    </row>
    <row r="149" x14ac:dyDescent="0.25">
      <c r="A149" s="791" t="s">
        <v>201</v>
      </c>
      <c r="B149" s="4">
        <v>44024</v>
      </c>
      <c r="C149" s="5">
        <v>7</v>
      </c>
      <c r="D149" s="791" t="s">
        <v>202</v>
      </c>
      <c r="E149" s="791" t="s">
        <v>253</v>
      </c>
      <c r="F149" s="791" t="s">
        <v>234</v>
      </c>
      <c r="G149" s="6">
        <v>0.39720251157407405</v>
      </c>
      <c r="H149" s="2">
        <v>3294</v>
      </c>
      <c r="I149" s="791" t="s">
        <v>210</v>
      </c>
      <c r="J149" s="2">
        <v>371</v>
      </c>
      <c r="K149" s="791" t="s">
        <v>224</v>
      </c>
      <c r="L149" s="791" t="s">
        <v>101</v>
      </c>
      <c r="M149" s="791" t="s">
        <v>213</v>
      </c>
      <c r="N149" s="791" t="s">
        <v>155</v>
      </c>
      <c r="O149" s="791" t="s">
        <v>213</v>
      </c>
      <c r="P149" s="791" t="s">
        <v>14</v>
      </c>
      <c r="R149" s="791" t="s">
        <v>141</v>
      </c>
      <c r="S149">
        <v>530</v>
      </c>
      <c r="T149">
        <v>1.8999999999999999</v>
      </c>
      <c r="AE149">
        <v>1127</v>
      </c>
      <c r="AP149">
        <v>729</v>
      </c>
      <c r="AQ149">
        <v>1127</v>
      </c>
      <c r="AR149" s="791" t="s">
        <v>1303</v>
      </c>
      <c r="AS149" s="791" t="s">
        <v>1304</v>
      </c>
      <c r="AT149" s="791" t="s">
        <v>1305</v>
      </c>
      <c r="AU149" s="791" t="s">
        <v>1306</v>
      </c>
      <c r="AV149" s="791" t="s">
        <v>1307</v>
      </c>
      <c r="AW149" s="791" t="s">
        <v>1308</v>
      </c>
      <c r="AX149" s="791" t="s">
        <v>1309</v>
      </c>
      <c r="AY149" s="791" t="s">
        <v>1310</v>
      </c>
      <c r="AZ149" s="791" t="s">
        <v>1311</v>
      </c>
      <c r="BA149" s="791" t="s">
        <v>1312</v>
      </c>
      <c r="BB149" s="791" t="s">
        <v>1312</v>
      </c>
      <c r="BC149" s="791" t="s">
        <v>1313</v>
      </c>
    </row>
    <row r="150" x14ac:dyDescent="0.25">
      <c r="A150" s="791" t="s">
        <v>201</v>
      </c>
      <c r="B150" s="4">
        <v>44024</v>
      </c>
      <c r="C150" s="5">
        <v>7</v>
      </c>
      <c r="D150" s="791" t="s">
        <v>202</v>
      </c>
      <c r="E150" s="791" t="s">
        <v>253</v>
      </c>
      <c r="F150" s="791" t="s">
        <v>234</v>
      </c>
      <c r="G150" s="6">
        <v>0.39720251157407405</v>
      </c>
      <c r="H150" s="2">
        <v>3294</v>
      </c>
      <c r="I150" s="791" t="s">
        <v>210</v>
      </c>
      <c r="J150" s="2">
        <v>372</v>
      </c>
      <c r="K150" s="791" t="s">
        <v>224</v>
      </c>
      <c r="L150" s="791" t="s">
        <v>101</v>
      </c>
      <c r="M150" s="791" t="s">
        <v>213</v>
      </c>
      <c r="N150" s="791" t="s">
        <v>155</v>
      </c>
      <c r="O150" s="791" t="s">
        <v>213</v>
      </c>
      <c r="P150" s="791" t="s">
        <v>14</v>
      </c>
      <c r="R150" s="791" t="s">
        <v>141</v>
      </c>
      <c r="S150">
        <v>530</v>
      </c>
      <c r="T150">
        <v>1.8999999999999999</v>
      </c>
      <c r="AE150">
        <v>959</v>
      </c>
      <c r="AP150">
        <v>601</v>
      </c>
      <c r="AQ150">
        <v>959</v>
      </c>
      <c r="AR150" s="791" t="s">
        <v>1314</v>
      </c>
      <c r="AS150" s="791" t="s">
        <v>1315</v>
      </c>
      <c r="AT150" s="791" t="s">
        <v>1316</v>
      </c>
      <c r="AU150" s="791" t="s">
        <v>1317</v>
      </c>
      <c r="AV150" s="791" t="s">
        <v>1318</v>
      </c>
      <c r="AW150" s="791" t="s">
        <v>1319</v>
      </c>
      <c r="AX150" s="791" t="s">
        <v>1320</v>
      </c>
      <c r="AY150" s="791" t="s">
        <v>1321</v>
      </c>
      <c r="AZ150" s="791" t="s">
        <v>1322</v>
      </c>
      <c r="BA150" s="791" t="s">
        <v>1323</v>
      </c>
      <c r="BB150" s="791" t="s">
        <v>1324</v>
      </c>
      <c r="BC150" s="791" t="s">
        <v>1325</v>
      </c>
      <c r="BD150" s="791" t="s">
        <v>1326</v>
      </c>
      <c r="BE150" s="791" t="s">
        <v>1327</v>
      </c>
      <c r="BF150" s="791" t="s">
        <v>1328</v>
      </c>
      <c r="BG150" s="791" t="s">
        <v>1329</v>
      </c>
      <c r="BH150" s="791" t="s">
        <v>1330</v>
      </c>
      <c r="BI150" s="791" t="s">
        <v>1331</v>
      </c>
    </row>
    <row r="151" hidden="true" x14ac:dyDescent="0.25">
      <c r="A151" s="791" t="s">
        <v>201</v>
      </c>
      <c r="B151" s="4">
        <v>44024</v>
      </c>
      <c r="C151" s="5">
        <v>7</v>
      </c>
      <c r="D151" s="791" t="s">
        <v>202</v>
      </c>
      <c r="E151" s="791" t="s">
        <v>253</v>
      </c>
      <c r="F151" s="791" t="s">
        <v>234</v>
      </c>
      <c r="G151" s="6">
        <v>0.39720962962962963</v>
      </c>
      <c r="H151" s="2">
        <v>3298</v>
      </c>
      <c r="I151" s="791" t="s">
        <v>210</v>
      </c>
      <c r="J151" s="2">
        <v>373</v>
      </c>
      <c r="K151" s="791" t="s">
        <v>211</v>
      </c>
      <c r="L151" s="791" t="s">
        <v>113</v>
      </c>
      <c r="M151" s="791" t="s">
        <v>212</v>
      </c>
      <c r="N151" s="791" t="s">
        <v>151</v>
      </c>
      <c r="O151" s="791" t="s">
        <v>213</v>
      </c>
      <c r="P151" s="791" t="s">
        <v>14</v>
      </c>
      <c r="AE151">
        <v>1203</v>
      </c>
      <c r="AP151">
        <v>1527</v>
      </c>
      <c r="AQ151">
        <v>1203</v>
      </c>
    </row>
    <row r="152" hidden="true" x14ac:dyDescent="0.25">
      <c r="A152" s="791" t="s">
        <v>201</v>
      </c>
      <c r="B152" s="4">
        <v>44024</v>
      </c>
      <c r="C152" s="5">
        <v>7</v>
      </c>
      <c r="D152" s="791" t="s">
        <v>202</v>
      </c>
      <c r="E152" s="791" t="s">
        <v>253</v>
      </c>
      <c r="F152" s="791" t="s">
        <v>234</v>
      </c>
      <c r="G152" s="6">
        <v>0.39720962962962963</v>
      </c>
      <c r="H152" s="2">
        <v>3298</v>
      </c>
      <c r="I152" s="791" t="s">
        <v>210</v>
      </c>
      <c r="J152" s="2">
        <v>374</v>
      </c>
      <c r="K152" s="791" t="s">
        <v>211</v>
      </c>
      <c r="L152" s="791" t="s">
        <v>113</v>
      </c>
      <c r="M152" s="791" t="s">
        <v>212</v>
      </c>
      <c r="N152" s="791" t="s">
        <v>151</v>
      </c>
      <c r="O152" s="791" t="s">
        <v>213</v>
      </c>
      <c r="P152" s="791" t="s">
        <v>14</v>
      </c>
      <c r="AE152">
        <v>1118</v>
      </c>
      <c r="AP152">
        <v>1550</v>
      </c>
      <c r="AQ152">
        <v>1118</v>
      </c>
    </row>
    <row r="153" hidden="true" x14ac:dyDescent="0.25">
      <c r="A153" s="791" t="s">
        <v>201</v>
      </c>
      <c r="B153" s="4">
        <v>44024</v>
      </c>
      <c r="C153" s="5">
        <v>7</v>
      </c>
      <c r="D153" s="791" t="s">
        <v>202</v>
      </c>
      <c r="E153" s="791" t="s">
        <v>253</v>
      </c>
      <c r="F153" s="791" t="s">
        <v>234</v>
      </c>
      <c r="G153" s="6">
        <v>0.39720962962962963</v>
      </c>
      <c r="H153" s="2">
        <v>3298</v>
      </c>
      <c r="I153" s="791" t="s">
        <v>210</v>
      </c>
      <c r="J153" s="2">
        <v>375</v>
      </c>
      <c r="K153" s="791" t="s">
        <v>211</v>
      </c>
      <c r="L153" s="791" t="s">
        <v>113</v>
      </c>
      <c r="M153" s="791" t="s">
        <v>212</v>
      </c>
      <c r="N153" s="791" t="s">
        <v>151</v>
      </c>
      <c r="O153" s="791" t="s">
        <v>213</v>
      </c>
      <c r="P153" s="791" t="s">
        <v>14</v>
      </c>
      <c r="AE153">
        <v>1100</v>
      </c>
      <c r="AP153">
        <v>1528</v>
      </c>
      <c r="AQ153">
        <v>1100</v>
      </c>
    </row>
    <row r="154" x14ac:dyDescent="0.25">
      <c r="A154" s="791" t="s">
        <v>201</v>
      </c>
      <c r="B154" s="4">
        <v>44024</v>
      </c>
      <c r="C154" s="5">
        <v>7</v>
      </c>
      <c r="D154" s="791" t="s">
        <v>202</v>
      </c>
      <c r="E154" s="791" t="s">
        <v>253</v>
      </c>
      <c r="F154" s="791" t="s">
        <v>234</v>
      </c>
      <c r="G154" s="6">
        <v>0.39722383101851855</v>
      </c>
      <c r="H154" s="2">
        <v>3306</v>
      </c>
      <c r="I154" s="791" t="s">
        <v>210</v>
      </c>
      <c r="J154" s="2">
        <v>376</v>
      </c>
      <c r="K154" s="791" t="s">
        <v>215</v>
      </c>
      <c r="L154" s="791" t="s">
        <v>101</v>
      </c>
      <c r="M154" s="791" t="s">
        <v>213</v>
      </c>
      <c r="N154" s="791" t="s">
        <v>155</v>
      </c>
      <c r="O154" s="791" t="s">
        <v>213</v>
      </c>
      <c r="P154" s="791" t="s">
        <v>14</v>
      </c>
      <c r="R154" s="791" t="s">
        <v>141</v>
      </c>
      <c r="S154">
        <v>530</v>
      </c>
      <c r="T154">
        <v>1.8999999999999999</v>
      </c>
      <c r="AE154">
        <v>1000</v>
      </c>
      <c r="AP154">
        <v>2101</v>
      </c>
      <c r="AQ154">
        <v>1000</v>
      </c>
      <c r="AR154" s="791" t="s">
        <v>1332</v>
      </c>
      <c r="AS154" s="791" t="s">
        <v>1333</v>
      </c>
      <c r="AT154" s="791" t="s">
        <v>1334</v>
      </c>
      <c r="AU154" s="791" t="s">
        <v>1335</v>
      </c>
      <c r="AV154" s="791" t="s">
        <v>1336</v>
      </c>
      <c r="AW154" s="791" t="s">
        <v>1337</v>
      </c>
      <c r="AX154" s="791" t="s">
        <v>1338</v>
      </c>
      <c r="AY154" s="791" t="s">
        <v>1339</v>
      </c>
      <c r="AZ154" s="791" t="s">
        <v>1340</v>
      </c>
    </row>
    <row r="155" hidden="true" x14ac:dyDescent="0.25">
      <c r="A155" s="791" t="s">
        <v>201</v>
      </c>
      <c r="B155" s="4">
        <v>44024</v>
      </c>
      <c r="C155" s="5">
        <v>7</v>
      </c>
      <c r="D155" s="791" t="s">
        <v>202</v>
      </c>
      <c r="E155" s="791" t="s">
        <v>253</v>
      </c>
      <c r="F155" s="791" t="s">
        <v>234</v>
      </c>
      <c r="G155" s="6">
        <v>0.39723627314814819</v>
      </c>
      <c r="H155" s="2">
        <v>3313</v>
      </c>
      <c r="I155" s="791" t="s">
        <v>210</v>
      </c>
      <c r="J155" s="2">
        <v>377</v>
      </c>
      <c r="K155" s="791" t="s">
        <v>211</v>
      </c>
      <c r="L155" s="791" t="s">
        <v>63</v>
      </c>
      <c r="M155" s="791" t="s">
        <v>213</v>
      </c>
      <c r="N155" s="791" t="s">
        <v>160</v>
      </c>
      <c r="O155" s="791" t="s">
        <v>213</v>
      </c>
      <c r="P155" s="791" t="s">
        <v>14</v>
      </c>
      <c r="AE155">
        <v>1265</v>
      </c>
      <c r="AP155">
        <v>2582</v>
      </c>
      <c r="AQ155">
        <v>1265</v>
      </c>
    </row>
    <row r="156" x14ac:dyDescent="0.25">
      <c r="A156" s="791" t="s">
        <v>201</v>
      </c>
      <c r="B156" s="4">
        <v>44024</v>
      </c>
      <c r="C156" s="5">
        <v>7</v>
      </c>
      <c r="D156" s="791" t="s">
        <v>202</v>
      </c>
      <c r="E156" s="791" t="s">
        <v>253</v>
      </c>
      <c r="F156" s="791" t="s">
        <v>234</v>
      </c>
      <c r="G156" s="6">
        <v>0.39724693287037033</v>
      </c>
      <c r="H156" s="2">
        <v>3319</v>
      </c>
      <c r="I156" s="791" t="s">
        <v>210</v>
      </c>
      <c r="J156" s="2">
        <v>378</v>
      </c>
      <c r="K156" s="791" t="s">
        <v>239</v>
      </c>
      <c r="L156" s="791" t="s">
        <v>101</v>
      </c>
      <c r="M156" s="791" t="s">
        <v>213</v>
      </c>
      <c r="N156" s="791" t="s">
        <v>155</v>
      </c>
      <c r="O156" s="791" t="s">
        <v>213</v>
      </c>
      <c r="P156" s="791" t="s">
        <v>14</v>
      </c>
      <c r="R156" s="791" t="s">
        <v>141</v>
      </c>
      <c r="S156">
        <v>530</v>
      </c>
      <c r="T156">
        <v>1.8999999999999999</v>
      </c>
      <c r="AE156">
        <v>1092</v>
      </c>
      <c r="AP156">
        <v>2066</v>
      </c>
      <c r="AQ156">
        <v>1092</v>
      </c>
      <c r="AR156" s="791" t="s">
        <v>1341</v>
      </c>
      <c r="AS156" s="791" t="s">
        <v>1342</v>
      </c>
      <c r="AT156" s="791" t="s">
        <v>1343</v>
      </c>
      <c r="AU156" s="791" t="s">
        <v>1344</v>
      </c>
      <c r="AV156" s="791" t="s">
        <v>1345</v>
      </c>
      <c r="AW156" s="791" t="s">
        <v>1346</v>
      </c>
      <c r="AX156" s="791" t="s">
        <v>1347</v>
      </c>
      <c r="AY156" s="791" t="s">
        <v>1348</v>
      </c>
      <c r="AZ156" s="791" t="s">
        <v>1349</v>
      </c>
      <c r="BA156" s="791" t="s">
        <v>1350</v>
      </c>
      <c r="BB156" s="791" t="s">
        <v>1351</v>
      </c>
      <c r="BC156" s="791" t="s">
        <v>1352</v>
      </c>
      <c r="BD156" s="791" t="s">
        <v>1350</v>
      </c>
      <c r="BE156" s="791" t="s">
        <v>1351</v>
      </c>
      <c r="BF156" s="791" t="s">
        <v>1353</v>
      </c>
    </row>
    <row r="157" x14ac:dyDescent="0.25">
      <c r="A157" s="791" t="s">
        <v>201</v>
      </c>
      <c r="B157" s="4">
        <v>44024</v>
      </c>
      <c r="C157" s="5">
        <v>7</v>
      </c>
      <c r="D157" s="791" t="s">
        <v>202</v>
      </c>
      <c r="E157" s="791" t="s">
        <v>253</v>
      </c>
      <c r="F157" s="791" t="s">
        <v>234</v>
      </c>
      <c r="G157" s="6">
        <v>0.39727181712962961</v>
      </c>
      <c r="H157" s="2">
        <v>3333</v>
      </c>
      <c r="I157" s="791" t="s">
        <v>210</v>
      </c>
      <c r="J157" s="2">
        <v>379</v>
      </c>
      <c r="K157" s="791" t="s">
        <v>246</v>
      </c>
      <c r="L157" s="791" t="s">
        <v>101</v>
      </c>
      <c r="M157" s="791" t="s">
        <v>213</v>
      </c>
      <c r="N157" s="791" t="s">
        <v>155</v>
      </c>
      <c r="O157" s="791" t="s">
        <v>213</v>
      </c>
      <c r="P157" s="791" t="s">
        <v>14</v>
      </c>
      <c r="R157" s="791" t="s">
        <v>141</v>
      </c>
      <c r="S157">
        <v>530</v>
      </c>
      <c r="T157">
        <v>1.8999999999999999</v>
      </c>
      <c r="AE157">
        <v>1093</v>
      </c>
      <c r="AP157">
        <v>858</v>
      </c>
      <c r="AQ157">
        <v>1093</v>
      </c>
      <c r="AR157" s="791" t="s">
        <v>1354</v>
      </c>
      <c r="AS157" s="791" t="s">
        <v>1355</v>
      </c>
      <c r="AT157" s="791" t="s">
        <v>1356</v>
      </c>
      <c r="AU157" s="791" t="s">
        <v>1357</v>
      </c>
      <c r="AV157" s="791" t="s">
        <v>1358</v>
      </c>
      <c r="AW157" s="791" t="s">
        <v>1359</v>
      </c>
      <c r="AX157" s="791" t="s">
        <v>1360</v>
      </c>
      <c r="AY157" s="791" t="s">
        <v>1330</v>
      </c>
      <c r="AZ157" s="791" t="s">
        <v>1361</v>
      </c>
      <c r="BA157" s="791" t="s">
        <v>1362</v>
      </c>
      <c r="BB157" s="791" t="s">
        <v>1363</v>
      </c>
      <c r="BC157" s="791" t="s">
        <v>1364</v>
      </c>
    </row>
    <row r="158" hidden="true" x14ac:dyDescent="0.25">
      <c r="A158" s="791" t="s">
        <v>201</v>
      </c>
      <c r="B158" s="4">
        <v>44024</v>
      </c>
      <c r="C158" s="5">
        <v>7</v>
      </c>
      <c r="D158" s="791" t="s">
        <v>202</v>
      </c>
      <c r="E158" s="791" t="s">
        <v>253</v>
      </c>
      <c r="F158" s="791" t="s">
        <v>234</v>
      </c>
      <c r="G158" s="6">
        <v>0.39727538194444439</v>
      </c>
      <c r="H158" s="2">
        <v>3335</v>
      </c>
      <c r="I158" s="791" t="s">
        <v>210</v>
      </c>
      <c r="J158" s="2">
        <v>380</v>
      </c>
      <c r="K158" s="791" t="s">
        <v>211</v>
      </c>
      <c r="L158" s="791" t="s">
        <v>113</v>
      </c>
      <c r="M158" s="791" t="s">
        <v>212</v>
      </c>
      <c r="N158" s="791" t="s">
        <v>151</v>
      </c>
      <c r="O158" s="791" t="s">
        <v>213</v>
      </c>
      <c r="P158" s="791" t="s">
        <v>14</v>
      </c>
      <c r="AE158">
        <v>1141</v>
      </c>
      <c r="AP158">
        <v>1388</v>
      </c>
      <c r="AQ158">
        <v>1141</v>
      </c>
    </row>
    <row r="159" hidden="true" x14ac:dyDescent="0.25">
      <c r="A159" s="791" t="s">
        <v>201</v>
      </c>
      <c r="B159" s="4">
        <v>44024</v>
      </c>
      <c r="C159" s="5">
        <v>7</v>
      </c>
      <c r="D159" s="791" t="s">
        <v>202</v>
      </c>
      <c r="E159" s="791" t="s">
        <v>253</v>
      </c>
      <c r="F159" s="791" t="s">
        <v>234</v>
      </c>
      <c r="G159" s="6">
        <v>0.39731090277777775</v>
      </c>
      <c r="H159" s="2">
        <v>3355</v>
      </c>
      <c r="I159" s="791" t="s">
        <v>210</v>
      </c>
      <c r="J159" s="2">
        <v>381</v>
      </c>
      <c r="K159" s="791" t="s">
        <v>211</v>
      </c>
      <c r="L159" s="791" t="s">
        <v>63</v>
      </c>
      <c r="M159" s="791" t="s">
        <v>213</v>
      </c>
      <c r="N159" s="791" t="s">
        <v>160</v>
      </c>
      <c r="O159" s="791" t="s">
        <v>213</v>
      </c>
      <c r="P159" s="791" t="s">
        <v>14</v>
      </c>
      <c r="AE159">
        <v>1096</v>
      </c>
      <c r="AP159">
        <v>229</v>
      </c>
      <c r="AQ159">
        <v>1096</v>
      </c>
    </row>
    <row r="160" x14ac:dyDescent="0.25">
      <c r="A160" s="791" t="s">
        <v>201</v>
      </c>
      <c r="B160" s="4">
        <v>44024</v>
      </c>
      <c r="C160" s="5">
        <v>7</v>
      </c>
      <c r="D160" s="791" t="s">
        <v>202</v>
      </c>
      <c r="E160" s="791" t="s">
        <v>253</v>
      </c>
      <c r="F160" s="791" t="s">
        <v>234</v>
      </c>
      <c r="G160" s="6">
        <v>0.39731979166666664</v>
      </c>
      <c r="H160" s="2">
        <v>3360</v>
      </c>
      <c r="I160" s="791" t="s">
        <v>210</v>
      </c>
      <c r="J160" s="2">
        <v>382</v>
      </c>
      <c r="K160" s="791" t="s">
        <v>224</v>
      </c>
      <c r="L160" s="791" t="s">
        <v>101</v>
      </c>
      <c r="M160" s="791" t="s">
        <v>213</v>
      </c>
      <c r="N160" s="791" t="s">
        <v>155</v>
      </c>
      <c r="O160" s="791" t="s">
        <v>213</v>
      </c>
      <c r="P160" s="791" t="s">
        <v>14</v>
      </c>
      <c r="R160" s="791" t="s">
        <v>141</v>
      </c>
      <c r="S160">
        <v>535</v>
      </c>
      <c r="T160">
        <v>1.9199999999999999</v>
      </c>
      <c r="AE160">
        <v>1116</v>
      </c>
      <c r="AP160">
        <v>474</v>
      </c>
      <c r="AQ160">
        <v>1116</v>
      </c>
      <c r="AR160" s="791" t="s">
        <v>1365</v>
      </c>
      <c r="AS160" s="791" t="s">
        <v>1366</v>
      </c>
      <c r="AT160" s="791" t="s">
        <v>1367</v>
      </c>
      <c r="AU160" s="791" t="s">
        <v>1368</v>
      </c>
      <c r="AV160" s="791" t="s">
        <v>1369</v>
      </c>
      <c r="AW160" s="791" t="s">
        <v>1370</v>
      </c>
      <c r="AX160" s="791" t="s">
        <v>1371</v>
      </c>
      <c r="AY160" s="791" t="s">
        <v>1372</v>
      </c>
      <c r="AZ160" s="791" t="s">
        <v>1373</v>
      </c>
      <c r="BA160" s="791" t="s">
        <v>1374</v>
      </c>
      <c r="BB160" s="791" t="s">
        <v>1375</v>
      </c>
      <c r="BC160" s="791" t="s">
        <v>1376</v>
      </c>
      <c r="BD160" s="791" t="s">
        <v>1377</v>
      </c>
      <c r="BE160" s="791" t="s">
        <v>1378</v>
      </c>
      <c r="BF160" s="791" t="s">
        <v>1379</v>
      </c>
      <c r="BG160" s="791" t="s">
        <v>1380</v>
      </c>
      <c r="BH160" s="791" t="s">
        <v>1381</v>
      </c>
      <c r="BI160" s="791" t="s">
        <v>1382</v>
      </c>
    </row>
    <row r="161" x14ac:dyDescent="0.25">
      <c r="A161" s="791" t="s">
        <v>201</v>
      </c>
      <c r="B161" s="4">
        <v>44024</v>
      </c>
      <c r="C161" s="5">
        <v>7</v>
      </c>
      <c r="D161" s="791" t="s">
        <v>202</v>
      </c>
      <c r="E161" s="791" t="s">
        <v>253</v>
      </c>
      <c r="F161" s="791" t="s">
        <v>234</v>
      </c>
      <c r="G161" s="6">
        <v>0.39736244212962962</v>
      </c>
      <c r="H161" s="2">
        <v>3384</v>
      </c>
      <c r="I161" s="791" t="s">
        <v>210</v>
      </c>
      <c r="J161" s="2">
        <v>383</v>
      </c>
      <c r="K161" s="791" t="s">
        <v>224</v>
      </c>
      <c r="L161" s="791" t="s">
        <v>101</v>
      </c>
      <c r="M161" s="791" t="s">
        <v>213</v>
      </c>
      <c r="N161" s="791" t="s">
        <v>155</v>
      </c>
      <c r="O161" s="791" t="s">
        <v>213</v>
      </c>
      <c r="P161" s="791" t="s">
        <v>14</v>
      </c>
      <c r="R161" s="791" t="s">
        <v>141</v>
      </c>
      <c r="S161">
        <v>535</v>
      </c>
      <c r="T161">
        <v>1.9199999999999999</v>
      </c>
      <c r="AE161">
        <v>1076</v>
      </c>
      <c r="AP161">
        <v>308</v>
      </c>
      <c r="AQ161">
        <v>1076</v>
      </c>
      <c r="AR161" s="791" t="s">
        <v>1383</v>
      </c>
      <c r="AS161" s="791" t="s">
        <v>1384</v>
      </c>
      <c r="AT161" s="791" t="s">
        <v>1385</v>
      </c>
      <c r="AU161" s="791" t="s">
        <v>1386</v>
      </c>
      <c r="AV161" s="791" t="s">
        <v>1387</v>
      </c>
      <c r="AW161" s="791" t="s">
        <v>1388</v>
      </c>
      <c r="AX161" s="791" t="s">
        <v>1389</v>
      </c>
      <c r="AY161" s="791" t="s">
        <v>1390</v>
      </c>
      <c r="AZ161" s="791" t="s">
        <v>1391</v>
      </c>
      <c r="BA161" s="791" t="s">
        <v>1392</v>
      </c>
      <c r="BB161" s="791" t="s">
        <v>1392</v>
      </c>
      <c r="BC161" s="791" t="s">
        <v>1393</v>
      </c>
      <c r="BD161" s="791" t="s">
        <v>1394</v>
      </c>
      <c r="BE161" s="791" t="s">
        <v>1395</v>
      </c>
      <c r="BF161" s="791" t="s">
        <v>1396</v>
      </c>
      <c r="BG161" s="791" t="s">
        <v>1397</v>
      </c>
      <c r="BH161" s="791" t="s">
        <v>1398</v>
      </c>
      <c r="BI161" s="791" t="s">
        <v>1399</v>
      </c>
    </row>
    <row r="162" x14ac:dyDescent="0.25">
      <c r="A162" s="791" t="s">
        <v>201</v>
      </c>
      <c r="B162" s="4">
        <v>44024</v>
      </c>
      <c r="C162" s="5">
        <v>7</v>
      </c>
      <c r="D162" s="791" t="s">
        <v>202</v>
      </c>
      <c r="E162" s="791" t="s">
        <v>253</v>
      </c>
      <c r="F162" s="791" t="s">
        <v>234</v>
      </c>
      <c r="G162" s="6">
        <v>0.39741221064814813</v>
      </c>
      <c r="H162" s="2">
        <v>3412</v>
      </c>
      <c r="I162" s="791" t="s">
        <v>210</v>
      </c>
      <c r="J162" s="2">
        <v>384</v>
      </c>
      <c r="K162" s="791" t="s">
        <v>224</v>
      </c>
      <c r="L162" s="791" t="s">
        <v>101</v>
      </c>
      <c r="M162" s="791" t="s">
        <v>213</v>
      </c>
      <c r="N162" s="791" t="s">
        <v>155</v>
      </c>
      <c r="O162" s="791" t="s">
        <v>213</v>
      </c>
      <c r="P162" s="791" t="s">
        <v>14</v>
      </c>
      <c r="R162" s="791" t="s">
        <v>141</v>
      </c>
      <c r="S162">
        <v>530</v>
      </c>
      <c r="T162">
        <v>1.8999999999999999</v>
      </c>
      <c r="AE162">
        <v>960</v>
      </c>
      <c r="AP162">
        <v>2713</v>
      </c>
      <c r="AQ162">
        <v>960</v>
      </c>
      <c r="AR162" s="791" t="s">
        <v>1400</v>
      </c>
      <c r="AS162" s="791" t="s">
        <v>1401</v>
      </c>
      <c r="AT162" s="791" t="s">
        <v>1402</v>
      </c>
      <c r="AU162" s="791" t="s">
        <v>1403</v>
      </c>
      <c r="AV162" s="791" t="s">
        <v>1404</v>
      </c>
      <c r="AW162" s="791" t="s">
        <v>1405</v>
      </c>
      <c r="AX162" s="791" t="s">
        <v>1406</v>
      </c>
      <c r="AY162" s="791" t="s">
        <v>1401</v>
      </c>
      <c r="AZ162" s="791" t="s">
        <v>1407</v>
      </c>
      <c r="BA162" s="791" t="s">
        <v>1408</v>
      </c>
      <c r="BB162" s="791" t="s">
        <v>1409</v>
      </c>
      <c r="BC162" s="791" t="s">
        <v>1410</v>
      </c>
      <c r="BD162" s="791" t="s">
        <v>1411</v>
      </c>
      <c r="BE162" s="791" t="s">
        <v>1412</v>
      </c>
      <c r="BF162" s="791" t="s">
        <v>1413</v>
      </c>
      <c r="BG162" s="791" t="s">
        <v>1414</v>
      </c>
      <c r="BH162" s="791" t="s">
        <v>1415</v>
      </c>
      <c r="BI162" s="791" t="s">
        <v>1416</v>
      </c>
      <c r="BJ162" s="791" t="s">
        <v>1417</v>
      </c>
      <c r="BK162" s="791" t="s">
        <v>1418</v>
      </c>
      <c r="BL162" s="791" t="s">
        <v>1419</v>
      </c>
    </row>
    <row r="163" x14ac:dyDescent="0.25">
      <c r="A163" s="791" t="s">
        <v>201</v>
      </c>
      <c r="B163" s="4">
        <v>44024</v>
      </c>
      <c r="C163" s="5">
        <v>7</v>
      </c>
      <c r="D163" s="791" t="s">
        <v>202</v>
      </c>
      <c r="E163" s="791" t="s">
        <v>253</v>
      </c>
      <c r="F163" s="791" t="s">
        <v>234</v>
      </c>
      <c r="G163" s="6">
        <v>0.39742642361111113</v>
      </c>
      <c r="H163" s="2">
        <v>3420</v>
      </c>
      <c r="I163" s="791" t="s">
        <v>210</v>
      </c>
      <c r="J163" s="2">
        <v>385</v>
      </c>
      <c r="K163" s="791" t="s">
        <v>230</v>
      </c>
      <c r="L163" s="791" t="s">
        <v>101</v>
      </c>
      <c r="M163" s="791" t="s">
        <v>213</v>
      </c>
      <c r="N163" s="791" t="s">
        <v>155</v>
      </c>
      <c r="O163" s="791" t="s">
        <v>213</v>
      </c>
      <c r="P163" s="791" t="s">
        <v>14</v>
      </c>
      <c r="R163" s="791" t="s">
        <v>141</v>
      </c>
      <c r="S163">
        <v>525</v>
      </c>
      <c r="T163">
        <v>1.8899999999999999</v>
      </c>
      <c r="AE163">
        <v>1220</v>
      </c>
      <c r="AP163">
        <v>586</v>
      </c>
      <c r="AQ163">
        <v>1220</v>
      </c>
      <c r="AR163" s="791" t="s">
        <v>1420</v>
      </c>
      <c r="AS163" s="791" t="s">
        <v>1421</v>
      </c>
      <c r="AT163" s="791" t="s">
        <v>1422</v>
      </c>
      <c r="AU163" s="791" t="s">
        <v>1423</v>
      </c>
      <c r="AV163" s="791" t="s">
        <v>1424</v>
      </c>
      <c r="AW163" s="791" t="s">
        <v>1425</v>
      </c>
      <c r="AX163" s="791" t="s">
        <v>1426</v>
      </c>
      <c r="AY163" s="791" t="s">
        <v>1427</v>
      </c>
      <c r="AZ163" s="791" t="s">
        <v>1428</v>
      </c>
      <c r="BA163" s="791" t="s">
        <v>1429</v>
      </c>
      <c r="BB163" s="791" t="s">
        <v>1430</v>
      </c>
      <c r="BC163" s="791" t="s">
        <v>1431</v>
      </c>
      <c r="BD163" s="791" t="s">
        <v>1432</v>
      </c>
      <c r="BE163" s="791" t="s">
        <v>1433</v>
      </c>
      <c r="BF163" s="791" t="s">
        <v>1432</v>
      </c>
    </row>
    <row r="164" x14ac:dyDescent="0.25">
      <c r="A164" s="791" t="s">
        <v>201</v>
      </c>
      <c r="B164" s="4">
        <v>44024</v>
      </c>
      <c r="C164" s="5">
        <v>7</v>
      </c>
      <c r="D164" s="791" t="s">
        <v>202</v>
      </c>
      <c r="E164" s="791" t="s">
        <v>253</v>
      </c>
      <c r="F164" s="791" t="s">
        <v>234</v>
      </c>
      <c r="G164" s="6">
        <v>0.39744418981481483</v>
      </c>
      <c r="H164" s="2">
        <v>3430</v>
      </c>
      <c r="I164" s="791" t="s">
        <v>210</v>
      </c>
      <c r="J164" s="2">
        <v>386</v>
      </c>
      <c r="K164" s="791" t="s">
        <v>217</v>
      </c>
      <c r="L164" s="791" t="s">
        <v>101</v>
      </c>
      <c r="M164" s="791" t="s">
        <v>213</v>
      </c>
      <c r="N164" s="791" t="s">
        <v>155</v>
      </c>
      <c r="O164" s="791" t="s">
        <v>213</v>
      </c>
      <c r="P164" s="791" t="s">
        <v>14</v>
      </c>
      <c r="R164" s="791" t="s">
        <v>141</v>
      </c>
      <c r="S164">
        <v>525</v>
      </c>
      <c r="T164">
        <v>1.8899999999999999</v>
      </c>
      <c r="AE164">
        <v>1252</v>
      </c>
      <c r="AP164">
        <v>1572</v>
      </c>
      <c r="AQ164">
        <v>1252</v>
      </c>
      <c r="AR164" s="791" t="s">
        <v>1434</v>
      </c>
      <c r="AS164" s="791" t="s">
        <v>1435</v>
      </c>
      <c r="AT164" s="791" t="s">
        <v>1436</v>
      </c>
      <c r="AU164" s="791" t="s">
        <v>1437</v>
      </c>
      <c r="AV164" s="791" t="s">
        <v>1438</v>
      </c>
      <c r="AW164" s="791" t="s">
        <v>1439</v>
      </c>
      <c r="AX164" s="791" t="s">
        <v>1440</v>
      </c>
      <c r="AY164" s="791" t="s">
        <v>1441</v>
      </c>
      <c r="AZ164" s="791" t="s">
        <v>1442</v>
      </c>
      <c r="BA164" s="791" t="s">
        <v>1443</v>
      </c>
      <c r="BB164" s="791" t="s">
        <v>1444</v>
      </c>
      <c r="BC164" s="791" t="s">
        <v>1445</v>
      </c>
      <c r="BD164" s="791" t="s">
        <v>1446</v>
      </c>
      <c r="BE164" s="791" t="s">
        <v>1447</v>
      </c>
      <c r="BF164" s="791" t="s">
        <v>1448</v>
      </c>
      <c r="BG164" s="791" t="s">
        <v>1449</v>
      </c>
      <c r="BH164" s="791" t="s">
        <v>1450</v>
      </c>
      <c r="BI164" s="791" t="s">
        <v>1451</v>
      </c>
    </row>
    <row r="165" x14ac:dyDescent="0.25">
      <c r="A165" s="791" t="s">
        <v>201</v>
      </c>
      <c r="B165" s="4">
        <v>44024</v>
      </c>
      <c r="C165" s="5">
        <v>7</v>
      </c>
      <c r="D165" s="791" t="s">
        <v>202</v>
      </c>
      <c r="E165" s="791" t="s">
        <v>253</v>
      </c>
      <c r="F165" s="791" t="s">
        <v>234</v>
      </c>
      <c r="G165" s="6">
        <v>0.39744418981481483</v>
      </c>
      <c r="H165" s="2">
        <v>3430</v>
      </c>
      <c r="I165" s="791" t="s">
        <v>210</v>
      </c>
      <c r="J165" s="2">
        <v>387</v>
      </c>
      <c r="K165" s="791" t="s">
        <v>217</v>
      </c>
      <c r="L165" s="791" t="s">
        <v>101</v>
      </c>
      <c r="M165" s="791" t="s">
        <v>213</v>
      </c>
      <c r="N165" s="791" t="s">
        <v>155</v>
      </c>
      <c r="O165" s="791" t="s">
        <v>213</v>
      </c>
      <c r="P165" s="791" t="s">
        <v>14</v>
      </c>
      <c r="R165" s="791" t="s">
        <v>141</v>
      </c>
      <c r="S165">
        <v>525</v>
      </c>
      <c r="T165">
        <v>1.8899999999999999</v>
      </c>
      <c r="AE165">
        <v>1152</v>
      </c>
      <c r="AP165">
        <v>254</v>
      </c>
      <c r="AQ165">
        <v>1152</v>
      </c>
      <c r="AR165" s="791" t="s">
        <v>1452</v>
      </c>
      <c r="AS165" s="791" t="s">
        <v>1453</v>
      </c>
      <c r="AT165" s="791" t="s">
        <v>1454</v>
      </c>
      <c r="AU165" s="791" t="s">
        <v>1455</v>
      </c>
      <c r="AV165" s="791" t="s">
        <v>1456</v>
      </c>
      <c r="AW165" s="791" t="s">
        <v>1457</v>
      </c>
      <c r="AX165" s="791" t="s">
        <v>1458</v>
      </c>
      <c r="AY165" s="791" t="s">
        <v>1459</v>
      </c>
      <c r="AZ165" s="791" t="s">
        <v>1460</v>
      </c>
      <c r="BA165" s="791" t="s">
        <v>1461</v>
      </c>
      <c r="BB165" s="791" t="s">
        <v>1462</v>
      </c>
      <c r="BC165" s="791" t="s">
        <v>1463</v>
      </c>
    </row>
    <row r="166" hidden="true" x14ac:dyDescent="0.25">
      <c r="A166" s="791" t="s">
        <v>201</v>
      </c>
      <c r="B166" s="4">
        <v>44024</v>
      </c>
      <c r="C166" s="5">
        <v>7</v>
      </c>
      <c r="D166" s="791" t="s">
        <v>202</v>
      </c>
      <c r="E166" s="791" t="s">
        <v>253</v>
      </c>
      <c r="F166" s="791" t="s">
        <v>234</v>
      </c>
      <c r="G166" s="6">
        <v>0.39744775462962961</v>
      </c>
      <c r="H166" s="2">
        <v>3432</v>
      </c>
      <c r="I166" s="791" t="s">
        <v>210</v>
      </c>
      <c r="J166" s="2">
        <v>388</v>
      </c>
      <c r="K166" s="791" t="s">
        <v>211</v>
      </c>
      <c r="L166" s="791" t="s">
        <v>113</v>
      </c>
      <c r="M166" s="791" t="s">
        <v>212</v>
      </c>
      <c r="N166" s="791" t="s">
        <v>151</v>
      </c>
      <c r="O166" s="791" t="s">
        <v>213</v>
      </c>
      <c r="P166" s="791" t="s">
        <v>14</v>
      </c>
      <c r="AE166">
        <v>1102</v>
      </c>
      <c r="AP166">
        <v>1615</v>
      </c>
      <c r="AQ166">
        <v>1102</v>
      </c>
    </row>
    <row r="167" hidden="true" x14ac:dyDescent="0.25">
      <c r="A167" s="791" t="s">
        <v>201</v>
      </c>
      <c r="B167" s="4">
        <v>44024</v>
      </c>
      <c r="C167" s="5">
        <v>7</v>
      </c>
      <c r="D167" s="791" t="s">
        <v>202</v>
      </c>
      <c r="E167" s="791" t="s">
        <v>253</v>
      </c>
      <c r="F167" s="791" t="s">
        <v>234</v>
      </c>
      <c r="G167" s="6">
        <v>0.39747084490740742</v>
      </c>
      <c r="H167" s="2">
        <v>3445</v>
      </c>
      <c r="I167" s="791" t="s">
        <v>210</v>
      </c>
      <c r="J167" s="2">
        <v>389</v>
      </c>
      <c r="K167" s="791" t="s">
        <v>211</v>
      </c>
      <c r="L167" s="791" t="s">
        <v>113</v>
      </c>
      <c r="M167" s="791" t="s">
        <v>212</v>
      </c>
      <c r="N167" s="791" t="s">
        <v>151</v>
      </c>
      <c r="O167" s="791" t="s">
        <v>213</v>
      </c>
      <c r="P167" s="791" t="s">
        <v>14</v>
      </c>
      <c r="AE167">
        <v>1107</v>
      </c>
      <c r="AP167">
        <v>836</v>
      </c>
      <c r="AQ167">
        <v>1107</v>
      </c>
    </row>
    <row r="168" hidden="true" x14ac:dyDescent="0.25">
      <c r="A168" s="791" t="s">
        <v>201</v>
      </c>
      <c r="B168" s="4">
        <v>44024</v>
      </c>
      <c r="C168" s="5">
        <v>7</v>
      </c>
      <c r="D168" s="791" t="s">
        <v>202</v>
      </c>
      <c r="E168" s="791" t="s">
        <v>253</v>
      </c>
      <c r="F168" s="791" t="s">
        <v>234</v>
      </c>
      <c r="G168" s="6">
        <v>0.39747262731481481</v>
      </c>
      <c r="H168" s="2">
        <v>3446</v>
      </c>
      <c r="I168" s="791" t="s">
        <v>210</v>
      </c>
      <c r="J168" s="2">
        <v>390</v>
      </c>
      <c r="K168" s="791" t="s">
        <v>211</v>
      </c>
      <c r="L168" s="791" t="s">
        <v>113</v>
      </c>
      <c r="M168" s="791" t="s">
        <v>212</v>
      </c>
      <c r="N168" s="791" t="s">
        <v>151</v>
      </c>
      <c r="O168" s="791" t="s">
        <v>213</v>
      </c>
      <c r="P168" s="791" t="s">
        <v>14</v>
      </c>
      <c r="AE168">
        <v>1244</v>
      </c>
      <c r="AP168">
        <v>1189</v>
      </c>
      <c r="AQ168">
        <v>1244</v>
      </c>
    </row>
    <row r="169" hidden="true" x14ac:dyDescent="0.25">
      <c r="A169" s="791" t="s">
        <v>201</v>
      </c>
      <c r="B169" s="4">
        <v>44024</v>
      </c>
      <c r="C169" s="5">
        <v>7</v>
      </c>
      <c r="D169" s="791" t="s">
        <v>202</v>
      </c>
      <c r="E169" s="791" t="s">
        <v>253</v>
      </c>
      <c r="F169" s="791" t="s">
        <v>234</v>
      </c>
      <c r="G169" s="6">
        <v>0.39750638888888884</v>
      </c>
      <c r="H169" s="2">
        <v>3465</v>
      </c>
      <c r="I169" s="791" t="s">
        <v>210</v>
      </c>
      <c r="J169" s="2">
        <v>391</v>
      </c>
      <c r="K169" s="791" t="s">
        <v>211</v>
      </c>
      <c r="L169" s="791" t="s">
        <v>113</v>
      </c>
      <c r="M169" s="791" t="s">
        <v>212</v>
      </c>
      <c r="N169" s="791" t="s">
        <v>151</v>
      </c>
      <c r="O169" s="791" t="s">
        <v>213</v>
      </c>
      <c r="P169" s="791" t="s">
        <v>14</v>
      </c>
      <c r="AE169">
        <v>1175</v>
      </c>
      <c r="AP169">
        <v>935</v>
      </c>
      <c r="AQ169">
        <v>1175</v>
      </c>
    </row>
    <row r="170" hidden="true" x14ac:dyDescent="0.25">
      <c r="A170" s="791" t="s">
        <v>201</v>
      </c>
      <c r="B170" s="4">
        <v>44024</v>
      </c>
      <c r="C170" s="5">
        <v>7</v>
      </c>
      <c r="D170" s="791" t="s">
        <v>202</v>
      </c>
      <c r="E170" s="791" t="s">
        <v>253</v>
      </c>
      <c r="F170" s="791" t="s">
        <v>234</v>
      </c>
      <c r="G170" s="6">
        <v>0.39750638888888884</v>
      </c>
      <c r="H170" s="2">
        <v>3465</v>
      </c>
      <c r="I170" s="791" t="s">
        <v>210</v>
      </c>
      <c r="J170" s="2">
        <v>392</v>
      </c>
      <c r="K170" s="791" t="s">
        <v>211</v>
      </c>
      <c r="L170" s="791" t="s">
        <v>113</v>
      </c>
      <c r="M170" s="791" t="s">
        <v>212</v>
      </c>
      <c r="N170" s="791" t="s">
        <v>151</v>
      </c>
      <c r="O170" s="791" t="s">
        <v>213</v>
      </c>
      <c r="P170" s="791" t="s">
        <v>14</v>
      </c>
      <c r="AE170">
        <v>1163</v>
      </c>
      <c r="AP170">
        <v>930</v>
      </c>
      <c r="AQ170">
        <v>1163</v>
      </c>
    </row>
    <row r="171" hidden="true" x14ac:dyDescent="0.25">
      <c r="A171" s="791" t="s">
        <v>201</v>
      </c>
      <c r="B171" s="4">
        <v>44024</v>
      </c>
      <c r="C171" s="5">
        <v>7</v>
      </c>
      <c r="D171" s="791" t="s">
        <v>202</v>
      </c>
      <c r="E171" s="791" t="s">
        <v>253</v>
      </c>
      <c r="F171" s="791" t="s">
        <v>234</v>
      </c>
      <c r="G171" s="6">
        <v>0.39750638888888884</v>
      </c>
      <c r="H171" s="2">
        <v>3465</v>
      </c>
      <c r="I171" s="791" t="s">
        <v>210</v>
      </c>
      <c r="J171" s="2">
        <v>393</v>
      </c>
      <c r="K171" s="791" t="s">
        <v>211</v>
      </c>
      <c r="L171" s="791" t="s">
        <v>113</v>
      </c>
      <c r="M171" s="791" t="s">
        <v>212</v>
      </c>
      <c r="N171" s="791" t="s">
        <v>151</v>
      </c>
      <c r="O171" s="791" t="s">
        <v>213</v>
      </c>
      <c r="P171" s="791" t="s">
        <v>14</v>
      </c>
      <c r="AE171">
        <v>1249</v>
      </c>
      <c r="AP171">
        <v>1463</v>
      </c>
      <c r="AQ171">
        <v>1249</v>
      </c>
    </row>
    <row r="172" hidden="true" x14ac:dyDescent="0.25">
      <c r="A172" s="791" t="s">
        <v>201</v>
      </c>
      <c r="B172" s="4">
        <v>44024</v>
      </c>
      <c r="C172" s="5">
        <v>7</v>
      </c>
      <c r="D172" s="791" t="s">
        <v>202</v>
      </c>
      <c r="E172" s="791" t="s">
        <v>253</v>
      </c>
      <c r="F172" s="791" t="s">
        <v>234</v>
      </c>
      <c r="G172" s="6">
        <v>0.39750638888888884</v>
      </c>
      <c r="H172" s="2">
        <v>3465</v>
      </c>
      <c r="I172" s="791" t="s">
        <v>210</v>
      </c>
      <c r="J172" s="2">
        <v>394</v>
      </c>
      <c r="K172" s="791" t="s">
        <v>211</v>
      </c>
      <c r="L172" s="791" t="s">
        <v>113</v>
      </c>
      <c r="M172" s="791" t="s">
        <v>212</v>
      </c>
      <c r="N172" s="791" t="s">
        <v>151</v>
      </c>
      <c r="O172" s="791" t="s">
        <v>213</v>
      </c>
      <c r="P172" s="791" t="s">
        <v>14</v>
      </c>
      <c r="AE172">
        <v>1130</v>
      </c>
      <c r="AP172">
        <v>1602</v>
      </c>
      <c r="AQ172">
        <v>1130</v>
      </c>
    </row>
    <row r="173" hidden="true" x14ac:dyDescent="0.25">
      <c r="A173" s="791" t="s">
        <v>201</v>
      </c>
      <c r="B173" s="4">
        <v>44024</v>
      </c>
      <c r="C173" s="5">
        <v>7</v>
      </c>
      <c r="D173" s="791" t="s">
        <v>202</v>
      </c>
      <c r="E173" s="791" t="s">
        <v>253</v>
      </c>
      <c r="F173" s="791" t="s">
        <v>234</v>
      </c>
      <c r="G173" s="6">
        <v>0.39752238425925923</v>
      </c>
      <c r="H173" s="2">
        <v>3474</v>
      </c>
      <c r="I173" s="791" t="s">
        <v>210</v>
      </c>
      <c r="J173" s="2">
        <v>395</v>
      </c>
      <c r="K173" s="791" t="s">
        <v>211</v>
      </c>
      <c r="L173" s="791" t="s">
        <v>113</v>
      </c>
      <c r="M173" s="791" t="s">
        <v>212</v>
      </c>
      <c r="N173" s="791" t="s">
        <v>151</v>
      </c>
      <c r="O173" s="791" t="s">
        <v>213</v>
      </c>
      <c r="P173" s="791" t="s">
        <v>14</v>
      </c>
      <c r="AE173">
        <v>1152</v>
      </c>
      <c r="AP173">
        <v>985</v>
      </c>
      <c r="AQ173">
        <v>1152</v>
      </c>
    </row>
    <row r="174" x14ac:dyDescent="0.25">
      <c r="A174" s="791" t="s">
        <v>201</v>
      </c>
      <c r="B174" s="4">
        <v>44024</v>
      </c>
      <c r="C174" s="5">
        <v>7</v>
      </c>
      <c r="D174" s="791" t="s">
        <v>202</v>
      </c>
      <c r="E174" s="791" t="s">
        <v>253</v>
      </c>
      <c r="F174" s="791" t="s">
        <v>234</v>
      </c>
      <c r="G174" s="6">
        <v>0.39752415509259259</v>
      </c>
      <c r="H174" s="2">
        <v>3475</v>
      </c>
      <c r="I174" s="791" t="s">
        <v>210</v>
      </c>
      <c r="J174" s="2">
        <v>396</v>
      </c>
      <c r="K174" s="791" t="s">
        <v>224</v>
      </c>
      <c r="L174" s="791" t="s">
        <v>101</v>
      </c>
      <c r="M174" s="791" t="s">
        <v>213</v>
      </c>
      <c r="N174" s="791" t="s">
        <v>155</v>
      </c>
      <c r="O174" s="791" t="s">
        <v>213</v>
      </c>
      <c r="P174" s="791" t="s">
        <v>14</v>
      </c>
      <c r="R174" s="791" t="s">
        <v>141</v>
      </c>
      <c r="S174">
        <v>530</v>
      </c>
      <c r="T174">
        <v>1.8999999999999999</v>
      </c>
      <c r="AE174">
        <v>1041</v>
      </c>
      <c r="AP174">
        <v>874</v>
      </c>
      <c r="AQ174">
        <v>1041</v>
      </c>
      <c r="AR174" s="791" t="s">
        <v>1464</v>
      </c>
      <c r="AS174" s="791" t="s">
        <v>1465</v>
      </c>
      <c r="AT174" s="791" t="s">
        <v>1466</v>
      </c>
      <c r="AU174" s="791" t="s">
        <v>1467</v>
      </c>
      <c r="AV174" s="791" t="s">
        <v>1467</v>
      </c>
      <c r="AW174" s="791" t="s">
        <v>1468</v>
      </c>
      <c r="AX174" s="791" t="s">
        <v>1469</v>
      </c>
      <c r="AY174" s="791" t="s">
        <v>1469</v>
      </c>
      <c r="AZ174" s="791" t="s">
        <v>1470</v>
      </c>
      <c r="BA174" s="791" t="s">
        <v>1471</v>
      </c>
      <c r="BB174" s="791" t="s">
        <v>1472</v>
      </c>
      <c r="BC174" s="791" t="s">
        <v>1473</v>
      </c>
      <c r="BD174" s="791" t="s">
        <v>1474</v>
      </c>
      <c r="BE174" s="791" t="s">
        <v>1475</v>
      </c>
      <c r="BF174" s="791" t="s">
        <v>1476</v>
      </c>
      <c r="BG174" s="791" t="s">
        <v>1362</v>
      </c>
      <c r="BH174" s="791" t="s">
        <v>1477</v>
      </c>
      <c r="BI174" s="791" t="s">
        <v>1478</v>
      </c>
      <c r="BJ174" s="791" t="s">
        <v>1479</v>
      </c>
      <c r="BK174" s="791" t="s">
        <v>1480</v>
      </c>
      <c r="BL174" s="791" t="s">
        <v>1481</v>
      </c>
    </row>
    <row r="175" hidden="true" x14ac:dyDescent="0.25">
      <c r="A175" s="791" t="s">
        <v>201</v>
      </c>
      <c r="B175" s="4">
        <v>44024</v>
      </c>
      <c r="C175" s="5">
        <v>7</v>
      </c>
      <c r="D175" s="791" t="s">
        <v>202</v>
      </c>
      <c r="E175" s="791" t="s">
        <v>253</v>
      </c>
      <c r="F175" s="791" t="s">
        <v>234</v>
      </c>
      <c r="G175" s="6">
        <v>0.39753127314814818</v>
      </c>
      <c r="H175" s="2">
        <v>3479</v>
      </c>
      <c r="I175" s="791" t="s">
        <v>210</v>
      </c>
      <c r="J175" s="2">
        <v>397</v>
      </c>
      <c r="K175" s="791" t="s">
        <v>211</v>
      </c>
      <c r="L175" s="791" t="s">
        <v>117</v>
      </c>
      <c r="M175" s="791" t="s">
        <v>216</v>
      </c>
      <c r="N175" s="791" t="s">
        <v>150</v>
      </c>
      <c r="O175" s="791" t="s">
        <v>212</v>
      </c>
      <c r="P175" s="791" t="s">
        <v>14</v>
      </c>
      <c r="AE175">
        <v>1156</v>
      </c>
      <c r="AP175">
        <v>507</v>
      </c>
      <c r="AQ175">
        <v>1156</v>
      </c>
    </row>
    <row r="176" hidden="true" x14ac:dyDescent="0.25">
      <c r="A176" s="791" t="s">
        <v>201</v>
      </c>
      <c r="B176" s="4">
        <v>44024</v>
      </c>
      <c r="C176" s="5">
        <v>7</v>
      </c>
      <c r="D176" s="791" t="s">
        <v>202</v>
      </c>
      <c r="E176" s="791" t="s">
        <v>253</v>
      </c>
      <c r="F176" s="791" t="s">
        <v>234</v>
      </c>
      <c r="G176" s="6">
        <v>0.39753127314814818</v>
      </c>
      <c r="H176" s="2">
        <v>3479</v>
      </c>
      <c r="I176" s="791" t="s">
        <v>210</v>
      </c>
      <c r="J176" s="2">
        <v>398</v>
      </c>
      <c r="K176" s="791" t="s">
        <v>211</v>
      </c>
      <c r="L176" s="791" t="s">
        <v>117</v>
      </c>
      <c r="M176" s="791" t="s">
        <v>212</v>
      </c>
      <c r="N176" s="791" t="s">
        <v>152</v>
      </c>
      <c r="O176" s="791" t="s">
        <v>212</v>
      </c>
      <c r="P176" s="791" t="s">
        <v>14</v>
      </c>
      <c r="AE176">
        <v>1150</v>
      </c>
      <c r="AP176">
        <v>429</v>
      </c>
      <c r="AQ176">
        <v>1150</v>
      </c>
    </row>
    <row r="177" x14ac:dyDescent="0.25">
      <c r="A177" s="791" t="s">
        <v>201</v>
      </c>
      <c r="B177" s="4">
        <v>44024</v>
      </c>
      <c r="C177" s="5">
        <v>7</v>
      </c>
      <c r="D177" s="791" t="s">
        <v>202</v>
      </c>
      <c r="E177" s="791" t="s">
        <v>253</v>
      </c>
      <c r="F177" s="791" t="s">
        <v>234</v>
      </c>
      <c r="G177" s="6">
        <v>0.39753482638888887</v>
      </c>
      <c r="H177" s="2">
        <v>3481</v>
      </c>
      <c r="I177" s="791" t="s">
        <v>210</v>
      </c>
      <c r="J177" s="2">
        <v>399</v>
      </c>
      <c r="K177" s="791" t="s">
        <v>261</v>
      </c>
      <c r="L177" s="791" t="s">
        <v>63</v>
      </c>
      <c r="M177" s="791" t="s">
        <v>213</v>
      </c>
      <c r="N177" s="791" t="s">
        <v>160</v>
      </c>
      <c r="O177" s="791" t="s">
        <v>213</v>
      </c>
      <c r="P177" s="791" t="s">
        <v>14</v>
      </c>
      <c r="R177" s="791" t="s">
        <v>141</v>
      </c>
      <c r="S177">
        <v>530</v>
      </c>
      <c r="T177">
        <v>1.8999999999999999</v>
      </c>
      <c r="AE177">
        <v>1000</v>
      </c>
      <c r="AP177">
        <v>764</v>
      </c>
      <c r="AQ177">
        <v>1000</v>
      </c>
      <c r="AR177" s="791" t="s">
        <v>1482</v>
      </c>
      <c r="AS177" s="791" t="s">
        <v>1482</v>
      </c>
      <c r="AT177" s="791" t="s">
        <v>1483</v>
      </c>
      <c r="AU177" s="791" t="s">
        <v>1484</v>
      </c>
      <c r="AV177" s="791" t="s">
        <v>1485</v>
      </c>
      <c r="AW177" s="791" t="s">
        <v>1486</v>
      </c>
      <c r="AX177" s="791" t="s">
        <v>1486</v>
      </c>
      <c r="AY177" s="791" t="s">
        <v>1485</v>
      </c>
      <c r="AZ177" s="791" t="s">
        <v>1487</v>
      </c>
      <c r="BA177" s="791" t="s">
        <v>1488</v>
      </c>
      <c r="BB177" s="791" t="s">
        <v>1489</v>
      </c>
      <c r="BC177" s="791" t="s">
        <v>1490</v>
      </c>
      <c r="BD177" s="791" t="s">
        <v>1491</v>
      </c>
      <c r="BE177" s="791" t="s">
        <v>1492</v>
      </c>
      <c r="BF177" s="791" t="s">
        <v>1493</v>
      </c>
      <c r="BG177" s="791" t="s">
        <v>1494</v>
      </c>
      <c r="BH177" s="791" t="s">
        <v>1495</v>
      </c>
      <c r="BI177" s="791" t="s">
        <v>1496</v>
      </c>
      <c r="BJ177" s="791" t="s">
        <v>1497</v>
      </c>
      <c r="BK177" s="791" t="s">
        <v>1498</v>
      </c>
      <c r="BL177" s="791" t="s">
        <v>1499</v>
      </c>
      <c r="BM177" s="791" t="s">
        <v>1492</v>
      </c>
      <c r="BN177" s="791" t="s">
        <v>1500</v>
      </c>
      <c r="BO177" s="791" t="s">
        <v>1501</v>
      </c>
    </row>
    <row r="178" hidden="true" x14ac:dyDescent="0.25">
      <c r="A178" s="791" t="s">
        <v>201</v>
      </c>
      <c r="B178" s="4">
        <v>44024</v>
      </c>
      <c r="C178" s="5">
        <v>7</v>
      </c>
      <c r="D178" s="791" t="s">
        <v>202</v>
      </c>
      <c r="E178" s="791" t="s">
        <v>253</v>
      </c>
      <c r="F178" s="791" t="s">
        <v>234</v>
      </c>
      <c r="G178" s="6">
        <v>0.39754370370370373</v>
      </c>
      <c r="H178" s="2">
        <v>3486</v>
      </c>
      <c r="I178" s="791" t="s">
        <v>210</v>
      </c>
      <c r="J178" s="2">
        <v>400</v>
      </c>
      <c r="K178" s="791" t="s">
        <v>211</v>
      </c>
      <c r="L178" s="791" t="s">
        <v>113</v>
      </c>
      <c r="M178" s="791" t="s">
        <v>212</v>
      </c>
      <c r="N178" s="791" t="s">
        <v>151</v>
      </c>
      <c r="O178" s="791" t="s">
        <v>213</v>
      </c>
      <c r="P178" s="791" t="s">
        <v>14</v>
      </c>
      <c r="AE178">
        <v>1279</v>
      </c>
      <c r="AP178">
        <v>719</v>
      </c>
      <c r="AQ178">
        <v>1279</v>
      </c>
    </row>
    <row r="179" hidden="true" x14ac:dyDescent="0.25">
      <c r="A179" s="791" t="s">
        <v>201</v>
      </c>
      <c r="B179" s="4">
        <v>44024</v>
      </c>
      <c r="C179" s="5">
        <v>7</v>
      </c>
      <c r="D179" s="791" t="s">
        <v>202</v>
      </c>
      <c r="E179" s="791" t="s">
        <v>253</v>
      </c>
      <c r="F179" s="791" t="s">
        <v>234</v>
      </c>
      <c r="G179" s="6">
        <v>0.39754370370370373</v>
      </c>
      <c r="H179" s="2">
        <v>3486</v>
      </c>
      <c r="I179" s="791" t="s">
        <v>210</v>
      </c>
      <c r="J179" s="2">
        <v>401</v>
      </c>
      <c r="K179" s="791" t="s">
        <v>211</v>
      </c>
      <c r="L179" s="791" t="s">
        <v>113</v>
      </c>
      <c r="M179" s="791" t="s">
        <v>212</v>
      </c>
      <c r="N179" s="791" t="s">
        <v>151</v>
      </c>
      <c r="O179" s="791" t="s">
        <v>213</v>
      </c>
      <c r="P179" s="791" t="s">
        <v>14</v>
      </c>
      <c r="AE179">
        <v>1217</v>
      </c>
      <c r="AP179">
        <v>778</v>
      </c>
      <c r="AQ179">
        <v>1217</v>
      </c>
    </row>
    <row r="180" hidden="true" x14ac:dyDescent="0.25">
      <c r="A180" s="791" t="s">
        <v>201</v>
      </c>
      <c r="B180" s="4">
        <v>44024</v>
      </c>
      <c r="C180" s="5">
        <v>7</v>
      </c>
      <c r="D180" s="791" t="s">
        <v>202</v>
      </c>
      <c r="E180" s="791" t="s">
        <v>253</v>
      </c>
      <c r="F180" s="791" t="s">
        <v>234</v>
      </c>
      <c r="G180" s="6">
        <v>0.39754548611111112</v>
      </c>
      <c r="H180" s="2">
        <v>3487</v>
      </c>
      <c r="I180" s="791" t="s">
        <v>210</v>
      </c>
      <c r="J180" s="2">
        <v>402</v>
      </c>
      <c r="K180" s="791" t="s">
        <v>211</v>
      </c>
      <c r="L180" s="791" t="s">
        <v>63</v>
      </c>
      <c r="M180" s="791" t="s">
        <v>213</v>
      </c>
      <c r="N180" s="791" t="s">
        <v>160</v>
      </c>
      <c r="O180" s="791" t="s">
        <v>213</v>
      </c>
      <c r="P180" s="791" t="s">
        <v>14</v>
      </c>
      <c r="AE180">
        <v>1118</v>
      </c>
      <c r="AP180">
        <v>449</v>
      </c>
      <c r="AQ180">
        <v>1118</v>
      </c>
    </row>
    <row r="181" hidden="true" x14ac:dyDescent="0.25">
      <c r="A181" s="791" t="s">
        <v>201</v>
      </c>
      <c r="B181" s="4">
        <v>44024</v>
      </c>
      <c r="C181" s="5">
        <v>7</v>
      </c>
      <c r="D181" s="791" t="s">
        <v>202</v>
      </c>
      <c r="E181" s="791" t="s">
        <v>253</v>
      </c>
      <c r="F181" s="791" t="s">
        <v>207</v>
      </c>
      <c r="G181" s="6">
        <v>0.39756742581717619</v>
      </c>
      <c r="H181" s="2">
        <v>3501</v>
      </c>
      <c r="I181" s="791" t="s">
        <v>208</v>
      </c>
      <c r="J181" s="791" t="s">
        <v>262</v>
      </c>
      <c r="Q181" s="1">
        <v>1</v>
      </c>
      <c r="AE181">
        <v>1</v>
      </c>
      <c r="AP181">
        <v>1</v>
      </c>
      <c r="AQ181">
        <v>1</v>
      </c>
    </row>
    <row r="182" hidden="true" x14ac:dyDescent="0.25">
      <c r="A182" s="791" t="s">
        <v>201</v>
      </c>
      <c r="B182" s="4">
        <v>44024</v>
      </c>
      <c r="C182" s="5">
        <v>7</v>
      </c>
      <c r="D182" s="791" t="s">
        <v>202</v>
      </c>
      <c r="E182" s="791" t="s">
        <v>253</v>
      </c>
      <c r="F182" s="791" t="s">
        <v>234</v>
      </c>
      <c r="G182" s="6">
        <v>0.39759524305555555</v>
      </c>
      <c r="H182" s="2">
        <v>3515</v>
      </c>
      <c r="I182" s="791" t="s">
        <v>210</v>
      </c>
      <c r="J182" s="2">
        <v>403</v>
      </c>
      <c r="K182" s="791" t="s">
        <v>211</v>
      </c>
      <c r="L182" s="791" t="s">
        <v>117</v>
      </c>
      <c r="M182" s="791" t="s">
        <v>212</v>
      </c>
      <c r="N182" s="791" t="s">
        <v>152</v>
      </c>
      <c r="O182" s="791" t="s">
        <v>212</v>
      </c>
      <c r="P182" s="791" t="s">
        <v>14</v>
      </c>
      <c r="AE182">
        <v>1089</v>
      </c>
      <c r="AP182">
        <v>2153</v>
      </c>
      <c r="AQ182">
        <v>1089</v>
      </c>
    </row>
    <row r="183" hidden="true" x14ac:dyDescent="0.25">
      <c r="A183" s="791" t="s">
        <v>201</v>
      </c>
      <c r="B183" s="4">
        <v>44024</v>
      </c>
      <c r="C183" s="5">
        <v>7</v>
      </c>
      <c r="D183" s="791" t="s">
        <v>202</v>
      </c>
      <c r="E183" s="791" t="s">
        <v>253</v>
      </c>
      <c r="F183" s="791" t="s">
        <v>234</v>
      </c>
      <c r="G183" s="6">
        <v>0.39768765046296295</v>
      </c>
      <c r="H183" s="2">
        <v>3567</v>
      </c>
      <c r="I183" s="791" t="s">
        <v>210</v>
      </c>
      <c r="J183" s="2">
        <v>404</v>
      </c>
      <c r="K183" s="791" t="s">
        <v>211</v>
      </c>
      <c r="L183" s="791" t="s">
        <v>101</v>
      </c>
      <c r="M183" s="791" t="s">
        <v>213</v>
      </c>
      <c r="N183" s="791" t="s">
        <v>155</v>
      </c>
      <c r="O183" s="791" t="s">
        <v>213</v>
      </c>
      <c r="P183" s="791" t="s">
        <v>14</v>
      </c>
      <c r="AE183">
        <v>1029</v>
      </c>
      <c r="AP183">
        <v>934</v>
      </c>
      <c r="AQ183">
        <v>1029</v>
      </c>
    </row>
    <row r="184" hidden="true" x14ac:dyDescent="0.25">
      <c r="A184" s="791" t="s">
        <v>201</v>
      </c>
      <c r="B184" s="4">
        <v>44024</v>
      </c>
      <c r="C184" s="5">
        <v>7</v>
      </c>
      <c r="D184" s="791" t="s">
        <v>202</v>
      </c>
      <c r="E184" s="791" t="s">
        <v>253</v>
      </c>
      <c r="F184" s="791" t="s">
        <v>234</v>
      </c>
      <c r="G184" s="6">
        <v>0.3976894328703704</v>
      </c>
      <c r="H184" s="2">
        <v>3568</v>
      </c>
      <c r="I184" s="791" t="s">
        <v>210</v>
      </c>
      <c r="J184" s="2">
        <v>405</v>
      </c>
      <c r="K184" s="791" t="s">
        <v>211</v>
      </c>
      <c r="L184" s="791" t="s">
        <v>117</v>
      </c>
      <c r="M184" s="791" t="s">
        <v>212</v>
      </c>
      <c r="N184" s="791" t="s">
        <v>152</v>
      </c>
      <c r="O184" s="791" t="s">
        <v>212</v>
      </c>
      <c r="P184" s="791" t="s">
        <v>14</v>
      </c>
      <c r="AE184">
        <v>980</v>
      </c>
      <c r="AP184">
        <v>1770</v>
      </c>
      <c r="AQ184">
        <v>980</v>
      </c>
    </row>
    <row r="185" x14ac:dyDescent="0.25">
      <c r="A185" s="791" t="s">
        <v>201</v>
      </c>
      <c r="B185" s="4">
        <v>44024</v>
      </c>
      <c r="C185" s="5">
        <v>7</v>
      </c>
      <c r="D185" s="791" t="s">
        <v>202</v>
      </c>
      <c r="E185" s="791" t="s">
        <v>253</v>
      </c>
      <c r="F185" s="791" t="s">
        <v>234</v>
      </c>
      <c r="G185" s="6">
        <v>0.39773030092592593</v>
      </c>
      <c r="H185" s="2">
        <v>3591</v>
      </c>
      <c r="I185" s="791" t="s">
        <v>210</v>
      </c>
      <c r="J185" s="2">
        <v>406</v>
      </c>
      <c r="K185" s="791" t="s">
        <v>215</v>
      </c>
      <c r="L185" s="791" t="s">
        <v>101</v>
      </c>
      <c r="M185" s="791" t="s">
        <v>213</v>
      </c>
      <c r="N185" s="791" t="s">
        <v>155</v>
      </c>
      <c r="O185" s="791" t="s">
        <v>213</v>
      </c>
      <c r="P185" s="791" t="s">
        <v>14</v>
      </c>
      <c r="R185" s="791" t="s">
        <v>141</v>
      </c>
      <c r="S185">
        <v>530</v>
      </c>
      <c r="T185">
        <v>1.8999999999999999</v>
      </c>
      <c r="AE185">
        <v>1026</v>
      </c>
      <c r="AP185">
        <v>1257</v>
      </c>
      <c r="AQ185">
        <v>1026</v>
      </c>
      <c r="AR185" s="791" t="s">
        <v>1502</v>
      </c>
      <c r="AS185" s="791" t="s">
        <v>1503</v>
      </c>
      <c r="AT185" s="791" t="s">
        <v>1504</v>
      </c>
      <c r="AU185" s="791" t="s">
        <v>1505</v>
      </c>
      <c r="AV185" s="791" t="s">
        <v>1506</v>
      </c>
      <c r="AW185" s="791" t="s">
        <v>1507</v>
      </c>
      <c r="AX185" s="791" t="s">
        <v>1508</v>
      </c>
      <c r="AY185" s="791" t="s">
        <v>1509</v>
      </c>
      <c r="AZ185" s="791" t="s">
        <v>1510</v>
      </c>
      <c r="BA185" s="791" t="s">
        <v>1511</v>
      </c>
      <c r="BB185" s="791" t="s">
        <v>1512</v>
      </c>
      <c r="BC185" s="791" t="s">
        <v>1513</v>
      </c>
      <c r="BD185" s="791" t="s">
        <v>1514</v>
      </c>
      <c r="BE185" s="791" t="s">
        <v>1515</v>
      </c>
      <c r="BF185" s="791" t="s">
        <v>1516</v>
      </c>
    </row>
    <row r="186" hidden="true" x14ac:dyDescent="0.25">
      <c r="A186" s="791" t="s">
        <v>201</v>
      </c>
      <c r="B186" s="4">
        <v>44024</v>
      </c>
      <c r="C186" s="5">
        <v>7</v>
      </c>
      <c r="D186" s="791" t="s">
        <v>202</v>
      </c>
      <c r="E186" s="791" t="s">
        <v>253</v>
      </c>
      <c r="F186" s="791" t="s">
        <v>234</v>
      </c>
      <c r="G186" s="6">
        <v>0.39774096064814812</v>
      </c>
      <c r="H186" s="2">
        <v>3597</v>
      </c>
      <c r="I186" s="791" t="s">
        <v>210</v>
      </c>
      <c r="J186" s="2">
        <v>407</v>
      </c>
      <c r="K186" s="791" t="s">
        <v>211</v>
      </c>
      <c r="L186" s="791" t="s">
        <v>113</v>
      </c>
      <c r="M186" s="791" t="s">
        <v>213</v>
      </c>
      <c r="N186" s="791" t="s">
        <v>151</v>
      </c>
      <c r="O186" s="791" t="s">
        <v>213</v>
      </c>
      <c r="P186" s="791" t="s">
        <v>14</v>
      </c>
      <c r="AE186">
        <v>1269</v>
      </c>
      <c r="AP186">
        <v>941</v>
      </c>
      <c r="AQ186">
        <v>1269</v>
      </c>
    </row>
    <row r="187" hidden="true" x14ac:dyDescent="0.25">
      <c r="A187" s="791" t="s">
        <v>201</v>
      </c>
      <c r="B187" s="4">
        <v>44024</v>
      </c>
      <c r="C187" s="5">
        <v>7</v>
      </c>
      <c r="D187" s="791" t="s">
        <v>202</v>
      </c>
      <c r="E187" s="791" t="s">
        <v>253</v>
      </c>
      <c r="F187" s="791" t="s">
        <v>234</v>
      </c>
      <c r="G187" s="6">
        <v>0.39774274305555557</v>
      </c>
      <c r="H187" s="2">
        <v>3598</v>
      </c>
      <c r="I187" s="791" t="s">
        <v>210</v>
      </c>
      <c r="J187" s="2">
        <v>408</v>
      </c>
      <c r="K187" s="791" t="s">
        <v>211</v>
      </c>
      <c r="L187" s="791" t="s">
        <v>113</v>
      </c>
      <c r="M187" s="791" t="s">
        <v>212</v>
      </c>
      <c r="N187" s="791" t="s">
        <v>151</v>
      </c>
      <c r="O187" s="791" t="s">
        <v>213</v>
      </c>
      <c r="P187" s="791" t="s">
        <v>14</v>
      </c>
      <c r="AE187">
        <v>1188</v>
      </c>
      <c r="AP187">
        <v>1220</v>
      </c>
      <c r="AQ187">
        <v>1188</v>
      </c>
    </row>
    <row r="188" hidden="true" x14ac:dyDescent="0.25">
      <c r="A188" s="791" t="s">
        <v>201</v>
      </c>
      <c r="B188" s="4">
        <v>44024</v>
      </c>
      <c r="C188" s="5">
        <v>7</v>
      </c>
      <c r="D188" s="791" t="s">
        <v>202</v>
      </c>
      <c r="E188" s="791" t="s">
        <v>253</v>
      </c>
      <c r="F188" s="791" t="s">
        <v>234</v>
      </c>
      <c r="G188" s="6">
        <v>0.39774629629629632</v>
      </c>
      <c r="H188" s="2">
        <v>3600</v>
      </c>
      <c r="I188" s="791" t="s">
        <v>210</v>
      </c>
      <c r="J188" s="2">
        <v>409</v>
      </c>
      <c r="K188" s="791" t="s">
        <v>211</v>
      </c>
      <c r="L188" s="791" t="s">
        <v>192</v>
      </c>
      <c r="N188" s="791" t="s">
        <v>150</v>
      </c>
      <c r="O188" s="791" t="s">
        <v>213</v>
      </c>
      <c r="P188" s="791" t="s">
        <v>14</v>
      </c>
      <c r="AE188">
        <v>1031</v>
      </c>
      <c r="AP188">
        <v>2884</v>
      </c>
      <c r="AQ188">
        <v>1031</v>
      </c>
    </row>
    <row r="189" hidden="true" x14ac:dyDescent="0.25">
      <c r="A189" s="791" t="s">
        <v>201</v>
      </c>
      <c r="B189" s="4">
        <v>44024</v>
      </c>
      <c r="C189" s="5">
        <v>7</v>
      </c>
      <c r="D189" s="791" t="s">
        <v>202</v>
      </c>
      <c r="E189" s="791" t="s">
        <v>253</v>
      </c>
      <c r="F189" s="791" t="s">
        <v>234</v>
      </c>
      <c r="G189" s="6">
        <v>0.39774984953703707</v>
      </c>
      <c r="H189" s="2">
        <v>3602</v>
      </c>
      <c r="I189" s="791" t="s">
        <v>210</v>
      </c>
      <c r="J189" s="2">
        <v>410</v>
      </c>
      <c r="K189" s="791" t="s">
        <v>211</v>
      </c>
      <c r="L189" s="791" t="s">
        <v>117</v>
      </c>
      <c r="M189" s="791" t="s">
        <v>212</v>
      </c>
      <c r="N189" s="791" t="s">
        <v>152</v>
      </c>
      <c r="O189" s="791" t="s">
        <v>212</v>
      </c>
      <c r="P189" s="791" t="s">
        <v>14</v>
      </c>
      <c r="AE189">
        <v>1281</v>
      </c>
      <c r="AP189">
        <v>2915</v>
      </c>
      <c r="AQ189">
        <v>1281</v>
      </c>
    </row>
    <row r="190" hidden="true" x14ac:dyDescent="0.25">
      <c r="A190" s="791" t="s">
        <v>201</v>
      </c>
      <c r="B190" s="4">
        <v>44024</v>
      </c>
      <c r="C190" s="5">
        <v>7</v>
      </c>
      <c r="D190" s="791" t="s">
        <v>202</v>
      </c>
      <c r="E190" s="791" t="s">
        <v>253</v>
      </c>
      <c r="F190" s="791" t="s">
        <v>234</v>
      </c>
      <c r="G190" s="6">
        <v>0.39774984953703707</v>
      </c>
      <c r="H190" s="2">
        <v>3602</v>
      </c>
      <c r="I190" s="791" t="s">
        <v>210</v>
      </c>
      <c r="J190" s="2">
        <v>411</v>
      </c>
      <c r="K190" s="791" t="s">
        <v>211</v>
      </c>
      <c r="L190" s="791" t="s">
        <v>117</v>
      </c>
      <c r="M190" s="791" t="s">
        <v>212</v>
      </c>
      <c r="N190" s="791" t="s">
        <v>152</v>
      </c>
      <c r="O190" s="791" t="s">
        <v>212</v>
      </c>
      <c r="P190" s="791" t="s">
        <v>14</v>
      </c>
      <c r="AE190">
        <v>1336</v>
      </c>
      <c r="AP190">
        <v>3045</v>
      </c>
      <c r="AQ190">
        <v>1336</v>
      </c>
    </row>
    <row r="191" x14ac:dyDescent="0.25">
      <c r="A191" s="791" t="s">
        <v>201</v>
      </c>
      <c r="B191" s="4">
        <v>44024</v>
      </c>
      <c r="C191" s="5">
        <v>7</v>
      </c>
      <c r="D191" s="791" t="s">
        <v>202</v>
      </c>
      <c r="E191" s="791" t="s">
        <v>253</v>
      </c>
      <c r="F191" s="791" t="s">
        <v>234</v>
      </c>
      <c r="G191" s="6">
        <v>0.39775517361111112</v>
      </c>
      <c r="H191" s="2">
        <v>3605</v>
      </c>
      <c r="I191" s="791" t="s">
        <v>210</v>
      </c>
      <c r="J191" s="2">
        <v>412</v>
      </c>
      <c r="K191" s="791" t="s">
        <v>239</v>
      </c>
      <c r="L191" s="791" t="s">
        <v>113</v>
      </c>
      <c r="M191" s="791" t="s">
        <v>212</v>
      </c>
      <c r="N191" s="791" t="s">
        <v>151</v>
      </c>
      <c r="O191" s="791" t="s">
        <v>213</v>
      </c>
      <c r="P191" s="791" t="s">
        <v>14</v>
      </c>
      <c r="R191" s="791" t="s">
        <v>141</v>
      </c>
      <c r="S191">
        <v>530</v>
      </c>
      <c r="T191">
        <v>1.8999999999999999</v>
      </c>
      <c r="AE191">
        <v>1315</v>
      </c>
      <c r="AP191">
        <v>31</v>
      </c>
      <c r="AQ191">
        <v>1315</v>
      </c>
      <c r="AR191" s="791" t="s">
        <v>1517</v>
      </c>
      <c r="AS191" s="791" t="s">
        <v>1518</v>
      </c>
      <c r="AT191" s="791" t="s">
        <v>1519</v>
      </c>
      <c r="AU191" s="791" t="s">
        <v>1520</v>
      </c>
      <c r="AV191" s="791" t="s">
        <v>1521</v>
      </c>
      <c r="AW191" s="791" t="s">
        <v>1517</v>
      </c>
      <c r="AX191" s="791" t="s">
        <v>1522</v>
      </c>
      <c r="AY191" s="791" t="s">
        <v>1523</v>
      </c>
      <c r="AZ191" s="791" t="s">
        <v>1524</v>
      </c>
      <c r="BA191" s="791" t="s">
        <v>1525</v>
      </c>
      <c r="BB191" s="791" t="s">
        <v>1526</v>
      </c>
      <c r="BC191" s="791" t="s">
        <v>1527</v>
      </c>
      <c r="BD191" s="791" t="s">
        <v>1528</v>
      </c>
      <c r="BE191" s="791" t="s">
        <v>1529</v>
      </c>
      <c r="BF191" s="791" t="s">
        <v>1530</v>
      </c>
    </row>
    <row r="192" hidden="true" x14ac:dyDescent="0.25">
      <c r="A192" s="791" t="s">
        <v>201</v>
      </c>
      <c r="B192" s="4">
        <v>44024</v>
      </c>
      <c r="C192" s="5">
        <v>7</v>
      </c>
      <c r="D192" s="791" t="s">
        <v>202</v>
      </c>
      <c r="E192" s="791" t="s">
        <v>253</v>
      </c>
      <c r="F192" s="791" t="s">
        <v>234</v>
      </c>
      <c r="G192" s="6">
        <v>0.39777295138888885</v>
      </c>
      <c r="H192" s="2">
        <v>3615</v>
      </c>
      <c r="I192" s="791" t="s">
        <v>210</v>
      </c>
      <c r="J192" s="2">
        <v>413</v>
      </c>
      <c r="K192" s="791" t="s">
        <v>211</v>
      </c>
      <c r="L192" s="791" t="s">
        <v>117</v>
      </c>
      <c r="M192" s="791" t="s">
        <v>212</v>
      </c>
      <c r="N192" s="791" t="s">
        <v>152</v>
      </c>
      <c r="O192" s="791" t="s">
        <v>212</v>
      </c>
      <c r="P192" s="791" t="s">
        <v>14</v>
      </c>
      <c r="AE192">
        <v>1211</v>
      </c>
      <c r="AP192">
        <v>2896</v>
      </c>
      <c r="AQ192">
        <v>1211</v>
      </c>
    </row>
    <row r="193" hidden="true" x14ac:dyDescent="0.25">
      <c r="A193" s="791" t="s">
        <v>201</v>
      </c>
      <c r="B193" s="4">
        <v>44024</v>
      </c>
      <c r="C193" s="5">
        <v>7</v>
      </c>
      <c r="D193" s="791" t="s">
        <v>202</v>
      </c>
      <c r="E193" s="791" t="s">
        <v>253</v>
      </c>
      <c r="F193" s="791" t="s">
        <v>234</v>
      </c>
      <c r="G193" s="6">
        <v>0.39777295138888885</v>
      </c>
      <c r="H193" s="2">
        <v>3615</v>
      </c>
      <c r="I193" s="791" t="s">
        <v>210</v>
      </c>
      <c r="J193" s="2">
        <v>414</v>
      </c>
      <c r="K193" s="791" t="s">
        <v>211</v>
      </c>
      <c r="L193" s="791" t="s">
        <v>117</v>
      </c>
      <c r="M193" s="791" t="s">
        <v>212</v>
      </c>
      <c r="N193" s="791" t="s">
        <v>152</v>
      </c>
      <c r="O193" s="791" t="s">
        <v>212</v>
      </c>
      <c r="P193" s="791" t="s">
        <v>14</v>
      </c>
      <c r="AE193">
        <v>1055</v>
      </c>
      <c r="AP193">
        <v>2907</v>
      </c>
      <c r="AQ193">
        <v>1055</v>
      </c>
    </row>
    <row r="194" hidden="true" x14ac:dyDescent="0.25">
      <c r="A194" s="791" t="s">
        <v>201</v>
      </c>
      <c r="B194" s="4">
        <v>44024</v>
      </c>
      <c r="C194" s="5">
        <v>7</v>
      </c>
      <c r="D194" s="791" t="s">
        <v>202</v>
      </c>
      <c r="E194" s="791" t="s">
        <v>253</v>
      </c>
      <c r="F194" s="791" t="s">
        <v>234</v>
      </c>
      <c r="G194" s="6">
        <v>0.3977942708333333</v>
      </c>
      <c r="H194" s="2">
        <v>3627</v>
      </c>
      <c r="I194" s="791" t="s">
        <v>210</v>
      </c>
      <c r="J194" s="2">
        <v>415</v>
      </c>
      <c r="K194" s="791" t="s">
        <v>211</v>
      </c>
      <c r="L194" s="791" t="s">
        <v>101</v>
      </c>
      <c r="M194" s="791" t="s">
        <v>213</v>
      </c>
      <c r="N194" s="791" t="s">
        <v>155</v>
      </c>
      <c r="O194" s="791" t="s">
        <v>213</v>
      </c>
      <c r="P194" s="791" t="s">
        <v>14</v>
      </c>
      <c r="AE194">
        <v>1090</v>
      </c>
      <c r="AP194">
        <v>1557</v>
      </c>
      <c r="AQ194">
        <v>1090</v>
      </c>
    </row>
    <row r="195" hidden="true" x14ac:dyDescent="0.25">
      <c r="A195" s="791" t="s">
        <v>201</v>
      </c>
      <c r="B195" s="4">
        <v>44024</v>
      </c>
      <c r="C195" s="5">
        <v>7</v>
      </c>
      <c r="D195" s="791" t="s">
        <v>202</v>
      </c>
      <c r="E195" s="791" t="s">
        <v>253</v>
      </c>
      <c r="F195" s="791" t="s">
        <v>234</v>
      </c>
      <c r="G195" s="6">
        <v>0.39799329861111116</v>
      </c>
      <c r="H195" s="2">
        <v>3739</v>
      </c>
      <c r="I195" s="791" t="s">
        <v>210</v>
      </c>
      <c r="J195" s="2">
        <v>416</v>
      </c>
      <c r="K195" s="791" t="s">
        <v>211</v>
      </c>
      <c r="L195" s="791" t="s">
        <v>113</v>
      </c>
      <c r="M195" s="791" t="s">
        <v>212</v>
      </c>
      <c r="N195" s="791" t="s">
        <v>151</v>
      </c>
      <c r="O195" s="791" t="s">
        <v>213</v>
      </c>
      <c r="P195" s="791" t="s">
        <v>14</v>
      </c>
      <c r="AE195">
        <v>975</v>
      </c>
      <c r="AP195">
        <v>1012</v>
      </c>
      <c r="AQ195">
        <v>975</v>
      </c>
    </row>
    <row r="196" hidden="true" x14ac:dyDescent="0.25">
      <c r="A196" s="791" t="s">
        <v>201</v>
      </c>
      <c r="B196" s="4">
        <v>44024</v>
      </c>
      <c r="C196" s="5">
        <v>7</v>
      </c>
      <c r="D196" s="791" t="s">
        <v>202</v>
      </c>
      <c r="E196" s="791" t="s">
        <v>253</v>
      </c>
      <c r="F196" s="791" t="s">
        <v>207</v>
      </c>
      <c r="G196" s="6">
        <v>0.39845629584132308</v>
      </c>
      <c r="H196" s="2">
        <v>4001</v>
      </c>
      <c r="I196" s="791" t="s">
        <v>208</v>
      </c>
      <c r="J196" s="791" t="s">
        <v>263</v>
      </c>
      <c r="Q196" s="1">
        <v>1</v>
      </c>
      <c r="AE196">
        <v>1</v>
      </c>
      <c r="AP196">
        <v>1</v>
      </c>
      <c r="AQ196">
        <v>1</v>
      </c>
    </row>
    <row r="197" x14ac:dyDescent="0.25">
      <c r="A197" s="791" t="s">
        <v>201</v>
      </c>
      <c r="B197" s="4">
        <v>44024</v>
      </c>
      <c r="C197" s="5">
        <v>7</v>
      </c>
      <c r="D197" s="791" t="s">
        <v>202</v>
      </c>
      <c r="E197" s="791" t="s">
        <v>253</v>
      </c>
      <c r="F197" s="791" t="s">
        <v>234</v>
      </c>
      <c r="G197" s="6">
        <v>0.39846065972222222</v>
      </c>
      <c r="H197" s="2">
        <v>4002</v>
      </c>
      <c r="I197" s="791" t="s">
        <v>210</v>
      </c>
      <c r="J197" s="2">
        <v>417</v>
      </c>
      <c r="K197" s="791" t="s">
        <v>215</v>
      </c>
      <c r="L197" s="791" t="s">
        <v>101</v>
      </c>
      <c r="M197" s="791" t="s">
        <v>213</v>
      </c>
      <c r="N197" s="791" t="s">
        <v>155</v>
      </c>
      <c r="O197" s="791" t="s">
        <v>213</v>
      </c>
      <c r="P197" s="791" t="s">
        <v>14</v>
      </c>
      <c r="R197" s="791" t="s">
        <v>141</v>
      </c>
      <c r="S197">
        <v>540</v>
      </c>
      <c r="T197">
        <v>1.9399999999999999</v>
      </c>
      <c r="AE197">
        <v>1187</v>
      </c>
      <c r="AP197">
        <v>1172</v>
      </c>
      <c r="AQ197">
        <v>1187</v>
      </c>
      <c r="AR197" s="791" t="s">
        <v>1531</v>
      </c>
      <c r="AS197" s="791" t="s">
        <v>1532</v>
      </c>
      <c r="AT197" s="791" t="s">
        <v>1533</v>
      </c>
      <c r="AU197" s="791" t="s">
        <v>1534</v>
      </c>
      <c r="AV197" s="791" t="s">
        <v>1535</v>
      </c>
      <c r="AW197" s="791" t="s">
        <v>1536</v>
      </c>
      <c r="AX197" s="791" t="s">
        <v>1537</v>
      </c>
      <c r="AY197" s="791" t="s">
        <v>1538</v>
      </c>
      <c r="AZ197" s="791" t="s">
        <v>1539</v>
      </c>
      <c r="BA197" s="791" t="s">
        <v>1540</v>
      </c>
      <c r="BB197" s="791" t="s">
        <v>1541</v>
      </c>
      <c r="BC197" s="791" t="s">
        <v>1542</v>
      </c>
      <c r="BD197" s="791" t="s">
        <v>1543</v>
      </c>
      <c r="BE197" s="791" t="s">
        <v>1544</v>
      </c>
      <c r="BF197" s="791" t="s">
        <v>1545</v>
      </c>
    </row>
    <row r="198" hidden="true" x14ac:dyDescent="0.25">
      <c r="A198" s="791" t="s">
        <v>201</v>
      </c>
      <c r="B198" s="4">
        <v>44024</v>
      </c>
      <c r="C198" s="5">
        <v>7</v>
      </c>
      <c r="D198" s="791" t="s">
        <v>202</v>
      </c>
      <c r="E198" s="791" t="s">
        <v>253</v>
      </c>
      <c r="F198" s="791" t="s">
        <v>234</v>
      </c>
      <c r="G198" s="6">
        <v>0.39853351851851854</v>
      </c>
      <c r="H198" s="2">
        <v>4043</v>
      </c>
      <c r="I198" s="791" t="s">
        <v>210</v>
      </c>
      <c r="J198" s="2">
        <v>418</v>
      </c>
      <c r="K198" s="791" t="s">
        <v>211</v>
      </c>
      <c r="L198" s="791" t="s">
        <v>113</v>
      </c>
      <c r="M198" s="791" t="s">
        <v>212</v>
      </c>
      <c r="N198" s="791" t="s">
        <v>151</v>
      </c>
      <c r="O198" s="791" t="s">
        <v>213</v>
      </c>
      <c r="P198" s="791" t="s">
        <v>14</v>
      </c>
      <c r="AE198">
        <v>1096</v>
      </c>
      <c r="AP198">
        <v>669</v>
      </c>
      <c r="AQ198">
        <v>1096</v>
      </c>
    </row>
    <row r="199" x14ac:dyDescent="0.25">
      <c r="A199" s="791" t="s">
        <v>201</v>
      </c>
      <c r="B199" s="4">
        <v>44024</v>
      </c>
      <c r="C199" s="5">
        <v>7</v>
      </c>
      <c r="D199" s="791" t="s">
        <v>202</v>
      </c>
      <c r="E199" s="791" t="s">
        <v>253</v>
      </c>
      <c r="F199" s="791" t="s">
        <v>234</v>
      </c>
      <c r="G199" s="6">
        <v>0.39863481481481483</v>
      </c>
      <c r="H199" s="2">
        <v>4100</v>
      </c>
      <c r="I199" s="791" t="s">
        <v>210</v>
      </c>
      <c r="J199" s="2">
        <v>419</v>
      </c>
      <c r="K199" s="791" t="s">
        <v>217</v>
      </c>
      <c r="L199" s="791" t="s">
        <v>106</v>
      </c>
      <c r="M199" s="791" t="s">
        <v>212</v>
      </c>
      <c r="N199" s="791" t="s">
        <v>156</v>
      </c>
      <c r="O199" s="791" t="s">
        <v>213</v>
      </c>
      <c r="P199" s="791" t="s">
        <v>14</v>
      </c>
      <c r="R199" s="791" t="s">
        <v>141</v>
      </c>
      <c r="S199">
        <v>540</v>
      </c>
      <c r="T199">
        <v>1.9399999999999999</v>
      </c>
      <c r="AE199">
        <v>1230</v>
      </c>
      <c r="AP199">
        <v>2845</v>
      </c>
      <c r="AQ199">
        <v>1230</v>
      </c>
      <c r="AR199" s="791" t="s">
        <v>1546</v>
      </c>
      <c r="AS199" s="791" t="s">
        <v>1547</v>
      </c>
      <c r="AT199" s="791" t="s">
        <v>1548</v>
      </c>
      <c r="AU199" s="791" t="s">
        <v>1549</v>
      </c>
      <c r="AV199" s="791" t="s">
        <v>1550</v>
      </c>
      <c r="AW199" s="791" t="s">
        <v>1551</v>
      </c>
      <c r="AX199" s="791" t="s">
        <v>1552</v>
      </c>
      <c r="AY199" s="791" t="s">
        <v>1553</v>
      </c>
      <c r="AZ199" s="791" t="s">
        <v>1554</v>
      </c>
      <c r="BA199" s="791" t="s">
        <v>1555</v>
      </c>
      <c r="BB199" s="791" t="s">
        <v>1556</v>
      </c>
      <c r="BC199" s="791" t="s">
        <v>1557</v>
      </c>
      <c r="BD199" s="791" t="s">
        <v>1558</v>
      </c>
      <c r="BE199" s="791" t="s">
        <v>1559</v>
      </c>
      <c r="BF199" s="791" t="s">
        <v>1560</v>
      </c>
    </row>
    <row r="200" hidden="true" x14ac:dyDescent="0.25">
      <c r="A200" s="791" t="s">
        <v>201</v>
      </c>
      <c r="B200" s="4">
        <v>44024</v>
      </c>
      <c r="C200" s="5">
        <v>7</v>
      </c>
      <c r="D200" s="791" t="s">
        <v>202</v>
      </c>
      <c r="E200" s="791" t="s">
        <v>253</v>
      </c>
      <c r="F200" s="791" t="s">
        <v>207</v>
      </c>
      <c r="G200" s="6">
        <v>0.39934516586546992</v>
      </c>
      <c r="H200" s="2">
        <v>4501</v>
      </c>
      <c r="I200" s="791" t="s">
        <v>208</v>
      </c>
      <c r="J200" s="791" t="s">
        <v>264</v>
      </c>
      <c r="Q200" s="1">
        <v>1</v>
      </c>
      <c r="AE200">
        <v>1</v>
      </c>
      <c r="AP200">
        <v>1</v>
      </c>
      <c r="AQ200">
        <v>1</v>
      </c>
    </row>
    <row r="201" x14ac:dyDescent="0.25">
      <c r="A201" s="791" t="s">
        <v>201</v>
      </c>
      <c r="B201" s="4">
        <v>44024</v>
      </c>
      <c r="C201" s="5">
        <v>7</v>
      </c>
      <c r="D201" s="791" t="s">
        <v>202</v>
      </c>
      <c r="E201" s="791" t="s">
        <v>253</v>
      </c>
      <c r="F201" s="791" t="s">
        <v>234</v>
      </c>
      <c r="G201" s="6">
        <v>0.39989297453703704</v>
      </c>
      <c r="H201" s="2">
        <v>4808</v>
      </c>
      <c r="I201" s="791" t="s">
        <v>210</v>
      </c>
      <c r="J201" s="2">
        <v>420</v>
      </c>
      <c r="K201" s="791" t="s">
        <v>215</v>
      </c>
      <c r="L201" s="791" t="s">
        <v>101</v>
      </c>
      <c r="M201" s="791" t="s">
        <v>213</v>
      </c>
      <c r="N201" s="791" t="s">
        <v>155</v>
      </c>
      <c r="O201" s="791" t="s">
        <v>213</v>
      </c>
      <c r="P201" s="791" t="s">
        <v>14</v>
      </c>
      <c r="R201" s="791" t="s">
        <v>141</v>
      </c>
      <c r="S201">
        <v>530</v>
      </c>
      <c r="T201">
        <v>1.8999999999999999</v>
      </c>
      <c r="AE201">
        <v>1227</v>
      </c>
      <c r="AP201">
        <v>427</v>
      </c>
      <c r="AQ201">
        <v>1227</v>
      </c>
      <c r="AR201" s="791" t="s">
        <v>1561</v>
      </c>
      <c r="AS201" s="791" t="s">
        <v>1562</v>
      </c>
      <c r="AT201" s="791" t="s">
        <v>1563</v>
      </c>
      <c r="AU201" s="791" t="s">
        <v>1524</v>
      </c>
      <c r="AV201" s="791" t="s">
        <v>1564</v>
      </c>
      <c r="AW201" s="791" t="s">
        <v>1565</v>
      </c>
      <c r="AX201" s="791" t="s">
        <v>1566</v>
      </c>
      <c r="AY201" s="791" t="s">
        <v>1567</v>
      </c>
      <c r="AZ201" s="791" t="s">
        <v>1568</v>
      </c>
    </row>
    <row r="202" hidden="true" x14ac:dyDescent="0.25">
      <c r="A202" s="791" t="s">
        <v>201</v>
      </c>
      <c r="B202" s="4">
        <v>44024</v>
      </c>
      <c r="C202" s="5">
        <v>7</v>
      </c>
      <c r="D202" s="791" t="s">
        <v>202</v>
      </c>
      <c r="E202" s="791" t="s">
        <v>253</v>
      </c>
      <c r="F202" s="791" t="s">
        <v>207</v>
      </c>
      <c r="G202" s="6">
        <v>0.40023403588961681</v>
      </c>
      <c r="H202" s="2">
        <v>5001</v>
      </c>
      <c r="I202" s="791" t="s">
        <v>208</v>
      </c>
      <c r="J202" s="791" t="s">
        <v>265</v>
      </c>
      <c r="Q202" s="1">
        <v>1</v>
      </c>
      <c r="AE202">
        <v>1</v>
      </c>
      <c r="AP202">
        <v>1</v>
      </c>
      <c r="AQ202">
        <v>1</v>
      </c>
    </row>
    <row r="203" x14ac:dyDescent="0.25">
      <c r="A203" s="791" t="s">
        <v>201</v>
      </c>
      <c r="B203" s="4">
        <v>44024</v>
      </c>
      <c r="C203" s="5">
        <v>7</v>
      </c>
      <c r="D203" s="791" t="s">
        <v>202</v>
      </c>
      <c r="E203" s="791" t="s">
        <v>253</v>
      </c>
      <c r="F203" s="791" t="s">
        <v>234</v>
      </c>
      <c r="G203" s="6">
        <v>0.40026972222222224</v>
      </c>
      <c r="H203" s="2">
        <v>5020</v>
      </c>
      <c r="I203" s="791" t="s">
        <v>210</v>
      </c>
      <c r="J203" s="2">
        <v>421</v>
      </c>
      <c r="K203" s="791" t="s">
        <v>215</v>
      </c>
      <c r="L203" s="791" t="s">
        <v>106</v>
      </c>
      <c r="M203" s="791" t="s">
        <v>213</v>
      </c>
      <c r="N203" s="791" t="s">
        <v>156</v>
      </c>
      <c r="O203" s="791" t="s">
        <v>213</v>
      </c>
      <c r="P203" s="791" t="s">
        <v>14</v>
      </c>
      <c r="R203" s="791" t="s">
        <v>141</v>
      </c>
      <c r="S203">
        <v>535</v>
      </c>
      <c r="T203">
        <v>1.9199999999999999</v>
      </c>
      <c r="AE203">
        <v>1097</v>
      </c>
      <c r="AP203">
        <v>885</v>
      </c>
      <c r="AQ203">
        <v>1097</v>
      </c>
      <c r="AR203" s="791" t="s">
        <v>1569</v>
      </c>
      <c r="AS203" s="791" t="s">
        <v>1570</v>
      </c>
      <c r="AT203" s="791" t="s">
        <v>1571</v>
      </c>
      <c r="AU203" s="791" t="s">
        <v>1572</v>
      </c>
      <c r="AV203" s="791" t="s">
        <v>1573</v>
      </c>
      <c r="AW203" s="791" t="s">
        <v>1574</v>
      </c>
      <c r="AX203" s="791" t="s">
        <v>1575</v>
      </c>
      <c r="AY203" s="791" t="s">
        <v>1576</v>
      </c>
      <c r="AZ203" s="791" t="s">
        <v>1577</v>
      </c>
    </row>
    <row r="204" x14ac:dyDescent="0.25">
      <c r="A204" s="791" t="s">
        <v>201</v>
      </c>
      <c r="B204" s="4">
        <v>44024</v>
      </c>
      <c r="C204" s="5">
        <v>7</v>
      </c>
      <c r="D204" s="791" t="s">
        <v>202</v>
      </c>
      <c r="E204" s="791" t="s">
        <v>253</v>
      </c>
      <c r="F204" s="791" t="s">
        <v>234</v>
      </c>
      <c r="G204" s="6">
        <v>0.4003390277777778</v>
      </c>
      <c r="H204" s="2">
        <v>5059</v>
      </c>
      <c r="I204" s="791" t="s">
        <v>210</v>
      </c>
      <c r="J204" s="2">
        <v>422</v>
      </c>
      <c r="K204" s="791" t="s">
        <v>217</v>
      </c>
      <c r="L204" s="791" t="s">
        <v>117</v>
      </c>
      <c r="M204" s="791" t="s">
        <v>212</v>
      </c>
      <c r="N204" s="791" t="s">
        <v>152</v>
      </c>
      <c r="O204" s="791" t="s">
        <v>212</v>
      </c>
      <c r="P204" s="791" t="s">
        <v>14</v>
      </c>
      <c r="R204" s="791" t="s">
        <v>141</v>
      </c>
      <c r="S204">
        <v>535</v>
      </c>
      <c r="T204">
        <v>1.9199999999999999</v>
      </c>
      <c r="AE204">
        <v>1174</v>
      </c>
      <c r="AP204">
        <v>2110</v>
      </c>
      <c r="AQ204">
        <v>1174</v>
      </c>
      <c r="AR204" s="791" t="s">
        <v>1578</v>
      </c>
      <c r="AS204" s="791" t="s">
        <v>1579</v>
      </c>
      <c r="AT204" s="791" t="s">
        <v>1580</v>
      </c>
      <c r="AU204" s="791" t="s">
        <v>1581</v>
      </c>
      <c r="AV204" s="791" t="s">
        <v>1581</v>
      </c>
      <c r="AW204" s="791" t="s">
        <v>1582</v>
      </c>
      <c r="AX204" s="791" t="s">
        <v>1581</v>
      </c>
      <c r="AY204" s="791" t="s">
        <v>1581</v>
      </c>
      <c r="AZ204" s="791" t="s">
        <v>1582</v>
      </c>
      <c r="BA204" s="791" t="s">
        <v>1578</v>
      </c>
      <c r="BB204" s="791" t="s">
        <v>1583</v>
      </c>
      <c r="BC204" s="791" t="s">
        <v>1584</v>
      </c>
      <c r="BD204" s="791" t="s">
        <v>1585</v>
      </c>
      <c r="BE204" s="791" t="s">
        <v>1586</v>
      </c>
      <c r="BF204" s="791" t="s">
        <v>1587</v>
      </c>
      <c r="BG204" s="791" t="s">
        <v>1578</v>
      </c>
      <c r="BH204" s="791" t="s">
        <v>1588</v>
      </c>
      <c r="BI204" s="791" t="s">
        <v>1589</v>
      </c>
      <c r="BJ204" s="791" t="s">
        <v>1590</v>
      </c>
      <c r="BK204" s="791" t="s">
        <v>1586</v>
      </c>
      <c r="BL204" s="791" t="s">
        <v>1585</v>
      </c>
    </row>
    <row r="205" x14ac:dyDescent="0.25">
      <c r="A205" s="791" t="s">
        <v>201</v>
      </c>
      <c r="B205" s="4">
        <v>44024</v>
      </c>
      <c r="C205" s="5">
        <v>7</v>
      </c>
      <c r="D205" s="791" t="s">
        <v>202</v>
      </c>
      <c r="E205" s="791" t="s">
        <v>253</v>
      </c>
      <c r="F205" s="791" t="s">
        <v>234</v>
      </c>
      <c r="G205" s="6">
        <v>0.4003390277777778</v>
      </c>
      <c r="H205" s="2">
        <v>5059</v>
      </c>
      <c r="I205" s="791" t="s">
        <v>210</v>
      </c>
      <c r="J205" s="2">
        <v>423</v>
      </c>
      <c r="K205" s="791" t="s">
        <v>217</v>
      </c>
      <c r="L205" s="791" t="s">
        <v>117</v>
      </c>
      <c r="M205" s="791" t="s">
        <v>212</v>
      </c>
      <c r="N205" s="791" t="s">
        <v>152</v>
      </c>
      <c r="O205" s="791" t="s">
        <v>212</v>
      </c>
      <c r="P205" s="791" t="s">
        <v>14</v>
      </c>
      <c r="R205" s="791" t="s">
        <v>141</v>
      </c>
      <c r="S205">
        <v>535</v>
      </c>
      <c r="T205">
        <v>1.9199999999999999</v>
      </c>
      <c r="AE205">
        <v>1112</v>
      </c>
      <c r="AP205">
        <v>2160</v>
      </c>
      <c r="AQ205">
        <v>1112</v>
      </c>
      <c r="AR205" s="791" t="s">
        <v>1590</v>
      </c>
      <c r="AS205" s="791" t="s">
        <v>1590</v>
      </c>
      <c r="AT205" s="791" t="s">
        <v>1591</v>
      </c>
      <c r="AU205" s="791" t="s">
        <v>1592</v>
      </c>
      <c r="AV205" s="791" t="s">
        <v>1592</v>
      </c>
      <c r="AW205" s="791" t="s">
        <v>1593</v>
      </c>
      <c r="AX205" s="791" t="s">
        <v>1594</v>
      </c>
      <c r="AY205" s="791" t="s">
        <v>1582</v>
      </c>
      <c r="AZ205" s="791" t="s">
        <v>1582</v>
      </c>
      <c r="BA205" s="791" t="s">
        <v>1585</v>
      </c>
      <c r="BB205" s="791" t="s">
        <v>1595</v>
      </c>
      <c r="BC205" s="791" t="s">
        <v>1585</v>
      </c>
      <c r="BD205" s="791" t="s">
        <v>1581</v>
      </c>
      <c r="BE205" s="791" t="s">
        <v>1581</v>
      </c>
      <c r="BF205" s="791" t="s">
        <v>1594</v>
      </c>
      <c r="BG205" s="791" t="s">
        <v>1582</v>
      </c>
      <c r="BH205" s="791" t="s">
        <v>1582</v>
      </c>
      <c r="BI205" s="791" t="s">
        <v>1594</v>
      </c>
    </row>
    <row r="206" x14ac:dyDescent="0.25">
      <c r="A206" s="791" t="s">
        <v>201</v>
      </c>
      <c r="B206" s="4">
        <v>44024</v>
      </c>
      <c r="C206" s="5">
        <v>7</v>
      </c>
      <c r="D206" s="791" t="s">
        <v>202</v>
      </c>
      <c r="E206" s="791" t="s">
        <v>253</v>
      </c>
      <c r="F206" s="791" t="s">
        <v>234</v>
      </c>
      <c r="G206" s="6">
        <v>0.4003390277777778</v>
      </c>
      <c r="H206" s="2">
        <v>5059</v>
      </c>
      <c r="I206" s="791" t="s">
        <v>210</v>
      </c>
      <c r="J206" s="2">
        <v>424</v>
      </c>
      <c r="K206" s="791" t="s">
        <v>217</v>
      </c>
      <c r="L206" s="791" t="s">
        <v>117</v>
      </c>
      <c r="M206" s="791" t="s">
        <v>212</v>
      </c>
      <c r="N206" s="791" t="s">
        <v>152</v>
      </c>
      <c r="O206" s="791" t="s">
        <v>212</v>
      </c>
      <c r="P206" s="791" t="s">
        <v>14</v>
      </c>
      <c r="R206" s="791" t="s">
        <v>141</v>
      </c>
      <c r="S206">
        <v>535</v>
      </c>
      <c r="T206">
        <v>1.9199999999999999</v>
      </c>
      <c r="AE206">
        <v>1124</v>
      </c>
      <c r="AP206">
        <v>2198</v>
      </c>
      <c r="AQ206">
        <v>1124</v>
      </c>
      <c r="AR206" s="791" t="s">
        <v>1596</v>
      </c>
      <c r="AS206" s="791" t="s">
        <v>1597</v>
      </c>
      <c r="AT206" s="791" t="s">
        <v>1597</v>
      </c>
      <c r="AU206" s="791" t="s">
        <v>1582</v>
      </c>
      <c r="AV206" s="791" t="s">
        <v>1598</v>
      </c>
      <c r="AW206" s="791" t="s">
        <v>1599</v>
      </c>
      <c r="AX206" s="791" t="s">
        <v>1592</v>
      </c>
      <c r="AY206" s="791" t="s">
        <v>1600</v>
      </c>
      <c r="AZ206" s="791" t="s">
        <v>1601</v>
      </c>
      <c r="BA206" s="791" t="s">
        <v>1592</v>
      </c>
      <c r="BB206" s="791" t="s">
        <v>1592</v>
      </c>
      <c r="BC206" s="791" t="s">
        <v>1592</v>
      </c>
      <c r="BD206" s="791" t="s">
        <v>1602</v>
      </c>
      <c r="BE206" s="791" t="s">
        <v>1590</v>
      </c>
      <c r="BF206" s="791" t="s">
        <v>1603</v>
      </c>
      <c r="BG206" s="791" t="s">
        <v>1590</v>
      </c>
      <c r="BH206" s="791" t="s">
        <v>1604</v>
      </c>
      <c r="BI206" s="791" t="s">
        <v>1603</v>
      </c>
    </row>
    <row r="207" hidden="true" x14ac:dyDescent="0.25">
      <c r="A207" s="791" t="s">
        <v>201</v>
      </c>
      <c r="B207" s="4">
        <v>44024</v>
      </c>
      <c r="C207" s="5">
        <v>7</v>
      </c>
      <c r="D207" s="791" t="s">
        <v>202</v>
      </c>
      <c r="E207" s="791" t="s">
        <v>253</v>
      </c>
      <c r="F207" s="791" t="s">
        <v>234</v>
      </c>
      <c r="G207" s="6">
        <v>0.40061624999999995</v>
      </c>
      <c r="H207" s="2">
        <v>5215</v>
      </c>
      <c r="I207" s="791" t="s">
        <v>219</v>
      </c>
      <c r="J207" s="2">
        <v>425</v>
      </c>
      <c r="K207" s="791" t="s">
        <v>199</v>
      </c>
      <c r="L207" s="791" t="s">
        <v>199</v>
      </c>
      <c r="N207" s="791" t="s">
        <v>199</v>
      </c>
      <c r="P207" s="791" t="s">
        <v>220</v>
      </c>
      <c r="AE207">
        <v>1090</v>
      </c>
      <c r="AP207">
        <v>1542</v>
      </c>
      <c r="AQ207">
        <v>1090</v>
      </c>
    </row>
    <row r="208" hidden="true" x14ac:dyDescent="0.25">
      <c r="A208" s="791" t="s">
        <v>201</v>
      </c>
      <c r="B208" s="4">
        <v>44024</v>
      </c>
      <c r="C208" s="5">
        <v>7</v>
      </c>
      <c r="D208" s="791" t="s">
        <v>202</v>
      </c>
      <c r="E208" s="791" t="s">
        <v>266</v>
      </c>
      <c r="F208" s="791" t="s">
        <v>204</v>
      </c>
      <c r="G208" s="6">
        <v>0.40293728009259261</v>
      </c>
      <c r="H208" s="2">
        <v>1</v>
      </c>
      <c r="I208" s="791" t="s">
        <v>205</v>
      </c>
      <c r="J208" s="2">
        <v>2</v>
      </c>
      <c r="K208" s="791" t="s">
        <v>199</v>
      </c>
      <c r="L208" s="791" t="s">
        <v>199</v>
      </c>
      <c r="N208" s="791" t="s">
        <v>199</v>
      </c>
      <c r="P208" s="791" t="s">
        <v>206</v>
      </c>
      <c r="AE208">
        <v>1097</v>
      </c>
      <c r="AP208">
        <v>3262</v>
      </c>
      <c r="AQ208">
        <v>1097</v>
      </c>
    </row>
    <row r="209" hidden="true" x14ac:dyDescent="0.25">
      <c r="A209" s="791" t="s">
        <v>201</v>
      </c>
      <c r="B209" s="4">
        <v>44024</v>
      </c>
      <c r="C209" s="5">
        <v>7</v>
      </c>
      <c r="D209" s="791" t="s">
        <v>202</v>
      </c>
      <c r="E209" s="791" t="s">
        <v>266</v>
      </c>
      <c r="F209" s="791" t="s">
        <v>207</v>
      </c>
      <c r="G209" s="6">
        <v>0.40293728009259261</v>
      </c>
      <c r="H209" s="2">
        <v>1</v>
      </c>
      <c r="I209" s="791" t="s">
        <v>208</v>
      </c>
      <c r="J209" s="791" t="s">
        <v>267</v>
      </c>
      <c r="Q209" s="1">
        <v>1</v>
      </c>
      <c r="AE209">
        <v>1</v>
      </c>
      <c r="AP209">
        <v>1</v>
      </c>
      <c r="AQ209">
        <v>1</v>
      </c>
    </row>
    <row r="210" hidden="true" x14ac:dyDescent="0.25">
      <c r="A210" s="791" t="s">
        <v>201</v>
      </c>
      <c r="B210" s="4">
        <v>44024</v>
      </c>
      <c r="C210" s="5">
        <v>7</v>
      </c>
      <c r="D210" s="791" t="s">
        <v>202</v>
      </c>
      <c r="E210" s="791" t="s">
        <v>266</v>
      </c>
      <c r="F210" s="791" t="s">
        <v>207</v>
      </c>
      <c r="G210" s="6">
        <v>0.40382665131069312</v>
      </c>
      <c r="H210" s="2">
        <v>501</v>
      </c>
      <c r="I210" s="791" t="s">
        <v>208</v>
      </c>
      <c r="J210" s="791" t="s">
        <v>268</v>
      </c>
      <c r="Q210" s="1">
        <v>1</v>
      </c>
      <c r="AE210">
        <v>1</v>
      </c>
      <c r="AP210">
        <v>1</v>
      </c>
      <c r="AQ210">
        <v>1</v>
      </c>
    </row>
    <row r="211" hidden="true" x14ac:dyDescent="0.25">
      <c r="A211" s="791" t="s">
        <v>201</v>
      </c>
      <c r="B211" s="4">
        <v>44024</v>
      </c>
      <c r="C211" s="5">
        <v>7</v>
      </c>
      <c r="D211" s="791" t="s">
        <v>202</v>
      </c>
      <c r="E211" s="791" t="s">
        <v>266</v>
      </c>
      <c r="F211" s="791" t="s">
        <v>207</v>
      </c>
      <c r="G211" s="6">
        <v>0.40471602252879363</v>
      </c>
      <c r="H211" s="2">
        <v>1001</v>
      </c>
      <c r="I211" s="791" t="s">
        <v>208</v>
      </c>
      <c r="J211" s="791" t="s">
        <v>269</v>
      </c>
      <c r="Q211" s="1">
        <v>1</v>
      </c>
      <c r="AE211">
        <v>1</v>
      </c>
      <c r="AP211">
        <v>1</v>
      </c>
      <c r="AQ211">
        <v>1</v>
      </c>
    </row>
    <row r="212" hidden="true" x14ac:dyDescent="0.25">
      <c r="A212" s="791" t="s">
        <v>201</v>
      </c>
      <c r="B212" s="4">
        <v>44024</v>
      </c>
      <c r="C212" s="5">
        <v>7</v>
      </c>
      <c r="D212" s="791" t="s">
        <v>202</v>
      </c>
      <c r="E212" s="791" t="s">
        <v>266</v>
      </c>
      <c r="F212" s="791" t="s">
        <v>207</v>
      </c>
      <c r="G212" s="6">
        <v>0.40560539374689408</v>
      </c>
      <c r="H212" s="2">
        <v>1501</v>
      </c>
      <c r="I212" s="791" t="s">
        <v>208</v>
      </c>
      <c r="J212" s="791" t="s">
        <v>270</v>
      </c>
      <c r="Q212" s="1">
        <v>1</v>
      </c>
      <c r="AE212">
        <v>1</v>
      </c>
      <c r="AP212">
        <v>1</v>
      </c>
      <c r="AQ212">
        <v>1</v>
      </c>
    </row>
    <row r="213" hidden="true" x14ac:dyDescent="0.25">
      <c r="A213" s="791" t="s">
        <v>201</v>
      </c>
      <c r="B213" s="4">
        <v>44024</v>
      </c>
      <c r="C213" s="5">
        <v>7</v>
      </c>
      <c r="D213" s="791" t="s">
        <v>202</v>
      </c>
      <c r="E213" s="791" t="s">
        <v>266</v>
      </c>
      <c r="F213" s="791" t="s">
        <v>204</v>
      </c>
      <c r="G213" s="6">
        <v>0.40588719907407406</v>
      </c>
      <c r="H213" s="2">
        <v>1661</v>
      </c>
      <c r="I213" s="791" t="s">
        <v>210</v>
      </c>
      <c r="J213" s="2">
        <v>3</v>
      </c>
      <c r="K213" s="791" t="s">
        <v>211</v>
      </c>
      <c r="L213" s="791" t="s">
        <v>113</v>
      </c>
      <c r="M213" s="791" t="s">
        <v>212</v>
      </c>
      <c r="N213" s="791" t="s">
        <v>151</v>
      </c>
      <c r="O213" s="791" t="s">
        <v>213</v>
      </c>
      <c r="P213" s="791" t="s">
        <v>14</v>
      </c>
      <c r="AE213">
        <v>1090</v>
      </c>
      <c r="AP213">
        <v>2136</v>
      </c>
      <c r="AQ213">
        <v>1090</v>
      </c>
    </row>
    <row r="214" x14ac:dyDescent="0.25">
      <c r="A214" s="791" t="s">
        <v>201</v>
      </c>
      <c r="B214" s="4">
        <v>44024</v>
      </c>
      <c r="C214" s="5">
        <v>7</v>
      </c>
      <c r="D214" s="791" t="s">
        <v>202</v>
      </c>
      <c r="E214" s="791" t="s">
        <v>266</v>
      </c>
      <c r="F214" s="791" t="s">
        <v>204</v>
      </c>
      <c r="G214" s="6">
        <v>0.40594229166666668</v>
      </c>
      <c r="H214" s="2">
        <v>1692</v>
      </c>
      <c r="I214" s="791" t="s">
        <v>210</v>
      </c>
      <c r="J214" s="2">
        <v>4</v>
      </c>
      <c r="K214" s="791" t="s">
        <v>217</v>
      </c>
      <c r="L214" s="791" t="s">
        <v>101</v>
      </c>
      <c r="M214" s="791" t="s">
        <v>213</v>
      </c>
      <c r="N214" s="791" t="s">
        <v>155</v>
      </c>
      <c r="O214" s="791" t="s">
        <v>213</v>
      </c>
      <c r="P214" s="791" t="s">
        <v>14</v>
      </c>
      <c r="R214" s="791" t="s">
        <v>141</v>
      </c>
      <c r="S214">
        <v>535</v>
      </c>
      <c r="T214">
        <v>1.9199999999999999</v>
      </c>
      <c r="AE214">
        <v>1315</v>
      </c>
      <c r="AP214">
        <v>2440</v>
      </c>
      <c r="AQ214">
        <v>1315</v>
      </c>
      <c r="AR214" s="791" t="s">
        <v>1605</v>
      </c>
      <c r="AS214" s="791" t="s">
        <v>1606</v>
      </c>
      <c r="AT214" s="791" t="s">
        <v>1607</v>
      </c>
      <c r="AU214" s="791" t="s">
        <v>1608</v>
      </c>
      <c r="AV214" s="791" t="s">
        <v>1609</v>
      </c>
      <c r="AW214" s="791" t="s">
        <v>1610</v>
      </c>
      <c r="AX214" s="791" t="s">
        <v>1022</v>
      </c>
      <c r="AY214" s="791" t="s">
        <v>1021</v>
      </c>
      <c r="AZ214" s="791" t="s">
        <v>1611</v>
      </c>
      <c r="BA214" s="791" t="s">
        <v>1612</v>
      </c>
      <c r="BB214" s="791" t="s">
        <v>1609</v>
      </c>
      <c r="BC214" s="791" t="s">
        <v>1613</v>
      </c>
    </row>
    <row r="215" hidden="true" x14ac:dyDescent="0.25">
      <c r="A215" s="791" t="s">
        <v>201</v>
      </c>
      <c r="B215" s="4">
        <v>44024</v>
      </c>
      <c r="C215" s="5">
        <v>7</v>
      </c>
      <c r="D215" s="791" t="s">
        <v>202</v>
      </c>
      <c r="E215" s="791" t="s">
        <v>266</v>
      </c>
      <c r="F215" s="791" t="s">
        <v>204</v>
      </c>
      <c r="G215" s="6">
        <v>0.40599914351851857</v>
      </c>
      <c r="H215" s="2">
        <v>1724</v>
      </c>
      <c r="I215" s="791" t="s">
        <v>210</v>
      </c>
      <c r="J215" s="2">
        <v>5</v>
      </c>
      <c r="K215" s="791" t="s">
        <v>211</v>
      </c>
      <c r="L215" s="791" t="s">
        <v>117</v>
      </c>
      <c r="M215" s="791" t="s">
        <v>212</v>
      </c>
      <c r="N215" s="791" t="s">
        <v>152</v>
      </c>
      <c r="O215" s="791" t="s">
        <v>212</v>
      </c>
      <c r="P215" s="791" t="s">
        <v>14</v>
      </c>
      <c r="AE215">
        <v>1201</v>
      </c>
      <c r="AP215">
        <v>2830</v>
      </c>
      <c r="AQ215">
        <v>1201</v>
      </c>
    </row>
    <row r="216" hidden="true" x14ac:dyDescent="0.25">
      <c r="A216" s="791" t="s">
        <v>201</v>
      </c>
      <c r="B216" s="4">
        <v>44024</v>
      </c>
      <c r="C216" s="5">
        <v>7</v>
      </c>
      <c r="D216" s="791" t="s">
        <v>202</v>
      </c>
      <c r="E216" s="791" t="s">
        <v>266</v>
      </c>
      <c r="F216" s="791" t="s">
        <v>204</v>
      </c>
      <c r="G216" s="6">
        <v>0.40600447916666665</v>
      </c>
      <c r="H216" s="2">
        <v>1727</v>
      </c>
      <c r="I216" s="791" t="s">
        <v>210</v>
      </c>
      <c r="J216" s="2">
        <v>6</v>
      </c>
      <c r="K216" s="791" t="s">
        <v>211</v>
      </c>
      <c r="L216" s="791" t="s">
        <v>117</v>
      </c>
      <c r="M216" s="791" t="s">
        <v>212</v>
      </c>
      <c r="N216" s="791" t="s">
        <v>152</v>
      </c>
      <c r="O216" s="791" t="s">
        <v>212</v>
      </c>
      <c r="P216" s="791" t="s">
        <v>14</v>
      </c>
      <c r="AE216">
        <v>817</v>
      </c>
      <c r="AP216">
        <v>1521</v>
      </c>
      <c r="AQ216">
        <v>817</v>
      </c>
    </row>
    <row r="217" hidden="true" x14ac:dyDescent="0.25">
      <c r="A217" s="791" t="s">
        <v>201</v>
      </c>
      <c r="B217" s="4">
        <v>44024</v>
      </c>
      <c r="C217" s="5">
        <v>7</v>
      </c>
      <c r="D217" s="791" t="s">
        <v>202</v>
      </c>
      <c r="E217" s="791" t="s">
        <v>266</v>
      </c>
      <c r="F217" s="791" t="s">
        <v>207</v>
      </c>
      <c r="G217" s="6">
        <v>0.40649476496499459</v>
      </c>
      <c r="H217" s="2">
        <v>2001</v>
      </c>
      <c r="I217" s="791" t="s">
        <v>208</v>
      </c>
      <c r="J217" s="791" t="s">
        <v>271</v>
      </c>
      <c r="Q217" s="1">
        <v>1</v>
      </c>
      <c r="AE217">
        <v>1</v>
      </c>
      <c r="AP217">
        <v>1</v>
      </c>
      <c r="AQ217">
        <v>1</v>
      </c>
    </row>
    <row r="218" x14ac:dyDescent="0.25">
      <c r="A218" s="791" t="s">
        <v>201</v>
      </c>
      <c r="B218" s="4">
        <v>44024</v>
      </c>
      <c r="C218" s="5">
        <v>7</v>
      </c>
      <c r="D218" s="791" t="s">
        <v>202</v>
      </c>
      <c r="E218" s="791" t="s">
        <v>266</v>
      </c>
      <c r="F218" s="791" t="s">
        <v>204</v>
      </c>
      <c r="G218" s="6">
        <v>0.40683437500000003</v>
      </c>
      <c r="H218" s="2">
        <v>2187</v>
      </c>
      <c r="I218" s="791" t="s">
        <v>210</v>
      </c>
      <c r="J218" s="2">
        <v>7</v>
      </c>
      <c r="K218" s="791" t="s">
        <v>217</v>
      </c>
      <c r="L218" s="791" t="s">
        <v>101</v>
      </c>
      <c r="M218" s="791" t="s">
        <v>213</v>
      </c>
      <c r="N218" s="791" t="s">
        <v>155</v>
      </c>
      <c r="O218" s="791" t="s">
        <v>213</v>
      </c>
      <c r="P218" s="791" t="s">
        <v>14</v>
      </c>
      <c r="R218" s="791" t="s">
        <v>141</v>
      </c>
      <c r="S218">
        <v>545</v>
      </c>
      <c r="T218">
        <v>1.96</v>
      </c>
      <c r="AE218">
        <v>1147</v>
      </c>
      <c r="AP218">
        <v>2967</v>
      </c>
      <c r="AQ218">
        <v>1147</v>
      </c>
      <c r="AR218" s="791" t="s">
        <v>1614</v>
      </c>
      <c r="AS218" s="791" t="s">
        <v>1615</v>
      </c>
      <c r="AT218" s="791" t="s">
        <v>1616</v>
      </c>
      <c r="AU218" s="791" t="s">
        <v>1617</v>
      </c>
      <c r="AV218" s="791" t="s">
        <v>1618</v>
      </c>
      <c r="AW218" s="791" t="s">
        <v>1619</v>
      </c>
      <c r="AX218" s="791" t="s">
        <v>1620</v>
      </c>
      <c r="AY218" s="791" t="s">
        <v>1621</v>
      </c>
      <c r="AZ218" s="791" t="s">
        <v>1622</v>
      </c>
      <c r="BA218" s="791" t="s">
        <v>1623</v>
      </c>
      <c r="BB218" s="791" t="s">
        <v>1624</v>
      </c>
      <c r="BC218" s="791" t="s">
        <v>1625</v>
      </c>
    </row>
    <row r="219" hidden="true" x14ac:dyDescent="0.25">
      <c r="A219" s="791" t="s">
        <v>201</v>
      </c>
      <c r="B219" s="4">
        <v>44024</v>
      </c>
      <c r="C219" s="5">
        <v>7</v>
      </c>
      <c r="D219" s="791" t="s">
        <v>202</v>
      </c>
      <c r="E219" s="791" t="s">
        <v>266</v>
      </c>
      <c r="F219" s="791" t="s">
        <v>204</v>
      </c>
      <c r="G219" s="6">
        <v>0.4070049652777778</v>
      </c>
      <c r="H219" s="2">
        <v>2283</v>
      </c>
      <c r="I219" s="791" t="s">
        <v>210</v>
      </c>
      <c r="J219" s="2">
        <v>8</v>
      </c>
      <c r="K219" s="791" t="s">
        <v>211</v>
      </c>
      <c r="L219" s="791" t="s">
        <v>113</v>
      </c>
      <c r="M219" s="791" t="s">
        <v>212</v>
      </c>
      <c r="N219" s="791" t="s">
        <v>151</v>
      </c>
      <c r="O219" s="791" t="s">
        <v>213</v>
      </c>
      <c r="P219" s="791" t="s">
        <v>14</v>
      </c>
      <c r="AE219">
        <v>1205</v>
      </c>
      <c r="AP219">
        <v>2478</v>
      </c>
      <c r="AQ219">
        <v>1205</v>
      </c>
    </row>
    <row r="220" hidden="true" x14ac:dyDescent="0.25">
      <c r="A220" s="791" t="s">
        <v>201</v>
      </c>
      <c r="B220" s="4">
        <v>44024</v>
      </c>
      <c r="C220" s="5">
        <v>7</v>
      </c>
      <c r="D220" s="791" t="s">
        <v>202</v>
      </c>
      <c r="E220" s="791" t="s">
        <v>266</v>
      </c>
      <c r="F220" s="791" t="s">
        <v>204</v>
      </c>
      <c r="G220" s="6">
        <v>0.40731951388888893</v>
      </c>
      <c r="H220" s="2">
        <v>2460</v>
      </c>
      <c r="I220" s="791" t="s">
        <v>210</v>
      </c>
      <c r="J220" s="2">
        <v>9</v>
      </c>
      <c r="K220" s="791" t="s">
        <v>211</v>
      </c>
      <c r="L220" s="791" t="s">
        <v>113</v>
      </c>
      <c r="M220" s="791" t="s">
        <v>213</v>
      </c>
      <c r="N220" s="791" t="s">
        <v>151</v>
      </c>
      <c r="O220" s="791" t="s">
        <v>213</v>
      </c>
      <c r="P220" s="791" t="s">
        <v>14</v>
      </c>
      <c r="AE220">
        <v>1042</v>
      </c>
      <c r="AP220">
        <v>436</v>
      </c>
      <c r="AQ220">
        <v>1042</v>
      </c>
    </row>
    <row r="221" hidden="true" x14ac:dyDescent="0.25">
      <c r="A221" s="791" t="s">
        <v>201</v>
      </c>
      <c r="B221" s="4">
        <v>44024</v>
      </c>
      <c r="C221" s="5">
        <v>7</v>
      </c>
      <c r="D221" s="791" t="s">
        <v>202</v>
      </c>
      <c r="E221" s="791" t="s">
        <v>266</v>
      </c>
      <c r="F221" s="791" t="s">
        <v>204</v>
      </c>
      <c r="G221" s="6">
        <v>0.40731951388888893</v>
      </c>
      <c r="H221" s="2">
        <v>2460</v>
      </c>
      <c r="I221" s="791" t="s">
        <v>210</v>
      </c>
      <c r="K221" s="791" t="s">
        <v>211</v>
      </c>
      <c r="L221" s="791" t="s">
        <v>192</v>
      </c>
      <c r="N221" s="791" t="s">
        <v>151</v>
      </c>
      <c r="O221" s="791" t="s">
        <v>212</v>
      </c>
      <c r="P221" s="791" t="s">
        <v>14</v>
      </c>
      <c r="R221" s="1">
        <v>2460</v>
      </c>
    </row>
    <row r="222" hidden="true" x14ac:dyDescent="0.25">
      <c r="A222" s="791" t="s">
        <v>201</v>
      </c>
      <c r="B222" s="4">
        <v>44024</v>
      </c>
      <c r="C222" s="5">
        <v>7</v>
      </c>
      <c r="D222" s="791" t="s">
        <v>202</v>
      </c>
      <c r="E222" s="791" t="s">
        <v>266</v>
      </c>
      <c r="F222" s="791" t="s">
        <v>207</v>
      </c>
      <c r="G222" s="6">
        <v>0.4073841361830951</v>
      </c>
      <c r="H222" s="2">
        <v>2501</v>
      </c>
      <c r="I222" s="791" t="s">
        <v>208</v>
      </c>
      <c r="J222" s="791" t="s">
        <v>223</v>
      </c>
      <c r="Q222" s="1">
        <v>1</v>
      </c>
      <c r="AE222">
        <v>1</v>
      </c>
      <c r="AP222">
        <v>1</v>
      </c>
      <c r="AQ222">
        <v>1</v>
      </c>
    </row>
    <row r="223" hidden="true" x14ac:dyDescent="0.25">
      <c r="A223" s="791" t="s">
        <v>201</v>
      </c>
      <c r="B223" s="4">
        <v>44024</v>
      </c>
      <c r="C223" s="5">
        <v>7</v>
      </c>
      <c r="D223" s="791" t="s">
        <v>202</v>
      </c>
      <c r="E223" s="791" t="s">
        <v>266</v>
      </c>
      <c r="F223" s="791" t="s">
        <v>204</v>
      </c>
      <c r="G223" s="6">
        <v>0.40741369212962963</v>
      </c>
      <c r="H223" s="2">
        <v>2513</v>
      </c>
      <c r="I223" s="791" t="s">
        <v>210</v>
      </c>
      <c r="J223" s="2">
        <v>10</v>
      </c>
      <c r="K223" s="791" t="s">
        <v>211</v>
      </c>
      <c r="L223" s="791" t="s">
        <v>113</v>
      </c>
      <c r="M223" s="791" t="s">
        <v>212</v>
      </c>
      <c r="N223" s="791" t="s">
        <v>151</v>
      </c>
      <c r="O223" s="791" t="s">
        <v>213</v>
      </c>
      <c r="P223" s="791" t="s">
        <v>14</v>
      </c>
      <c r="AE223">
        <v>1154</v>
      </c>
      <c r="AP223">
        <v>716</v>
      </c>
      <c r="AQ223">
        <v>1154</v>
      </c>
    </row>
    <row r="224" hidden="true" x14ac:dyDescent="0.25">
      <c r="A224" s="791" t="s">
        <v>201</v>
      </c>
      <c r="B224" s="4">
        <v>44024</v>
      </c>
      <c r="C224" s="5">
        <v>7</v>
      </c>
      <c r="D224" s="791" t="s">
        <v>202</v>
      </c>
      <c r="E224" s="791" t="s">
        <v>266</v>
      </c>
      <c r="F224" s="791" t="s">
        <v>207</v>
      </c>
      <c r="G224" s="6">
        <v>0.40827350740119561</v>
      </c>
      <c r="H224" s="2">
        <v>3001</v>
      </c>
      <c r="I224" s="791" t="s">
        <v>208</v>
      </c>
      <c r="J224" s="791" t="s">
        <v>225</v>
      </c>
      <c r="Q224" s="1">
        <v>1</v>
      </c>
      <c r="AE224">
        <v>1</v>
      </c>
      <c r="AP224">
        <v>1</v>
      </c>
      <c r="AQ224">
        <v>1</v>
      </c>
    </row>
    <row r="225" x14ac:dyDescent="0.25">
      <c r="A225" s="791" t="s">
        <v>201</v>
      </c>
      <c r="B225" s="4">
        <v>44024</v>
      </c>
      <c r="C225" s="5">
        <v>7</v>
      </c>
      <c r="D225" s="791" t="s">
        <v>202</v>
      </c>
      <c r="E225" s="791" t="s">
        <v>266</v>
      </c>
      <c r="F225" s="791" t="s">
        <v>204</v>
      </c>
      <c r="G225" s="6">
        <v>0.40864341435185186</v>
      </c>
      <c r="H225" s="2">
        <v>3205</v>
      </c>
      <c r="I225" s="791" t="s">
        <v>210</v>
      </c>
      <c r="J225" s="2">
        <v>11</v>
      </c>
      <c r="K225" s="791" t="s">
        <v>230</v>
      </c>
      <c r="L225" s="791" t="s">
        <v>63</v>
      </c>
      <c r="M225" s="791" t="s">
        <v>213</v>
      </c>
      <c r="N225" s="791" t="s">
        <v>160</v>
      </c>
      <c r="O225" s="791" t="s">
        <v>213</v>
      </c>
      <c r="P225" s="791" t="s">
        <v>14</v>
      </c>
      <c r="R225" s="791" t="s">
        <v>141</v>
      </c>
      <c r="S225">
        <v>545</v>
      </c>
      <c r="T225">
        <v>1.96</v>
      </c>
      <c r="AE225">
        <v>850</v>
      </c>
      <c r="AP225">
        <v>2825</v>
      </c>
      <c r="AQ225">
        <v>850</v>
      </c>
      <c r="AR225" s="791" t="s">
        <v>1626</v>
      </c>
      <c r="AS225" s="791" t="s">
        <v>1627</v>
      </c>
      <c r="AT225" s="791" t="s">
        <v>1628</v>
      </c>
      <c r="AU225" s="791" t="s">
        <v>1629</v>
      </c>
      <c r="AV225" s="791" t="s">
        <v>1630</v>
      </c>
      <c r="AW225" s="791" t="s">
        <v>1631</v>
      </c>
      <c r="AX225" s="791" t="s">
        <v>1632</v>
      </c>
      <c r="AY225" s="791" t="s">
        <v>1633</v>
      </c>
      <c r="AZ225" s="791" t="s">
        <v>1634</v>
      </c>
      <c r="BA225" s="791" t="s">
        <v>1635</v>
      </c>
      <c r="BB225" s="791" t="s">
        <v>1636</v>
      </c>
      <c r="BC225" s="791" t="s">
        <v>1637</v>
      </c>
    </row>
    <row r="226" hidden="true" x14ac:dyDescent="0.25">
      <c r="A226" s="791" t="s">
        <v>201</v>
      </c>
      <c r="B226" s="4">
        <v>44024</v>
      </c>
      <c r="C226" s="5">
        <v>7</v>
      </c>
      <c r="D226" s="791" t="s">
        <v>202</v>
      </c>
      <c r="E226" s="791" t="s">
        <v>266</v>
      </c>
      <c r="F226" s="791" t="s">
        <v>207</v>
      </c>
      <c r="G226" s="6">
        <v>0.40916287861929612</v>
      </c>
      <c r="H226" s="2">
        <v>3501</v>
      </c>
      <c r="I226" s="791" t="s">
        <v>208</v>
      </c>
      <c r="J226" s="791" t="s">
        <v>229</v>
      </c>
      <c r="Q226" s="1">
        <v>1</v>
      </c>
      <c r="AE226">
        <v>1</v>
      </c>
      <c r="AP226">
        <v>1</v>
      </c>
      <c r="AQ226">
        <v>1</v>
      </c>
    </row>
    <row r="227" hidden="true" x14ac:dyDescent="0.25">
      <c r="A227" s="791" t="s">
        <v>201</v>
      </c>
      <c r="B227" s="4">
        <v>44024</v>
      </c>
      <c r="C227" s="5">
        <v>7</v>
      </c>
      <c r="D227" s="791" t="s">
        <v>202</v>
      </c>
      <c r="E227" s="791" t="s">
        <v>266</v>
      </c>
      <c r="F227" s="791" t="s">
        <v>207</v>
      </c>
      <c r="G227" s="6">
        <v>0.41005224983739658</v>
      </c>
      <c r="H227" s="2">
        <v>4001</v>
      </c>
      <c r="I227" s="791" t="s">
        <v>208</v>
      </c>
      <c r="J227" s="791" t="s">
        <v>231</v>
      </c>
      <c r="Q227" s="1">
        <v>1</v>
      </c>
      <c r="AE227">
        <v>1</v>
      </c>
      <c r="AP227">
        <v>1</v>
      </c>
      <c r="AQ227">
        <v>1</v>
      </c>
    </row>
    <row r="228" x14ac:dyDescent="0.25">
      <c r="A228" s="791" t="s">
        <v>201</v>
      </c>
      <c r="B228" s="4">
        <v>44024</v>
      </c>
      <c r="C228" s="5">
        <v>7</v>
      </c>
      <c r="D228" s="791" t="s">
        <v>202</v>
      </c>
      <c r="E228" s="791" t="s">
        <v>266</v>
      </c>
      <c r="F228" s="791" t="s">
        <v>204</v>
      </c>
      <c r="G228" s="6">
        <v>0.41029253472222221</v>
      </c>
      <c r="H228" s="2">
        <v>4133</v>
      </c>
      <c r="I228" s="791" t="s">
        <v>210</v>
      </c>
      <c r="J228" s="2">
        <v>12</v>
      </c>
      <c r="K228" s="791" t="s">
        <v>261</v>
      </c>
      <c r="L228" s="791" t="s">
        <v>113</v>
      </c>
      <c r="M228" s="791" t="s">
        <v>213</v>
      </c>
      <c r="N228" s="791" t="s">
        <v>151</v>
      </c>
      <c r="O228" s="791" t="s">
        <v>213</v>
      </c>
      <c r="P228" s="791" t="s">
        <v>14</v>
      </c>
      <c r="R228" s="791" t="s">
        <v>141</v>
      </c>
      <c r="S228">
        <v>540</v>
      </c>
      <c r="T228">
        <v>1.9399999999999999</v>
      </c>
      <c r="AE228">
        <v>926</v>
      </c>
      <c r="AP228">
        <v>961</v>
      </c>
      <c r="AQ228">
        <v>926</v>
      </c>
      <c r="AR228" s="791" t="s">
        <v>1638</v>
      </c>
      <c r="AS228" s="791" t="s">
        <v>1639</v>
      </c>
      <c r="AT228" s="791" t="s">
        <v>1638</v>
      </c>
      <c r="AU228" s="791" t="s">
        <v>1640</v>
      </c>
      <c r="AV228" s="791" t="s">
        <v>1640</v>
      </c>
      <c r="AW228" s="791" t="s">
        <v>1641</v>
      </c>
      <c r="AX228" s="791" t="s">
        <v>1642</v>
      </c>
      <c r="AY228" s="791" t="s">
        <v>1643</v>
      </c>
      <c r="AZ228" s="791" t="s">
        <v>1644</v>
      </c>
      <c r="BA228" s="791" t="s">
        <v>1638</v>
      </c>
      <c r="BB228" s="791" t="s">
        <v>1645</v>
      </c>
      <c r="BC228" s="791" t="s">
        <v>1646</v>
      </c>
    </row>
    <row r="229" x14ac:dyDescent="0.25">
      <c r="A229" s="791" t="s">
        <v>201</v>
      </c>
      <c r="B229" s="4">
        <v>44024</v>
      </c>
      <c r="C229" s="5">
        <v>7</v>
      </c>
      <c r="D229" s="791" t="s">
        <v>202</v>
      </c>
      <c r="E229" s="791" t="s">
        <v>266</v>
      </c>
      <c r="F229" s="791" t="s">
        <v>204</v>
      </c>
      <c r="G229" s="6">
        <v>0.41029253472222221</v>
      </c>
      <c r="H229" s="2">
        <v>4133</v>
      </c>
      <c r="I229" s="791" t="s">
        <v>210</v>
      </c>
      <c r="J229" s="2">
        <v>13</v>
      </c>
      <c r="K229" s="791" t="s">
        <v>261</v>
      </c>
      <c r="L229" s="791" t="s">
        <v>113</v>
      </c>
      <c r="M229" s="791" t="s">
        <v>213</v>
      </c>
      <c r="N229" s="791" t="s">
        <v>151</v>
      </c>
      <c r="O229" s="791" t="s">
        <v>213</v>
      </c>
      <c r="P229" s="791" t="s">
        <v>14</v>
      </c>
      <c r="R229" s="791" t="s">
        <v>141</v>
      </c>
      <c r="S229">
        <v>540</v>
      </c>
      <c r="T229">
        <v>1.9399999999999999</v>
      </c>
      <c r="AE229">
        <v>983</v>
      </c>
      <c r="AP229">
        <v>891</v>
      </c>
      <c r="AQ229">
        <v>983</v>
      </c>
      <c r="AR229" s="791" t="s">
        <v>1647</v>
      </c>
      <c r="AS229" s="791" t="s">
        <v>1648</v>
      </c>
      <c r="AT229" s="791" t="s">
        <v>1649</v>
      </c>
      <c r="AU229" s="791" t="s">
        <v>1650</v>
      </c>
      <c r="AV229" s="791" t="s">
        <v>1650</v>
      </c>
      <c r="AW229" s="791" t="s">
        <v>1638</v>
      </c>
      <c r="AX229" s="791" t="s">
        <v>1640</v>
      </c>
      <c r="AY229" s="791" t="s">
        <v>1651</v>
      </c>
      <c r="AZ229" s="791" t="s">
        <v>1639</v>
      </c>
      <c r="BA229" s="791" t="s">
        <v>1652</v>
      </c>
      <c r="BB229" s="791" t="s">
        <v>1653</v>
      </c>
      <c r="BC229" s="791" t="s">
        <v>1654</v>
      </c>
    </row>
    <row r="230" x14ac:dyDescent="0.25">
      <c r="A230" s="791" t="s">
        <v>201</v>
      </c>
      <c r="B230" s="4">
        <v>44024</v>
      </c>
      <c r="C230" s="5">
        <v>7</v>
      </c>
      <c r="D230" s="791" t="s">
        <v>202</v>
      </c>
      <c r="E230" s="791" t="s">
        <v>266</v>
      </c>
      <c r="F230" s="791" t="s">
        <v>204</v>
      </c>
      <c r="G230" s="6">
        <v>0.41030141203703702</v>
      </c>
      <c r="H230" s="2">
        <v>4138</v>
      </c>
      <c r="I230" s="791" t="s">
        <v>210</v>
      </c>
      <c r="J230" s="2">
        <v>14</v>
      </c>
      <c r="K230" s="791" t="s">
        <v>215</v>
      </c>
      <c r="L230" s="791" t="s">
        <v>63</v>
      </c>
      <c r="M230" s="791" t="s">
        <v>213</v>
      </c>
      <c r="N230" s="791" t="s">
        <v>160</v>
      </c>
      <c r="O230" s="791" t="s">
        <v>213</v>
      </c>
      <c r="P230" s="791" t="s">
        <v>14</v>
      </c>
      <c r="R230" s="791" t="s">
        <v>141</v>
      </c>
      <c r="S230">
        <v>540</v>
      </c>
      <c r="T230">
        <v>1.9399999999999999</v>
      </c>
      <c r="AE230">
        <v>1215</v>
      </c>
      <c r="AP230">
        <v>1565</v>
      </c>
      <c r="AQ230">
        <v>1215</v>
      </c>
      <c r="AR230" s="791" t="s">
        <v>1655</v>
      </c>
      <c r="AS230" s="791" t="s">
        <v>1656</v>
      </c>
      <c r="AT230" s="791" t="s">
        <v>1657</v>
      </c>
      <c r="AU230" s="791" t="s">
        <v>1658</v>
      </c>
      <c r="AV230" s="791" t="s">
        <v>1659</v>
      </c>
      <c r="AW230" s="791" t="s">
        <v>1660</v>
      </c>
      <c r="AX230" s="791" t="s">
        <v>1661</v>
      </c>
      <c r="AY230" s="791" t="s">
        <v>1662</v>
      </c>
      <c r="AZ230" s="791" t="s">
        <v>1663</v>
      </c>
      <c r="BA230" s="791" t="s">
        <v>1664</v>
      </c>
      <c r="BB230" s="791" t="s">
        <v>1665</v>
      </c>
      <c r="BC230" s="791" t="s">
        <v>1666</v>
      </c>
      <c r="BD230" s="791" t="s">
        <v>1667</v>
      </c>
      <c r="BE230" s="791" t="s">
        <v>1668</v>
      </c>
      <c r="BF230" s="791" t="s">
        <v>1669</v>
      </c>
      <c r="BG230" s="791" t="s">
        <v>1670</v>
      </c>
      <c r="BH230" s="791" t="s">
        <v>1671</v>
      </c>
      <c r="BI230" s="791" t="s">
        <v>1672</v>
      </c>
    </row>
    <row r="231" x14ac:dyDescent="0.25">
      <c r="A231" s="791" t="s">
        <v>201</v>
      </c>
      <c r="B231" s="4">
        <v>44024</v>
      </c>
      <c r="C231" s="5">
        <v>7</v>
      </c>
      <c r="D231" s="791" t="s">
        <v>202</v>
      </c>
      <c r="E231" s="791" t="s">
        <v>266</v>
      </c>
      <c r="F231" s="791" t="s">
        <v>204</v>
      </c>
      <c r="G231" s="6">
        <v>0.41038848379629633</v>
      </c>
      <c r="H231" s="2">
        <v>4187</v>
      </c>
      <c r="I231" s="791" t="s">
        <v>210</v>
      </c>
      <c r="J231" s="2">
        <v>15</v>
      </c>
      <c r="K231" s="791" t="s">
        <v>261</v>
      </c>
      <c r="L231" s="791" t="s">
        <v>101</v>
      </c>
      <c r="M231" s="791" t="s">
        <v>213</v>
      </c>
      <c r="N231" s="791" t="s">
        <v>155</v>
      </c>
      <c r="O231" s="791" t="s">
        <v>213</v>
      </c>
      <c r="P231" s="791" t="s">
        <v>14</v>
      </c>
      <c r="R231" s="791" t="s">
        <v>141</v>
      </c>
      <c r="S231">
        <v>535</v>
      </c>
      <c r="T231">
        <v>1.9199999999999999</v>
      </c>
      <c r="AE231">
        <v>960</v>
      </c>
      <c r="AP231">
        <v>735</v>
      </c>
      <c r="AQ231">
        <v>960</v>
      </c>
      <c r="AR231" s="791" t="s">
        <v>1673</v>
      </c>
      <c r="AS231" s="791" t="s">
        <v>1674</v>
      </c>
      <c r="AT231" s="791" t="s">
        <v>1673</v>
      </c>
      <c r="AU231" s="791" t="s">
        <v>1604</v>
      </c>
      <c r="AV231" s="791" t="s">
        <v>1675</v>
      </c>
      <c r="AW231" s="791" t="s">
        <v>1675</v>
      </c>
      <c r="AX231" s="791" t="s">
        <v>1676</v>
      </c>
      <c r="AY231" s="791" t="s">
        <v>1677</v>
      </c>
      <c r="AZ231" s="791" t="s">
        <v>1677</v>
      </c>
      <c r="BA231" s="791" t="s">
        <v>1603</v>
      </c>
      <c r="BB231" s="791" t="s">
        <v>1678</v>
      </c>
      <c r="BC231" s="791" t="s">
        <v>1679</v>
      </c>
    </row>
    <row r="232" hidden="true" x14ac:dyDescent="0.25">
      <c r="A232" s="791" t="s">
        <v>201</v>
      </c>
      <c r="B232" s="4">
        <v>44024</v>
      </c>
      <c r="C232" s="5">
        <v>7</v>
      </c>
      <c r="D232" s="791" t="s">
        <v>202</v>
      </c>
      <c r="E232" s="791" t="s">
        <v>266</v>
      </c>
      <c r="F232" s="791" t="s">
        <v>207</v>
      </c>
      <c r="G232" s="6">
        <v>0.41094162105549709</v>
      </c>
      <c r="H232" s="2">
        <v>4501</v>
      </c>
      <c r="I232" s="791" t="s">
        <v>208</v>
      </c>
      <c r="J232" s="791" t="s">
        <v>232</v>
      </c>
      <c r="Q232" s="1">
        <v>1</v>
      </c>
      <c r="AE232">
        <v>1</v>
      </c>
      <c r="AP232">
        <v>1</v>
      </c>
      <c r="AQ232">
        <v>1</v>
      </c>
    </row>
    <row r="233" hidden="true" x14ac:dyDescent="0.25">
      <c r="A233" s="791" t="s">
        <v>201</v>
      </c>
      <c r="B233" s="4">
        <v>44024</v>
      </c>
      <c r="C233" s="5">
        <v>7</v>
      </c>
      <c r="D233" s="791" t="s">
        <v>202</v>
      </c>
      <c r="E233" s="791" t="s">
        <v>266</v>
      </c>
      <c r="F233" s="791" t="s">
        <v>207</v>
      </c>
      <c r="G233" s="6">
        <v>0.4118309922735976</v>
      </c>
      <c r="H233" s="2">
        <v>5001</v>
      </c>
      <c r="I233" s="791" t="s">
        <v>208</v>
      </c>
      <c r="J233" s="791" t="s">
        <v>272</v>
      </c>
      <c r="Q233" s="1">
        <v>1</v>
      </c>
      <c r="AE233">
        <v>1</v>
      </c>
      <c r="AP233">
        <v>1</v>
      </c>
      <c r="AQ233">
        <v>1</v>
      </c>
    </row>
    <row r="234" hidden="true" x14ac:dyDescent="0.25">
      <c r="A234" s="791" t="s">
        <v>201</v>
      </c>
      <c r="B234" s="4">
        <v>44024</v>
      </c>
      <c r="C234" s="5">
        <v>7</v>
      </c>
      <c r="D234" s="791" t="s">
        <v>202</v>
      </c>
      <c r="E234" s="791" t="s">
        <v>266</v>
      </c>
      <c r="F234" s="791" t="s">
        <v>204</v>
      </c>
      <c r="G234" s="6">
        <v>0.41223663194444443</v>
      </c>
      <c r="H234" s="2">
        <v>5227</v>
      </c>
      <c r="I234" s="791" t="s">
        <v>210</v>
      </c>
      <c r="J234" s="2">
        <v>16</v>
      </c>
      <c r="K234" s="791" t="s">
        <v>211</v>
      </c>
      <c r="L234" s="791" t="s">
        <v>113</v>
      </c>
      <c r="M234" s="791" t="s">
        <v>212</v>
      </c>
      <c r="N234" s="791" t="s">
        <v>151</v>
      </c>
      <c r="O234" s="791" t="s">
        <v>213</v>
      </c>
      <c r="P234" s="791" t="s">
        <v>14</v>
      </c>
      <c r="AE234">
        <v>1115</v>
      </c>
      <c r="AP234">
        <v>1436</v>
      </c>
      <c r="AQ234">
        <v>1115</v>
      </c>
    </row>
    <row r="235" hidden="true" x14ac:dyDescent="0.25">
      <c r="A235" s="791" t="s">
        <v>201</v>
      </c>
      <c r="B235" s="4">
        <v>44024</v>
      </c>
      <c r="C235" s="5">
        <v>7</v>
      </c>
      <c r="D235" s="791" t="s">
        <v>202</v>
      </c>
      <c r="E235" s="791" t="s">
        <v>266</v>
      </c>
      <c r="F235" s="791" t="s">
        <v>204</v>
      </c>
      <c r="G235" s="6">
        <v>0.4126986689814815</v>
      </c>
      <c r="H235" s="2">
        <v>5487</v>
      </c>
      <c r="I235" s="791" t="s">
        <v>210</v>
      </c>
      <c r="J235" s="2">
        <v>17</v>
      </c>
      <c r="K235" s="791" t="s">
        <v>211</v>
      </c>
      <c r="L235" s="791" t="s">
        <v>113</v>
      </c>
      <c r="M235" s="791" t="s">
        <v>212</v>
      </c>
      <c r="N235" s="791" t="s">
        <v>151</v>
      </c>
      <c r="O235" s="791" t="s">
        <v>213</v>
      </c>
      <c r="P235" s="791" t="s">
        <v>14</v>
      </c>
      <c r="AE235">
        <v>1178</v>
      </c>
      <c r="AP235">
        <v>1150</v>
      </c>
      <c r="AQ235">
        <v>1178</v>
      </c>
    </row>
    <row r="236" hidden="true" x14ac:dyDescent="0.25">
      <c r="A236" s="791" t="s">
        <v>201</v>
      </c>
      <c r="B236" s="4">
        <v>44024</v>
      </c>
      <c r="C236" s="5">
        <v>7</v>
      </c>
      <c r="D236" s="791" t="s">
        <v>202</v>
      </c>
      <c r="E236" s="791" t="s">
        <v>266</v>
      </c>
      <c r="F236" s="791" t="s">
        <v>207</v>
      </c>
      <c r="G236" s="6">
        <v>0.41272036349169811</v>
      </c>
      <c r="H236" s="2">
        <v>5501</v>
      </c>
      <c r="I236" s="791" t="s">
        <v>208</v>
      </c>
      <c r="J236" s="791" t="s">
        <v>243</v>
      </c>
      <c r="Q236" s="1">
        <v>1</v>
      </c>
      <c r="AE236">
        <v>1</v>
      </c>
      <c r="AP236">
        <v>1</v>
      </c>
      <c r="AQ236">
        <v>1</v>
      </c>
    </row>
    <row r="237" hidden="true" x14ac:dyDescent="0.25">
      <c r="A237" s="791" t="s">
        <v>201</v>
      </c>
      <c r="B237" s="4">
        <v>44024</v>
      </c>
      <c r="C237" s="5">
        <v>7</v>
      </c>
      <c r="D237" s="791" t="s">
        <v>202</v>
      </c>
      <c r="E237" s="791" t="s">
        <v>266</v>
      </c>
      <c r="F237" s="791" t="s">
        <v>204</v>
      </c>
      <c r="G237" s="6">
        <v>0.41273064814814814</v>
      </c>
      <c r="H237" s="2">
        <v>5505</v>
      </c>
      <c r="I237" s="791" t="s">
        <v>210</v>
      </c>
      <c r="J237" s="2">
        <v>18</v>
      </c>
      <c r="K237" s="791" t="s">
        <v>211</v>
      </c>
      <c r="L237" s="791" t="s">
        <v>113</v>
      </c>
      <c r="M237" s="791" t="s">
        <v>212</v>
      </c>
      <c r="N237" s="791" t="s">
        <v>151</v>
      </c>
      <c r="O237" s="791" t="s">
        <v>213</v>
      </c>
      <c r="P237" s="791" t="s">
        <v>14</v>
      </c>
      <c r="AE237">
        <v>845</v>
      </c>
      <c r="AP237">
        <v>60</v>
      </c>
      <c r="AQ237">
        <v>845</v>
      </c>
    </row>
    <row r="238" hidden="true" x14ac:dyDescent="0.25">
      <c r="A238" s="791" t="s">
        <v>201</v>
      </c>
      <c r="B238" s="4">
        <v>44024</v>
      </c>
      <c r="C238" s="5">
        <v>7</v>
      </c>
      <c r="D238" s="791" t="s">
        <v>202</v>
      </c>
      <c r="E238" s="791" t="s">
        <v>266</v>
      </c>
      <c r="F238" s="791" t="s">
        <v>204</v>
      </c>
      <c r="G238" s="6">
        <v>0.41273064814814814</v>
      </c>
      <c r="H238" s="2">
        <v>5505</v>
      </c>
      <c r="I238" s="791" t="s">
        <v>210</v>
      </c>
      <c r="J238" s="2">
        <v>19</v>
      </c>
      <c r="K238" s="791" t="s">
        <v>211</v>
      </c>
      <c r="L238" s="791" t="s">
        <v>113</v>
      </c>
      <c r="M238" s="791" t="s">
        <v>212</v>
      </c>
      <c r="N238" s="791" t="s">
        <v>151</v>
      </c>
      <c r="O238" s="791" t="s">
        <v>213</v>
      </c>
      <c r="P238" s="791" t="s">
        <v>14</v>
      </c>
      <c r="AE238">
        <v>866</v>
      </c>
      <c r="AP238">
        <v>98</v>
      </c>
      <c r="AQ238">
        <v>866</v>
      </c>
    </row>
    <row r="239" hidden="true" x14ac:dyDescent="0.25">
      <c r="A239" s="791" t="s">
        <v>201</v>
      </c>
      <c r="B239" s="4">
        <v>44024</v>
      </c>
      <c r="C239" s="5">
        <v>7</v>
      </c>
      <c r="D239" s="791" t="s">
        <v>202</v>
      </c>
      <c r="E239" s="791" t="s">
        <v>266</v>
      </c>
      <c r="F239" s="791" t="s">
        <v>204</v>
      </c>
      <c r="G239" s="6">
        <v>0.41286215277777777</v>
      </c>
      <c r="H239" s="2">
        <v>5579</v>
      </c>
      <c r="I239" s="791" t="s">
        <v>210</v>
      </c>
      <c r="J239" s="2">
        <v>20</v>
      </c>
      <c r="K239" s="791" t="s">
        <v>211</v>
      </c>
      <c r="L239" s="791" t="s">
        <v>113</v>
      </c>
      <c r="M239" s="791" t="s">
        <v>212</v>
      </c>
      <c r="N239" s="791" t="s">
        <v>151</v>
      </c>
      <c r="O239" s="791" t="s">
        <v>213</v>
      </c>
      <c r="P239" s="791" t="s">
        <v>14</v>
      </c>
      <c r="AE239">
        <v>984</v>
      </c>
      <c r="AP239">
        <v>576</v>
      </c>
      <c r="AQ239">
        <v>984</v>
      </c>
    </row>
    <row r="240" hidden="true" x14ac:dyDescent="0.25">
      <c r="A240" s="791" t="s">
        <v>201</v>
      </c>
      <c r="B240" s="4">
        <v>44024</v>
      </c>
      <c r="C240" s="5">
        <v>7</v>
      </c>
      <c r="D240" s="791" t="s">
        <v>202</v>
      </c>
      <c r="E240" s="791" t="s">
        <v>266</v>
      </c>
      <c r="F240" s="791" t="s">
        <v>204</v>
      </c>
      <c r="G240" s="6">
        <v>0.41291724537037039</v>
      </c>
      <c r="H240" s="2">
        <v>5610</v>
      </c>
      <c r="I240" s="791" t="s">
        <v>210</v>
      </c>
      <c r="J240" s="2">
        <v>21</v>
      </c>
      <c r="K240" s="791" t="s">
        <v>211</v>
      </c>
      <c r="L240" s="791" t="s">
        <v>113</v>
      </c>
      <c r="M240" s="791" t="s">
        <v>216</v>
      </c>
      <c r="N240" s="791" t="s">
        <v>151</v>
      </c>
      <c r="O240" s="791" t="s">
        <v>212</v>
      </c>
      <c r="P240" s="791" t="s">
        <v>14</v>
      </c>
      <c r="AE240">
        <v>780</v>
      </c>
      <c r="AP240">
        <v>907</v>
      </c>
      <c r="AQ240">
        <v>780</v>
      </c>
    </row>
    <row r="241" hidden="true" x14ac:dyDescent="0.25">
      <c r="A241" s="791" t="s">
        <v>201</v>
      </c>
      <c r="B241" s="4">
        <v>44024</v>
      </c>
      <c r="C241" s="5">
        <v>7</v>
      </c>
      <c r="D241" s="791" t="s">
        <v>202</v>
      </c>
      <c r="E241" s="791" t="s">
        <v>266</v>
      </c>
      <c r="F241" s="791" t="s">
        <v>204</v>
      </c>
      <c r="G241" s="6">
        <v>0.41291724537037039</v>
      </c>
      <c r="H241" s="2">
        <v>5610</v>
      </c>
      <c r="I241" s="791" t="s">
        <v>210</v>
      </c>
      <c r="J241" s="2">
        <v>22</v>
      </c>
      <c r="K241" s="791" t="s">
        <v>211</v>
      </c>
      <c r="L241" s="791" t="s">
        <v>113</v>
      </c>
      <c r="M241" s="791" t="s">
        <v>212</v>
      </c>
      <c r="N241" s="791" t="s">
        <v>151</v>
      </c>
      <c r="O241" s="791" t="s">
        <v>213</v>
      </c>
      <c r="P241" s="791" t="s">
        <v>14</v>
      </c>
      <c r="AE241">
        <v>939</v>
      </c>
      <c r="AP241">
        <v>1032</v>
      </c>
      <c r="AQ241">
        <v>939</v>
      </c>
    </row>
    <row r="242" x14ac:dyDescent="0.25">
      <c r="A242" s="791" t="s">
        <v>201</v>
      </c>
      <c r="B242" s="4">
        <v>44024</v>
      </c>
      <c r="C242" s="5">
        <v>7</v>
      </c>
      <c r="D242" s="791" t="s">
        <v>202</v>
      </c>
      <c r="E242" s="791" t="s">
        <v>266</v>
      </c>
      <c r="F242" s="791" t="s">
        <v>204</v>
      </c>
      <c r="G242" s="6">
        <v>0.41324954861111113</v>
      </c>
      <c r="H242" s="2">
        <v>5797</v>
      </c>
      <c r="I242" s="791" t="s">
        <v>210</v>
      </c>
      <c r="J242" s="2">
        <v>23</v>
      </c>
      <c r="K242" s="791" t="s">
        <v>245</v>
      </c>
      <c r="L242" s="791" t="s">
        <v>101</v>
      </c>
      <c r="M242" s="791" t="s">
        <v>213</v>
      </c>
      <c r="N242" s="791" t="s">
        <v>155</v>
      </c>
      <c r="O242" s="791" t="s">
        <v>213</v>
      </c>
      <c r="P242" s="791" t="s">
        <v>14</v>
      </c>
      <c r="R242" s="791" t="s">
        <v>141</v>
      </c>
      <c r="S242">
        <v>550</v>
      </c>
      <c r="T242">
        <v>1.98</v>
      </c>
      <c r="AE242">
        <v>1028</v>
      </c>
      <c r="AP242">
        <v>345</v>
      </c>
      <c r="AQ242">
        <v>1028</v>
      </c>
      <c r="AR242" s="791" t="s">
        <v>1680</v>
      </c>
      <c r="AS242" s="791" t="s">
        <v>648</v>
      </c>
      <c r="AT242" s="791" t="s">
        <v>1681</v>
      </c>
      <c r="AU242" s="791" t="s">
        <v>1682</v>
      </c>
      <c r="AV242" s="791" t="s">
        <v>1683</v>
      </c>
      <c r="AW242" s="791" t="s">
        <v>1684</v>
      </c>
      <c r="AX242" s="791" t="s">
        <v>645</v>
      </c>
      <c r="AY242" s="791" t="s">
        <v>1685</v>
      </c>
      <c r="AZ242" s="791" t="s">
        <v>1686</v>
      </c>
      <c r="BA242" s="791" t="s">
        <v>1687</v>
      </c>
      <c r="BB242" s="791" t="s">
        <v>1688</v>
      </c>
      <c r="BC242" s="791" t="s">
        <v>648</v>
      </c>
      <c r="BD242" s="791" t="s">
        <v>1685</v>
      </c>
      <c r="BE242" s="791" t="s">
        <v>1685</v>
      </c>
      <c r="BF242" s="791" t="s">
        <v>1689</v>
      </c>
      <c r="BG242" s="791" t="s">
        <v>1690</v>
      </c>
      <c r="BH242" s="791" t="s">
        <v>1685</v>
      </c>
      <c r="BI242" s="791" t="s">
        <v>1691</v>
      </c>
    </row>
    <row r="243" hidden="true" x14ac:dyDescent="0.25">
      <c r="A243" s="791" t="s">
        <v>201</v>
      </c>
      <c r="B243" s="4">
        <v>44024</v>
      </c>
      <c r="C243" s="5">
        <v>7</v>
      </c>
      <c r="D243" s="791" t="s">
        <v>202</v>
      </c>
      <c r="E243" s="791" t="s">
        <v>266</v>
      </c>
      <c r="F243" s="791" t="s">
        <v>204</v>
      </c>
      <c r="G243" s="6">
        <v>0.41347701388888886</v>
      </c>
      <c r="H243" s="2">
        <v>5925</v>
      </c>
      <c r="I243" s="791" t="s">
        <v>210</v>
      </c>
      <c r="J243" s="2">
        <v>24</v>
      </c>
      <c r="K243" s="791" t="s">
        <v>211</v>
      </c>
      <c r="L243" s="791" t="s">
        <v>113</v>
      </c>
      <c r="M243" s="791" t="s">
        <v>212</v>
      </c>
      <c r="N243" s="791" t="s">
        <v>151</v>
      </c>
      <c r="O243" s="791" t="s">
        <v>213</v>
      </c>
      <c r="P243" s="791" t="s">
        <v>14</v>
      </c>
      <c r="AE243">
        <v>847</v>
      </c>
      <c r="AP243">
        <v>3258</v>
      </c>
      <c r="AQ243">
        <v>847</v>
      </c>
    </row>
    <row r="244" hidden="true" x14ac:dyDescent="0.25">
      <c r="A244" s="791" t="s">
        <v>201</v>
      </c>
      <c r="B244" s="4">
        <v>44024</v>
      </c>
      <c r="C244" s="5">
        <v>7</v>
      </c>
      <c r="D244" s="791" t="s">
        <v>202</v>
      </c>
      <c r="E244" s="791" t="s">
        <v>266</v>
      </c>
      <c r="F244" s="791" t="s">
        <v>204</v>
      </c>
      <c r="G244" s="6">
        <v>0.41355697916666667</v>
      </c>
      <c r="H244" s="2">
        <v>5970</v>
      </c>
      <c r="I244" s="791" t="s">
        <v>210</v>
      </c>
      <c r="J244" s="2">
        <v>25</v>
      </c>
      <c r="K244" s="791" t="s">
        <v>211</v>
      </c>
      <c r="L244" s="791" t="s">
        <v>113</v>
      </c>
      <c r="M244" s="791" t="s">
        <v>212</v>
      </c>
      <c r="N244" s="791" t="s">
        <v>151</v>
      </c>
      <c r="O244" s="791" t="s">
        <v>213</v>
      </c>
      <c r="P244" s="791" t="s">
        <v>14</v>
      </c>
      <c r="AE244">
        <v>1130</v>
      </c>
      <c r="AP244">
        <v>2004</v>
      </c>
      <c r="AQ244">
        <v>1130</v>
      </c>
    </row>
    <row r="245" hidden="true" x14ac:dyDescent="0.25">
      <c r="A245" s="791" t="s">
        <v>201</v>
      </c>
      <c r="B245" s="4">
        <v>44024</v>
      </c>
      <c r="C245" s="5">
        <v>7</v>
      </c>
      <c r="D245" s="791" t="s">
        <v>202</v>
      </c>
      <c r="E245" s="791" t="s">
        <v>266</v>
      </c>
      <c r="F245" s="791" t="s">
        <v>207</v>
      </c>
      <c r="G245" s="6">
        <v>0.41360973470979862</v>
      </c>
      <c r="H245" s="2">
        <v>6001</v>
      </c>
      <c r="I245" s="791" t="s">
        <v>208</v>
      </c>
      <c r="J245" s="791" t="s">
        <v>244</v>
      </c>
      <c r="Q245" s="1">
        <v>1</v>
      </c>
      <c r="AE245">
        <v>1</v>
      </c>
      <c r="AP245">
        <v>1</v>
      </c>
      <c r="AQ245">
        <v>1</v>
      </c>
    </row>
    <row r="246" x14ac:dyDescent="0.25">
      <c r="A246" s="791" t="s">
        <v>201</v>
      </c>
      <c r="B246" s="4">
        <v>44024</v>
      </c>
      <c r="C246" s="5">
        <v>7</v>
      </c>
      <c r="D246" s="791" t="s">
        <v>202</v>
      </c>
      <c r="E246" s="791" t="s">
        <v>266</v>
      </c>
      <c r="F246" s="791" t="s">
        <v>204</v>
      </c>
      <c r="G246" s="6">
        <v>0.41370447916666664</v>
      </c>
      <c r="H246" s="2">
        <v>6053</v>
      </c>
      <c r="I246" s="791" t="s">
        <v>210</v>
      </c>
      <c r="J246" s="2">
        <v>26</v>
      </c>
      <c r="K246" s="791" t="s">
        <v>230</v>
      </c>
      <c r="L246" s="791" t="s">
        <v>106</v>
      </c>
      <c r="M246" s="791" t="s">
        <v>213</v>
      </c>
      <c r="N246" s="791" t="s">
        <v>156</v>
      </c>
      <c r="O246" s="791" t="s">
        <v>213</v>
      </c>
      <c r="P246" s="791" t="s">
        <v>14</v>
      </c>
      <c r="R246" s="791" t="s">
        <v>141</v>
      </c>
      <c r="S246">
        <v>545</v>
      </c>
      <c r="T246">
        <v>1.96</v>
      </c>
      <c r="AE246">
        <v>1282</v>
      </c>
      <c r="AP246">
        <v>2507</v>
      </c>
      <c r="AQ246">
        <v>1282</v>
      </c>
      <c r="AR246" s="791" t="s">
        <v>1692</v>
      </c>
      <c r="AS246" s="791" t="s">
        <v>1692</v>
      </c>
      <c r="AT246" s="791" t="s">
        <v>1693</v>
      </c>
      <c r="AU246" s="791" t="s">
        <v>1694</v>
      </c>
      <c r="AV246" s="791" t="s">
        <v>1695</v>
      </c>
      <c r="AW246" s="791" t="s">
        <v>1696</v>
      </c>
      <c r="AX246" s="791" t="s">
        <v>1697</v>
      </c>
      <c r="AY246" s="791" t="s">
        <v>1698</v>
      </c>
      <c r="AZ246" s="791" t="s">
        <v>1697</v>
      </c>
      <c r="BA246" s="791" t="s">
        <v>1699</v>
      </c>
      <c r="BB246" s="791" t="s">
        <v>1700</v>
      </c>
      <c r="BC246" s="791" t="s">
        <v>1697</v>
      </c>
    </row>
    <row r="247" x14ac:dyDescent="0.25">
      <c r="A247" s="791" t="s">
        <v>201</v>
      </c>
      <c r="B247" s="4">
        <v>44024</v>
      </c>
      <c r="C247" s="5">
        <v>7</v>
      </c>
      <c r="D247" s="791" t="s">
        <v>202</v>
      </c>
      <c r="E247" s="791" t="s">
        <v>266</v>
      </c>
      <c r="F247" s="791" t="s">
        <v>204</v>
      </c>
      <c r="G247" s="6">
        <v>0.41371158564814814</v>
      </c>
      <c r="H247" s="2">
        <v>6057</v>
      </c>
      <c r="I247" s="791" t="s">
        <v>210</v>
      </c>
      <c r="J247" s="2">
        <v>27</v>
      </c>
      <c r="K247" s="791" t="s">
        <v>230</v>
      </c>
      <c r="L247" s="791" t="s">
        <v>106</v>
      </c>
      <c r="M247" s="791" t="s">
        <v>213</v>
      </c>
      <c r="N247" s="791" t="s">
        <v>156</v>
      </c>
      <c r="O247" s="791" t="s">
        <v>213</v>
      </c>
      <c r="P247" s="791" t="s">
        <v>14</v>
      </c>
      <c r="R247" s="791" t="s">
        <v>141</v>
      </c>
      <c r="S247">
        <v>545</v>
      </c>
      <c r="T247">
        <v>1.96</v>
      </c>
      <c r="AE247">
        <v>830</v>
      </c>
      <c r="AP247">
        <v>2972</v>
      </c>
      <c r="AQ247">
        <v>830</v>
      </c>
      <c r="AR247" s="791" t="s">
        <v>1701</v>
      </c>
      <c r="AS247" s="791" t="s">
        <v>1702</v>
      </c>
      <c r="AT247" s="791" t="s">
        <v>1703</v>
      </c>
      <c r="AU247" s="791" t="s">
        <v>1704</v>
      </c>
      <c r="AV247" s="791" t="s">
        <v>1705</v>
      </c>
      <c r="AW247" s="791" t="s">
        <v>1706</v>
      </c>
      <c r="AX247" s="791" t="s">
        <v>1701</v>
      </c>
      <c r="AY247" s="791" t="s">
        <v>1701</v>
      </c>
      <c r="AZ247" s="791" t="s">
        <v>1707</v>
      </c>
      <c r="BA247" s="791" t="s">
        <v>1708</v>
      </c>
      <c r="BB247" s="791" t="s">
        <v>1709</v>
      </c>
      <c r="BC247" s="791" t="s">
        <v>1710</v>
      </c>
    </row>
    <row r="248" hidden="true" x14ac:dyDescent="0.25">
      <c r="A248" s="791" t="s">
        <v>201</v>
      </c>
      <c r="B248" s="4">
        <v>44024</v>
      </c>
      <c r="C248" s="5">
        <v>7</v>
      </c>
      <c r="D248" s="791" t="s">
        <v>202</v>
      </c>
      <c r="E248" s="791" t="s">
        <v>266</v>
      </c>
      <c r="F248" s="791" t="s">
        <v>204</v>
      </c>
      <c r="G248" s="6">
        <v>0.41394615740740742</v>
      </c>
      <c r="H248" s="2">
        <v>6189</v>
      </c>
      <c r="I248" s="791" t="s">
        <v>210</v>
      </c>
      <c r="J248" s="2">
        <v>28</v>
      </c>
      <c r="K248" s="791" t="s">
        <v>211</v>
      </c>
      <c r="L248" s="791" t="s">
        <v>117</v>
      </c>
      <c r="M248" s="791" t="s">
        <v>212</v>
      </c>
      <c r="N248" s="791" t="s">
        <v>152</v>
      </c>
      <c r="O248" s="791" t="s">
        <v>212</v>
      </c>
      <c r="P248" s="791" t="s">
        <v>14</v>
      </c>
      <c r="AE248">
        <v>1263</v>
      </c>
      <c r="AP248">
        <v>635</v>
      </c>
      <c r="AQ248">
        <v>1263</v>
      </c>
    </row>
    <row r="249" x14ac:dyDescent="0.25">
      <c r="A249" s="791" t="s">
        <v>201</v>
      </c>
      <c r="B249" s="4">
        <v>44024</v>
      </c>
      <c r="C249" s="5">
        <v>7</v>
      </c>
      <c r="D249" s="791" t="s">
        <v>202</v>
      </c>
      <c r="E249" s="791" t="s">
        <v>266</v>
      </c>
      <c r="F249" s="791" t="s">
        <v>204</v>
      </c>
      <c r="G249" s="6">
        <v>0.41395859953703701</v>
      </c>
      <c r="H249" s="2">
        <v>6196</v>
      </c>
      <c r="I249" s="791" t="s">
        <v>210</v>
      </c>
      <c r="J249" s="2">
        <v>29</v>
      </c>
      <c r="K249" s="791" t="s">
        <v>224</v>
      </c>
      <c r="L249" s="791" t="s">
        <v>101</v>
      </c>
      <c r="M249" s="791" t="s">
        <v>213</v>
      </c>
      <c r="N249" s="791" t="s">
        <v>155</v>
      </c>
      <c r="O249" s="791" t="s">
        <v>213</v>
      </c>
      <c r="P249" s="791" t="s">
        <v>14</v>
      </c>
      <c r="R249" s="791" t="s">
        <v>141</v>
      </c>
      <c r="S249">
        <v>555</v>
      </c>
      <c r="T249">
        <v>1.99</v>
      </c>
      <c r="AE249">
        <v>1330</v>
      </c>
      <c r="AP249">
        <v>1140</v>
      </c>
      <c r="AQ249">
        <v>1330</v>
      </c>
      <c r="AR249" s="791" t="s">
        <v>1711</v>
      </c>
      <c r="AS249" s="791" t="s">
        <v>1712</v>
      </c>
      <c r="AT249" s="791" t="s">
        <v>1713</v>
      </c>
      <c r="AU249" s="791" t="s">
        <v>1714</v>
      </c>
      <c r="AV249" s="791" t="s">
        <v>1715</v>
      </c>
      <c r="AW249" s="791" t="s">
        <v>1716</v>
      </c>
      <c r="AX249" s="791" t="s">
        <v>1717</v>
      </c>
      <c r="AY249" s="791" t="s">
        <v>1718</v>
      </c>
      <c r="AZ249" s="791" t="s">
        <v>1719</v>
      </c>
      <c r="BA249" s="791" t="s">
        <v>1720</v>
      </c>
      <c r="BB249" s="791" t="s">
        <v>1721</v>
      </c>
      <c r="BC249" s="791" t="s">
        <v>1722</v>
      </c>
    </row>
    <row r="250" hidden="true" x14ac:dyDescent="0.25">
      <c r="A250" s="791" t="s">
        <v>201</v>
      </c>
      <c r="B250" s="4">
        <v>44024</v>
      </c>
      <c r="C250" s="5">
        <v>7</v>
      </c>
      <c r="D250" s="791" t="s">
        <v>202</v>
      </c>
      <c r="E250" s="791" t="s">
        <v>266</v>
      </c>
      <c r="F250" s="791" t="s">
        <v>204</v>
      </c>
      <c r="G250" s="6">
        <v>0.41398703703703704</v>
      </c>
      <c r="H250" s="2">
        <v>6212</v>
      </c>
      <c r="I250" s="791" t="s">
        <v>210</v>
      </c>
      <c r="J250" s="2">
        <v>30</v>
      </c>
      <c r="K250" s="791" t="s">
        <v>211</v>
      </c>
      <c r="L250" s="791" t="s">
        <v>113</v>
      </c>
      <c r="M250" s="791" t="s">
        <v>212</v>
      </c>
      <c r="N250" s="791" t="s">
        <v>151</v>
      </c>
      <c r="O250" s="791" t="s">
        <v>213</v>
      </c>
      <c r="P250" s="791" t="s">
        <v>14</v>
      </c>
      <c r="AE250">
        <v>925</v>
      </c>
      <c r="AP250">
        <v>1940</v>
      </c>
      <c r="AQ250">
        <v>925</v>
      </c>
    </row>
    <row r="251" hidden="true" x14ac:dyDescent="0.25">
      <c r="A251" s="791" t="s">
        <v>201</v>
      </c>
      <c r="B251" s="4">
        <v>44024</v>
      </c>
      <c r="C251" s="5">
        <v>7</v>
      </c>
      <c r="D251" s="791" t="s">
        <v>202</v>
      </c>
      <c r="E251" s="791" t="s">
        <v>266</v>
      </c>
      <c r="F251" s="791" t="s">
        <v>204</v>
      </c>
      <c r="G251" s="6">
        <v>0.41420561342592593</v>
      </c>
      <c r="H251" s="2">
        <v>6335</v>
      </c>
      <c r="I251" s="791" t="s">
        <v>219</v>
      </c>
      <c r="J251" s="2">
        <v>31</v>
      </c>
      <c r="K251" s="791" t="s">
        <v>199</v>
      </c>
      <c r="L251" s="791" t="s">
        <v>199</v>
      </c>
      <c r="N251" s="791" t="s">
        <v>199</v>
      </c>
      <c r="P251" s="791" t="s">
        <v>220</v>
      </c>
      <c r="AE251">
        <v>1097</v>
      </c>
      <c r="AP251">
        <v>3235</v>
      </c>
      <c r="AQ251">
        <v>1097</v>
      </c>
    </row>
    <row r="252" hidden="true" x14ac:dyDescent="0.25">
      <c r="A252" s="791" t="s">
        <v>201</v>
      </c>
      <c r="B252" s="4">
        <v>44024</v>
      </c>
      <c r="C252" s="5">
        <v>7</v>
      </c>
      <c r="D252" s="791" t="s">
        <v>202</v>
      </c>
      <c r="E252" s="791" t="s">
        <v>273</v>
      </c>
      <c r="F252" s="791" t="s">
        <v>234</v>
      </c>
      <c r="G252" s="6">
        <v>0.41541082175925931</v>
      </c>
      <c r="H252" s="2">
        <v>1</v>
      </c>
      <c r="I252" s="791" t="s">
        <v>205</v>
      </c>
      <c r="J252" s="2">
        <v>428</v>
      </c>
      <c r="K252" s="791" t="s">
        <v>199</v>
      </c>
      <c r="L252" s="791" t="s">
        <v>199</v>
      </c>
      <c r="N252" s="791" t="s">
        <v>199</v>
      </c>
      <c r="P252" s="791" t="s">
        <v>206</v>
      </c>
      <c r="AE252">
        <v>1090</v>
      </c>
      <c r="AP252">
        <v>1732</v>
      </c>
      <c r="AQ252">
        <v>1090</v>
      </c>
    </row>
    <row r="253" hidden="true" x14ac:dyDescent="0.25">
      <c r="A253" s="791" t="s">
        <v>201</v>
      </c>
      <c r="B253" s="4">
        <v>44024</v>
      </c>
      <c r="C253" s="5">
        <v>7</v>
      </c>
      <c r="D253" s="791" t="s">
        <v>202</v>
      </c>
      <c r="E253" s="791" t="s">
        <v>273</v>
      </c>
      <c r="F253" s="791" t="s">
        <v>207</v>
      </c>
      <c r="G253" s="6">
        <v>0.41541082175925931</v>
      </c>
      <c r="H253" s="2">
        <v>1</v>
      </c>
      <c r="I253" s="791" t="s">
        <v>208</v>
      </c>
      <c r="J253" s="791" t="s">
        <v>274</v>
      </c>
      <c r="Q253" s="1">
        <v>1</v>
      </c>
      <c r="AE253">
        <v>1</v>
      </c>
      <c r="AP253">
        <v>1</v>
      </c>
      <c r="AQ253">
        <v>1</v>
      </c>
    </row>
    <row r="254" x14ac:dyDescent="0.25">
      <c r="A254" s="791" t="s">
        <v>201</v>
      </c>
      <c r="B254" s="4">
        <v>44024</v>
      </c>
      <c r="C254" s="5">
        <v>7</v>
      </c>
      <c r="D254" s="791" t="s">
        <v>202</v>
      </c>
      <c r="E254" s="791" t="s">
        <v>273</v>
      </c>
      <c r="F254" s="791" t="s">
        <v>234</v>
      </c>
      <c r="G254" s="6">
        <v>0.41558856481481482</v>
      </c>
      <c r="H254" s="2">
        <v>101</v>
      </c>
      <c r="I254" s="791" t="s">
        <v>210</v>
      </c>
      <c r="J254" s="2">
        <v>429</v>
      </c>
      <c r="K254" s="791" t="s">
        <v>217</v>
      </c>
      <c r="L254" s="791" t="s">
        <v>105</v>
      </c>
      <c r="M254" s="791" t="s">
        <v>212</v>
      </c>
      <c r="N254" s="791" t="s">
        <v>156</v>
      </c>
      <c r="O254" s="791" t="s">
        <v>213</v>
      </c>
      <c r="P254" s="791" t="s">
        <v>14</v>
      </c>
      <c r="R254" s="791" t="s">
        <v>141</v>
      </c>
      <c r="S254">
        <v>540</v>
      </c>
      <c r="T254">
        <v>1.9399999999999999</v>
      </c>
      <c r="AE254">
        <v>967</v>
      </c>
      <c r="AP254">
        <v>1722</v>
      </c>
      <c r="AQ254">
        <v>967</v>
      </c>
      <c r="AR254" s="791" t="s">
        <v>1723</v>
      </c>
      <c r="AS254" s="791" t="s">
        <v>1724</v>
      </c>
      <c r="AT254" s="791" t="s">
        <v>1725</v>
      </c>
      <c r="AU254" s="791" t="s">
        <v>1726</v>
      </c>
      <c r="AV254" s="791" t="s">
        <v>1727</v>
      </c>
      <c r="AW254" s="791" t="s">
        <v>1728</v>
      </c>
      <c r="AX254" s="791" t="s">
        <v>1729</v>
      </c>
      <c r="AY254" s="791" t="s">
        <v>1730</v>
      </c>
      <c r="AZ254" s="791" t="s">
        <v>1731</v>
      </c>
      <c r="BA254" s="791" t="s">
        <v>1732</v>
      </c>
      <c r="BB254" s="791" t="s">
        <v>1733</v>
      </c>
      <c r="BC254" s="791" t="s">
        <v>1734</v>
      </c>
      <c r="BD254" s="791" t="s">
        <v>1735</v>
      </c>
      <c r="BE254" s="791" t="s">
        <v>1736</v>
      </c>
      <c r="BF254" s="791" t="s">
        <v>1737</v>
      </c>
      <c r="BG254" s="791" t="s">
        <v>1738</v>
      </c>
      <c r="BH254" s="791" t="s">
        <v>1739</v>
      </c>
      <c r="BI254" s="791" t="s">
        <v>1740</v>
      </c>
    </row>
    <row r="255" x14ac:dyDescent="0.25">
      <c r="A255" s="791" t="s">
        <v>201</v>
      </c>
      <c r="B255" s="4">
        <v>44024</v>
      </c>
      <c r="C255" s="5">
        <v>7</v>
      </c>
      <c r="D255" s="791" t="s">
        <v>202</v>
      </c>
      <c r="E255" s="791" t="s">
        <v>273</v>
      </c>
      <c r="F255" s="791" t="s">
        <v>234</v>
      </c>
      <c r="G255" s="6">
        <v>0.41565432870370372</v>
      </c>
      <c r="H255" s="2">
        <v>138</v>
      </c>
      <c r="I255" s="791" t="s">
        <v>210</v>
      </c>
      <c r="J255" s="2">
        <v>430</v>
      </c>
      <c r="K255" s="791" t="s">
        <v>230</v>
      </c>
      <c r="L255" s="791" t="s">
        <v>106</v>
      </c>
      <c r="M255" s="791" t="s">
        <v>213</v>
      </c>
      <c r="N255" s="791" t="s">
        <v>156</v>
      </c>
      <c r="O255" s="791" t="s">
        <v>213</v>
      </c>
      <c r="P255" s="791" t="s">
        <v>14</v>
      </c>
      <c r="R255" s="791" t="s">
        <v>141</v>
      </c>
      <c r="S255">
        <v>540</v>
      </c>
      <c r="T255">
        <v>1.9399999999999999</v>
      </c>
      <c r="AE255">
        <v>1237</v>
      </c>
      <c r="AP255">
        <v>2964</v>
      </c>
      <c r="AQ255">
        <v>1237</v>
      </c>
      <c r="AR255" s="791" t="s">
        <v>1741</v>
      </c>
      <c r="AS255" s="791" t="s">
        <v>1741</v>
      </c>
      <c r="AT255" s="791" t="s">
        <v>1742</v>
      </c>
      <c r="AU255" s="791" t="s">
        <v>1743</v>
      </c>
      <c r="AV255" s="791" t="s">
        <v>1744</v>
      </c>
      <c r="AW255" s="791" t="s">
        <v>1745</v>
      </c>
      <c r="AX255" s="791" t="s">
        <v>1746</v>
      </c>
      <c r="AY255" s="791" t="s">
        <v>1747</v>
      </c>
      <c r="AZ255" s="791" t="s">
        <v>1748</v>
      </c>
      <c r="BA255" s="791" t="s">
        <v>1749</v>
      </c>
      <c r="BB255" s="791" t="s">
        <v>1743</v>
      </c>
      <c r="BC255" s="791" t="s">
        <v>1750</v>
      </c>
      <c r="BD255" s="791" t="s">
        <v>1751</v>
      </c>
      <c r="BE255" s="791" t="s">
        <v>1749</v>
      </c>
      <c r="BF255" s="791" t="s">
        <v>1751</v>
      </c>
    </row>
    <row r="256" x14ac:dyDescent="0.25">
      <c r="A256" s="791" t="s">
        <v>201</v>
      </c>
      <c r="B256" s="4">
        <v>44024</v>
      </c>
      <c r="C256" s="5">
        <v>7</v>
      </c>
      <c r="D256" s="791" t="s">
        <v>202</v>
      </c>
      <c r="E256" s="791" t="s">
        <v>273</v>
      </c>
      <c r="F256" s="791" t="s">
        <v>234</v>
      </c>
      <c r="G256" s="6">
        <v>0.41565432870370372</v>
      </c>
      <c r="H256" s="2">
        <v>138</v>
      </c>
      <c r="I256" s="791" t="s">
        <v>210</v>
      </c>
      <c r="J256" s="2">
        <v>431</v>
      </c>
      <c r="K256" s="791" t="s">
        <v>230</v>
      </c>
      <c r="L256" s="791" t="s">
        <v>106</v>
      </c>
      <c r="M256" s="791" t="s">
        <v>213</v>
      </c>
      <c r="N256" s="791" t="s">
        <v>156</v>
      </c>
      <c r="O256" s="791" t="s">
        <v>213</v>
      </c>
      <c r="P256" s="791" t="s">
        <v>14</v>
      </c>
      <c r="R256" s="791" t="s">
        <v>141</v>
      </c>
      <c r="S256">
        <v>540</v>
      </c>
      <c r="T256">
        <v>1.9399999999999999</v>
      </c>
      <c r="AE256">
        <v>968</v>
      </c>
      <c r="AP256">
        <v>3164</v>
      </c>
      <c r="AQ256">
        <v>968</v>
      </c>
      <c r="AR256" s="791" t="s">
        <v>1752</v>
      </c>
      <c r="AS256" s="791" t="s">
        <v>1753</v>
      </c>
      <c r="AT256" s="791" t="s">
        <v>1754</v>
      </c>
      <c r="AU256" s="791" t="s">
        <v>1755</v>
      </c>
      <c r="AV256" s="791" t="s">
        <v>1756</v>
      </c>
      <c r="AW256" s="791" t="s">
        <v>1757</v>
      </c>
      <c r="AX256" s="791" t="s">
        <v>1758</v>
      </c>
      <c r="AY256" s="791" t="s">
        <v>1759</v>
      </c>
      <c r="AZ256" s="791" t="s">
        <v>1760</v>
      </c>
      <c r="BA256" s="791" t="s">
        <v>1761</v>
      </c>
      <c r="BB256" s="791" t="s">
        <v>1762</v>
      </c>
      <c r="BC256" s="791" t="s">
        <v>1763</v>
      </c>
      <c r="BD256" s="791" t="s">
        <v>1764</v>
      </c>
      <c r="BE256" s="791" t="s">
        <v>1765</v>
      </c>
      <c r="BF256" s="791" t="s">
        <v>1766</v>
      </c>
    </row>
    <row r="257" x14ac:dyDescent="0.25">
      <c r="A257" s="791" t="s">
        <v>201</v>
      </c>
      <c r="B257" s="4">
        <v>44024</v>
      </c>
      <c r="C257" s="5">
        <v>7</v>
      </c>
      <c r="D257" s="791" t="s">
        <v>202</v>
      </c>
      <c r="E257" s="791" t="s">
        <v>273</v>
      </c>
      <c r="F257" s="791" t="s">
        <v>234</v>
      </c>
      <c r="G257" s="6">
        <v>0.41566321759259256</v>
      </c>
      <c r="H257" s="2">
        <v>143</v>
      </c>
      <c r="I257" s="791" t="s">
        <v>210</v>
      </c>
      <c r="J257" s="2">
        <v>432</v>
      </c>
      <c r="K257" s="791" t="s">
        <v>215</v>
      </c>
      <c r="L257" s="791" t="s">
        <v>106</v>
      </c>
      <c r="M257" s="791" t="s">
        <v>213</v>
      </c>
      <c r="N257" s="791" t="s">
        <v>156</v>
      </c>
      <c r="O257" s="791" t="s">
        <v>213</v>
      </c>
      <c r="P257" s="791" t="s">
        <v>14</v>
      </c>
      <c r="R257" s="791" t="s">
        <v>141</v>
      </c>
      <c r="S257">
        <v>545</v>
      </c>
      <c r="T257">
        <v>1.96</v>
      </c>
      <c r="AE257">
        <v>1225</v>
      </c>
      <c r="AP257">
        <v>102</v>
      </c>
      <c r="AQ257">
        <v>1225</v>
      </c>
      <c r="AR257" s="791" t="s">
        <v>1767</v>
      </c>
      <c r="AS257" s="791" t="s">
        <v>1768</v>
      </c>
      <c r="AT257" s="791" t="s">
        <v>1769</v>
      </c>
      <c r="AU257" s="791" t="s">
        <v>1770</v>
      </c>
      <c r="AV257" s="791" t="s">
        <v>1771</v>
      </c>
      <c r="AW257" s="791" t="s">
        <v>1772</v>
      </c>
      <c r="AX257" s="791" t="s">
        <v>1773</v>
      </c>
      <c r="AY257" s="791" t="s">
        <v>1774</v>
      </c>
      <c r="AZ257" s="791" t="s">
        <v>1775</v>
      </c>
      <c r="BA257" s="791" t="s">
        <v>1776</v>
      </c>
      <c r="BB257" s="791" t="s">
        <v>1777</v>
      </c>
      <c r="BC257" s="791" t="s">
        <v>1778</v>
      </c>
      <c r="BD257" s="791" t="s">
        <v>1779</v>
      </c>
      <c r="BE257" s="791" t="s">
        <v>1780</v>
      </c>
      <c r="BF257" s="791" t="s">
        <v>1781</v>
      </c>
    </row>
    <row r="258" x14ac:dyDescent="0.25">
      <c r="A258" s="791" t="s">
        <v>201</v>
      </c>
      <c r="B258" s="4">
        <v>44024</v>
      </c>
      <c r="C258" s="5">
        <v>7</v>
      </c>
      <c r="D258" s="791" t="s">
        <v>202</v>
      </c>
      <c r="E258" s="791" t="s">
        <v>273</v>
      </c>
      <c r="F258" s="791" t="s">
        <v>234</v>
      </c>
      <c r="G258" s="6">
        <v>0.41566677083333331</v>
      </c>
      <c r="H258" s="2">
        <v>145</v>
      </c>
      <c r="I258" s="791" t="s">
        <v>210</v>
      </c>
      <c r="J258" s="2">
        <v>433</v>
      </c>
      <c r="K258" s="791" t="s">
        <v>230</v>
      </c>
      <c r="L258" s="791" t="s">
        <v>106</v>
      </c>
      <c r="M258" s="791" t="s">
        <v>213</v>
      </c>
      <c r="N258" s="791" t="s">
        <v>156</v>
      </c>
      <c r="O258" s="791" t="s">
        <v>213</v>
      </c>
      <c r="P258" s="791" t="s">
        <v>14</v>
      </c>
      <c r="R258" s="791" t="s">
        <v>141</v>
      </c>
      <c r="S258">
        <v>545</v>
      </c>
      <c r="T258">
        <v>1.96</v>
      </c>
      <c r="AE258">
        <v>1222</v>
      </c>
      <c r="AP258">
        <v>1997</v>
      </c>
      <c r="AQ258">
        <v>1222</v>
      </c>
      <c r="AR258" s="791" t="s">
        <v>1782</v>
      </c>
      <c r="AS258" s="791" t="s">
        <v>1783</v>
      </c>
      <c r="AT258" s="791" t="s">
        <v>1784</v>
      </c>
      <c r="AU258" s="791" t="s">
        <v>1785</v>
      </c>
      <c r="AV258" s="791" t="s">
        <v>1786</v>
      </c>
      <c r="AW258" s="791" t="s">
        <v>1787</v>
      </c>
      <c r="AX258" s="791" t="s">
        <v>1788</v>
      </c>
      <c r="AY258" s="791" t="s">
        <v>1789</v>
      </c>
      <c r="AZ258" s="791" t="s">
        <v>1790</v>
      </c>
      <c r="BA258" s="791" t="s">
        <v>1791</v>
      </c>
      <c r="BB258" s="791" t="s">
        <v>1792</v>
      </c>
      <c r="BC258" s="791" t="s">
        <v>1793</v>
      </c>
      <c r="BD258" s="791" t="s">
        <v>1794</v>
      </c>
      <c r="BE258" s="791" t="s">
        <v>1795</v>
      </c>
      <c r="BF258" s="791" t="s">
        <v>1796</v>
      </c>
      <c r="BG258" s="791" t="s">
        <v>1797</v>
      </c>
      <c r="BH258" s="791" t="s">
        <v>1798</v>
      </c>
      <c r="BI258" s="791" t="s">
        <v>1799</v>
      </c>
    </row>
    <row r="259" hidden="true" x14ac:dyDescent="0.25">
      <c r="A259" s="791" t="s">
        <v>201</v>
      </c>
      <c r="B259" s="4">
        <v>44024</v>
      </c>
      <c r="C259" s="5">
        <v>7</v>
      </c>
      <c r="D259" s="791" t="s">
        <v>202</v>
      </c>
      <c r="E259" s="791" t="s">
        <v>273</v>
      </c>
      <c r="F259" s="791" t="s">
        <v>234</v>
      </c>
      <c r="G259" s="6">
        <v>0.41567921296296295</v>
      </c>
      <c r="H259" s="2">
        <v>152</v>
      </c>
      <c r="I259" s="791" t="s">
        <v>210</v>
      </c>
      <c r="J259" s="2">
        <v>434</v>
      </c>
      <c r="K259" s="791" t="s">
        <v>211</v>
      </c>
      <c r="L259" s="791" t="s">
        <v>113</v>
      </c>
      <c r="M259" s="791" t="s">
        <v>212</v>
      </c>
      <c r="N259" s="791" t="s">
        <v>151</v>
      </c>
      <c r="O259" s="791" t="s">
        <v>213</v>
      </c>
      <c r="P259" s="791" t="s">
        <v>14</v>
      </c>
      <c r="AE259">
        <v>1200</v>
      </c>
      <c r="AP259">
        <v>211</v>
      </c>
      <c r="AQ259">
        <v>1200</v>
      </c>
    </row>
    <row r="260" x14ac:dyDescent="0.25">
      <c r="A260" s="791" t="s">
        <v>201</v>
      </c>
      <c r="B260" s="4">
        <v>44024</v>
      </c>
      <c r="C260" s="5">
        <v>7</v>
      </c>
      <c r="D260" s="791" t="s">
        <v>202</v>
      </c>
      <c r="E260" s="791" t="s">
        <v>273</v>
      </c>
      <c r="F260" s="791" t="s">
        <v>234</v>
      </c>
      <c r="G260" s="6">
        <v>0.41570054398148143</v>
      </c>
      <c r="H260" s="2">
        <v>164</v>
      </c>
      <c r="I260" s="791" t="s">
        <v>210</v>
      </c>
      <c r="J260" s="2">
        <v>435</v>
      </c>
      <c r="K260" s="791" t="s">
        <v>217</v>
      </c>
      <c r="L260" s="791" t="s">
        <v>63</v>
      </c>
      <c r="M260" s="791" t="s">
        <v>213</v>
      </c>
      <c r="N260" s="791" t="s">
        <v>160</v>
      </c>
      <c r="O260" s="791" t="s">
        <v>213</v>
      </c>
      <c r="P260" s="791" t="s">
        <v>14</v>
      </c>
      <c r="R260" s="791" t="s">
        <v>141</v>
      </c>
      <c r="S260">
        <v>545</v>
      </c>
      <c r="T260">
        <v>1.96</v>
      </c>
      <c r="AE260">
        <v>1167</v>
      </c>
      <c r="AP260">
        <v>638</v>
      </c>
      <c r="AQ260">
        <v>1167</v>
      </c>
      <c r="AR260" s="791" t="s">
        <v>1800</v>
      </c>
      <c r="AS260" s="791" t="s">
        <v>1801</v>
      </c>
      <c r="AT260" s="791" t="s">
        <v>1802</v>
      </c>
      <c r="AU260" s="791" t="s">
        <v>1803</v>
      </c>
      <c r="AV260" s="791" t="s">
        <v>1804</v>
      </c>
      <c r="AW260" s="791" t="s">
        <v>1805</v>
      </c>
      <c r="AX260" s="791" t="s">
        <v>1806</v>
      </c>
      <c r="AY260" s="791" t="s">
        <v>1807</v>
      </c>
      <c r="AZ260" s="791" t="s">
        <v>1808</v>
      </c>
      <c r="BA260" s="791" t="s">
        <v>1809</v>
      </c>
      <c r="BB260" s="791" t="s">
        <v>1810</v>
      </c>
      <c r="BC260" s="791" t="s">
        <v>1811</v>
      </c>
      <c r="BD260" s="791" t="s">
        <v>1812</v>
      </c>
      <c r="BE260" s="791" t="s">
        <v>1813</v>
      </c>
      <c r="BF260" s="791" t="s">
        <v>1814</v>
      </c>
      <c r="BG260" s="791" t="s">
        <v>1815</v>
      </c>
      <c r="BH260" s="791" t="s">
        <v>1816</v>
      </c>
      <c r="BI260" s="791" t="s">
        <v>1817</v>
      </c>
      <c r="BJ260" s="791" t="s">
        <v>1818</v>
      </c>
      <c r="BK260" s="791" t="s">
        <v>1819</v>
      </c>
      <c r="BL260" s="791" t="s">
        <v>1820</v>
      </c>
      <c r="BM260" s="791" t="s">
        <v>1821</v>
      </c>
      <c r="BN260" s="791" t="s">
        <v>1822</v>
      </c>
      <c r="BO260" s="791" t="s">
        <v>1823</v>
      </c>
    </row>
    <row r="261" x14ac:dyDescent="0.25">
      <c r="A261" s="791" t="s">
        <v>201</v>
      </c>
      <c r="B261" s="4">
        <v>44024</v>
      </c>
      <c r="C261" s="5">
        <v>7</v>
      </c>
      <c r="D261" s="791" t="s">
        <v>202</v>
      </c>
      <c r="E261" s="791" t="s">
        <v>273</v>
      </c>
      <c r="F261" s="791" t="s">
        <v>234</v>
      </c>
      <c r="G261" s="6">
        <v>0.41589429398148153</v>
      </c>
      <c r="H261" s="2">
        <v>273</v>
      </c>
      <c r="I261" s="791" t="s">
        <v>210</v>
      </c>
      <c r="J261" s="2">
        <v>436</v>
      </c>
      <c r="K261" s="791" t="s">
        <v>239</v>
      </c>
      <c r="L261" s="791" t="s">
        <v>101</v>
      </c>
      <c r="M261" s="791" t="s">
        <v>213</v>
      </c>
      <c r="N261" s="791" t="s">
        <v>155</v>
      </c>
      <c r="O261" s="791" t="s">
        <v>213</v>
      </c>
      <c r="P261" s="791" t="s">
        <v>14</v>
      </c>
      <c r="R261" s="791" t="s">
        <v>141</v>
      </c>
      <c r="S261">
        <v>580</v>
      </c>
      <c r="T261">
        <v>2.0800000000000001</v>
      </c>
      <c r="AE261">
        <v>932</v>
      </c>
      <c r="AP261">
        <v>1525</v>
      </c>
      <c r="AQ261">
        <v>932</v>
      </c>
      <c r="AR261" s="791" t="s">
        <v>1824</v>
      </c>
      <c r="AS261" s="791" t="s">
        <v>1825</v>
      </c>
      <c r="AT261" s="791" t="s">
        <v>1826</v>
      </c>
      <c r="AU261" s="791" t="s">
        <v>1827</v>
      </c>
      <c r="AV261" s="791" t="s">
        <v>1828</v>
      </c>
      <c r="AW261" s="791" t="s">
        <v>1827</v>
      </c>
      <c r="AX261" s="791" t="s">
        <v>1829</v>
      </c>
      <c r="AY261" s="791" t="s">
        <v>1830</v>
      </c>
      <c r="AZ261" s="791" t="s">
        <v>1829</v>
      </c>
      <c r="BA261" s="791" t="s">
        <v>1831</v>
      </c>
      <c r="BB261" s="791" t="s">
        <v>1832</v>
      </c>
      <c r="BC261" s="791" t="s">
        <v>1826</v>
      </c>
      <c r="BD261" s="791" t="s">
        <v>1833</v>
      </c>
      <c r="BE261" s="791" t="s">
        <v>1834</v>
      </c>
      <c r="BF261" s="791" t="s">
        <v>1835</v>
      </c>
      <c r="BG261" s="791" t="s">
        <v>1831</v>
      </c>
      <c r="BH261" s="791" t="s">
        <v>1832</v>
      </c>
      <c r="BI261" s="791" t="s">
        <v>1826</v>
      </c>
      <c r="BJ261" s="791" t="s">
        <v>1836</v>
      </c>
      <c r="BK261" s="791" t="s">
        <v>1837</v>
      </c>
      <c r="BL261" s="791" t="s">
        <v>1838</v>
      </c>
    </row>
    <row r="262" hidden="true" x14ac:dyDescent="0.25">
      <c r="A262" s="791" t="s">
        <v>201</v>
      </c>
      <c r="B262" s="4">
        <v>44024</v>
      </c>
      <c r="C262" s="5">
        <v>7</v>
      </c>
      <c r="D262" s="791" t="s">
        <v>202</v>
      </c>
      <c r="E262" s="791" t="s">
        <v>273</v>
      </c>
      <c r="F262" s="791" t="s">
        <v>234</v>
      </c>
      <c r="G262" s="6">
        <v>0.4159245138888889</v>
      </c>
      <c r="H262" s="2">
        <v>290</v>
      </c>
      <c r="I262" s="791" t="s">
        <v>210</v>
      </c>
      <c r="J262" s="2">
        <v>437</v>
      </c>
      <c r="K262" s="791" t="s">
        <v>211</v>
      </c>
      <c r="L262" s="791" t="s">
        <v>114</v>
      </c>
      <c r="M262" s="791" t="s">
        <v>216</v>
      </c>
      <c r="N262" s="791" t="s">
        <v>151</v>
      </c>
      <c r="O262" s="791" t="s">
        <v>213</v>
      </c>
      <c r="P262" s="791" t="s">
        <v>14</v>
      </c>
      <c r="AE262">
        <v>1098</v>
      </c>
      <c r="AP262">
        <v>1123</v>
      </c>
      <c r="AQ262">
        <v>1098</v>
      </c>
    </row>
    <row r="263" hidden="true" x14ac:dyDescent="0.25">
      <c r="A263" s="791" t="s">
        <v>201</v>
      </c>
      <c r="B263" s="4">
        <v>44024</v>
      </c>
      <c r="C263" s="5">
        <v>7</v>
      </c>
      <c r="D263" s="791" t="s">
        <v>202</v>
      </c>
      <c r="E263" s="791" t="s">
        <v>273</v>
      </c>
      <c r="F263" s="791" t="s">
        <v>207</v>
      </c>
      <c r="G263" s="6">
        <v>0.41629925733024697</v>
      </c>
      <c r="H263" s="2">
        <v>501</v>
      </c>
      <c r="I263" s="791" t="s">
        <v>208</v>
      </c>
      <c r="J263" s="791" t="s">
        <v>275</v>
      </c>
      <c r="Q263" s="1">
        <v>1</v>
      </c>
      <c r="AE263">
        <v>1</v>
      </c>
      <c r="AP263">
        <v>1</v>
      </c>
      <c r="AQ263">
        <v>1</v>
      </c>
    </row>
    <row r="264" x14ac:dyDescent="0.25">
      <c r="A264" s="791" t="s">
        <v>201</v>
      </c>
      <c r="B264" s="4">
        <v>44024</v>
      </c>
      <c r="C264" s="5">
        <v>7</v>
      </c>
      <c r="D264" s="791" t="s">
        <v>202</v>
      </c>
      <c r="E264" s="791" t="s">
        <v>273</v>
      </c>
      <c r="F264" s="791" t="s">
        <v>234</v>
      </c>
      <c r="G264" s="6">
        <v>0.41643108796296296</v>
      </c>
      <c r="H264" s="2">
        <v>575</v>
      </c>
      <c r="I264" s="791" t="s">
        <v>210</v>
      </c>
      <c r="J264" s="2">
        <v>438</v>
      </c>
      <c r="K264" s="791" t="s">
        <v>230</v>
      </c>
      <c r="L264" s="791" t="s">
        <v>101</v>
      </c>
      <c r="M264" s="791" t="s">
        <v>213</v>
      </c>
      <c r="N264" s="791" t="s">
        <v>155</v>
      </c>
      <c r="O264" s="791" t="s">
        <v>213</v>
      </c>
      <c r="P264" s="791" t="s">
        <v>14</v>
      </c>
      <c r="R264" s="791" t="s">
        <v>141</v>
      </c>
      <c r="S264">
        <v>550</v>
      </c>
      <c r="T264">
        <v>1.98</v>
      </c>
      <c r="AE264">
        <v>1337</v>
      </c>
      <c r="AP264">
        <v>2540</v>
      </c>
      <c r="AQ264">
        <v>1337</v>
      </c>
      <c r="AR264" s="791" t="s">
        <v>1839</v>
      </c>
      <c r="AS264" s="791" t="s">
        <v>1840</v>
      </c>
      <c r="AT264" s="791" t="s">
        <v>1841</v>
      </c>
      <c r="AU264" s="791" t="s">
        <v>608</v>
      </c>
      <c r="AV264" s="791" t="s">
        <v>608</v>
      </c>
      <c r="AW264" s="791" t="s">
        <v>608</v>
      </c>
      <c r="AX264" s="791" t="s">
        <v>1842</v>
      </c>
      <c r="AY264" s="791" t="s">
        <v>1683</v>
      </c>
      <c r="AZ264" s="791" t="s">
        <v>1843</v>
      </c>
      <c r="BA264" s="791" t="s">
        <v>648</v>
      </c>
      <c r="BB264" s="791" t="s">
        <v>1844</v>
      </c>
      <c r="BC264" s="791" t="s">
        <v>1845</v>
      </c>
      <c r="BD264" s="791" t="s">
        <v>1846</v>
      </c>
      <c r="BE264" s="791" t="s">
        <v>643</v>
      </c>
      <c r="BF264" s="791" t="s">
        <v>1847</v>
      </c>
    </row>
    <row r="265" hidden="true" x14ac:dyDescent="0.25">
      <c r="A265" s="791" t="s">
        <v>201</v>
      </c>
      <c r="B265" s="4">
        <v>44024</v>
      </c>
      <c r="C265" s="5">
        <v>7</v>
      </c>
      <c r="D265" s="791" t="s">
        <v>202</v>
      </c>
      <c r="E265" s="791" t="s">
        <v>273</v>
      </c>
      <c r="F265" s="791" t="s">
        <v>234</v>
      </c>
      <c r="G265" s="6">
        <v>0.41651285879629629</v>
      </c>
      <c r="H265" s="2">
        <v>621</v>
      </c>
      <c r="I265" s="791" t="s">
        <v>210</v>
      </c>
      <c r="J265" s="2">
        <v>439</v>
      </c>
      <c r="K265" s="791" t="s">
        <v>211</v>
      </c>
      <c r="L265" s="791" t="s">
        <v>113</v>
      </c>
      <c r="M265" s="791" t="s">
        <v>212</v>
      </c>
      <c r="N265" s="791" t="s">
        <v>151</v>
      </c>
      <c r="O265" s="791" t="s">
        <v>213</v>
      </c>
      <c r="P265" s="791" t="s">
        <v>14</v>
      </c>
      <c r="AE265">
        <v>817</v>
      </c>
      <c r="AP265">
        <v>257</v>
      </c>
      <c r="AQ265">
        <v>817</v>
      </c>
    </row>
    <row r="266" hidden="true" x14ac:dyDescent="0.25">
      <c r="A266" s="791" t="s">
        <v>201</v>
      </c>
      <c r="B266" s="4">
        <v>44024</v>
      </c>
      <c r="C266" s="5">
        <v>7</v>
      </c>
      <c r="D266" s="791" t="s">
        <v>202</v>
      </c>
      <c r="E266" s="791" t="s">
        <v>273</v>
      </c>
      <c r="F266" s="791" t="s">
        <v>234</v>
      </c>
      <c r="G266" s="6">
        <v>0.41657328703703705</v>
      </c>
      <c r="H266" s="2">
        <v>655</v>
      </c>
      <c r="I266" s="791" t="s">
        <v>210</v>
      </c>
      <c r="J266" s="2">
        <v>440</v>
      </c>
      <c r="K266" s="791" t="s">
        <v>211</v>
      </c>
      <c r="L266" s="791" t="s">
        <v>113</v>
      </c>
      <c r="M266" s="791" t="s">
        <v>212</v>
      </c>
      <c r="N266" s="791" t="s">
        <v>151</v>
      </c>
      <c r="O266" s="791" t="s">
        <v>213</v>
      </c>
      <c r="P266" s="791" t="s">
        <v>14</v>
      </c>
      <c r="AE266">
        <v>1277</v>
      </c>
      <c r="AP266">
        <v>2576</v>
      </c>
      <c r="AQ266">
        <v>1277</v>
      </c>
    </row>
    <row r="267" hidden="true" x14ac:dyDescent="0.25">
      <c r="A267" s="791" t="s">
        <v>201</v>
      </c>
      <c r="B267" s="4">
        <v>44024</v>
      </c>
      <c r="C267" s="5">
        <v>7</v>
      </c>
      <c r="D267" s="791" t="s">
        <v>202</v>
      </c>
      <c r="E267" s="791" t="s">
        <v>273</v>
      </c>
      <c r="F267" s="791" t="s">
        <v>234</v>
      </c>
      <c r="G267" s="6">
        <v>0.41657862268518514</v>
      </c>
      <c r="H267" s="2">
        <v>658</v>
      </c>
      <c r="I267" s="791" t="s">
        <v>210</v>
      </c>
      <c r="J267" s="2">
        <v>441</v>
      </c>
      <c r="K267" s="791" t="s">
        <v>211</v>
      </c>
      <c r="L267" s="791" t="s">
        <v>106</v>
      </c>
      <c r="M267" s="791" t="s">
        <v>213</v>
      </c>
      <c r="N267" s="791" t="s">
        <v>156</v>
      </c>
      <c r="O267" s="791" t="s">
        <v>213</v>
      </c>
      <c r="P267" s="791" t="s">
        <v>14</v>
      </c>
      <c r="AE267">
        <v>956</v>
      </c>
      <c r="AP267">
        <v>1445</v>
      </c>
      <c r="AQ267">
        <v>956</v>
      </c>
    </row>
    <row r="268" hidden="true" x14ac:dyDescent="0.25">
      <c r="A268" s="791" t="s">
        <v>201</v>
      </c>
      <c r="B268" s="4">
        <v>44024</v>
      </c>
      <c r="C268" s="5">
        <v>7</v>
      </c>
      <c r="D268" s="791" t="s">
        <v>202</v>
      </c>
      <c r="E268" s="791" t="s">
        <v>273</v>
      </c>
      <c r="F268" s="791" t="s">
        <v>234</v>
      </c>
      <c r="G268" s="6">
        <v>0.41660528935185187</v>
      </c>
      <c r="H268" s="2">
        <v>673</v>
      </c>
      <c r="I268" s="791" t="s">
        <v>210</v>
      </c>
      <c r="J268" s="2">
        <v>442</v>
      </c>
      <c r="K268" s="791" t="s">
        <v>211</v>
      </c>
      <c r="L268" s="791" t="s">
        <v>192</v>
      </c>
      <c r="N268" s="791" t="s">
        <v>150</v>
      </c>
      <c r="O268" s="791" t="s">
        <v>216</v>
      </c>
      <c r="P268" s="791" t="s">
        <v>14</v>
      </c>
      <c r="AE268">
        <v>923</v>
      </c>
      <c r="AP268">
        <v>1034</v>
      </c>
      <c r="AQ268">
        <v>923</v>
      </c>
    </row>
    <row r="269" hidden="true" x14ac:dyDescent="0.25">
      <c r="A269" s="791" t="s">
        <v>201</v>
      </c>
      <c r="B269" s="4">
        <v>44024</v>
      </c>
      <c r="C269" s="5">
        <v>7</v>
      </c>
      <c r="D269" s="791" t="s">
        <v>202</v>
      </c>
      <c r="E269" s="791" t="s">
        <v>273</v>
      </c>
      <c r="F269" s="791" t="s">
        <v>234</v>
      </c>
      <c r="G269" s="6">
        <v>0.41661062499999996</v>
      </c>
      <c r="H269" s="2">
        <v>676</v>
      </c>
      <c r="I269" s="791" t="s">
        <v>210</v>
      </c>
      <c r="J269" s="2">
        <v>443</v>
      </c>
      <c r="K269" s="791" t="s">
        <v>211</v>
      </c>
      <c r="L269" s="791" t="s">
        <v>113</v>
      </c>
      <c r="M269" s="791" t="s">
        <v>213</v>
      </c>
      <c r="N269" s="791" t="s">
        <v>151</v>
      </c>
      <c r="O269" s="791" t="s">
        <v>213</v>
      </c>
      <c r="P269" s="791" t="s">
        <v>14</v>
      </c>
      <c r="AE269">
        <v>1238</v>
      </c>
      <c r="AP269">
        <v>155</v>
      </c>
      <c r="AQ269">
        <v>1238</v>
      </c>
    </row>
    <row r="270" hidden="true" x14ac:dyDescent="0.25">
      <c r="A270" s="791" t="s">
        <v>201</v>
      </c>
      <c r="B270" s="4">
        <v>44024</v>
      </c>
      <c r="C270" s="5">
        <v>7</v>
      </c>
      <c r="D270" s="791" t="s">
        <v>202</v>
      </c>
      <c r="E270" s="791" t="s">
        <v>273</v>
      </c>
      <c r="F270" s="791" t="s">
        <v>234</v>
      </c>
      <c r="G270" s="6">
        <v>0.41662662037037035</v>
      </c>
      <c r="H270" s="2">
        <v>685</v>
      </c>
      <c r="I270" s="791" t="s">
        <v>210</v>
      </c>
      <c r="J270" s="2">
        <v>444</v>
      </c>
      <c r="K270" s="791" t="s">
        <v>211</v>
      </c>
      <c r="L270" s="791" t="s">
        <v>113</v>
      </c>
      <c r="M270" s="791" t="s">
        <v>213</v>
      </c>
      <c r="N270" s="791" t="s">
        <v>151</v>
      </c>
      <c r="O270" s="791" t="s">
        <v>213</v>
      </c>
      <c r="P270" s="791" t="s">
        <v>14</v>
      </c>
      <c r="AE270">
        <v>997</v>
      </c>
      <c r="AP270">
        <v>2158</v>
      </c>
      <c r="AQ270">
        <v>997</v>
      </c>
    </row>
    <row r="271" hidden="true" x14ac:dyDescent="0.25">
      <c r="A271" s="791" t="s">
        <v>201</v>
      </c>
      <c r="B271" s="4">
        <v>44024</v>
      </c>
      <c r="C271" s="5">
        <v>7</v>
      </c>
      <c r="D271" s="791" t="s">
        <v>202</v>
      </c>
      <c r="E271" s="791" t="s">
        <v>273</v>
      </c>
      <c r="F271" s="791" t="s">
        <v>234</v>
      </c>
      <c r="G271" s="6">
        <v>0.41667638888888892</v>
      </c>
      <c r="H271" s="2">
        <v>713</v>
      </c>
      <c r="I271" s="791" t="s">
        <v>210</v>
      </c>
      <c r="J271" s="2">
        <v>445</v>
      </c>
      <c r="K271" s="791" t="s">
        <v>211</v>
      </c>
      <c r="L271" s="791" t="s">
        <v>113</v>
      </c>
      <c r="M271" s="791" t="s">
        <v>213</v>
      </c>
      <c r="N271" s="791" t="s">
        <v>151</v>
      </c>
      <c r="O271" s="791" t="s">
        <v>213</v>
      </c>
      <c r="P271" s="791" t="s">
        <v>14</v>
      </c>
      <c r="AE271">
        <v>1158</v>
      </c>
      <c r="AP271">
        <v>537</v>
      </c>
      <c r="AQ271">
        <v>1158</v>
      </c>
    </row>
    <row r="272" hidden="true" x14ac:dyDescent="0.25">
      <c r="A272" s="791" t="s">
        <v>201</v>
      </c>
      <c r="B272" s="4">
        <v>44024</v>
      </c>
      <c r="C272" s="5">
        <v>7</v>
      </c>
      <c r="D272" s="791" t="s">
        <v>202</v>
      </c>
      <c r="E272" s="791" t="s">
        <v>273</v>
      </c>
      <c r="F272" s="791" t="s">
        <v>234</v>
      </c>
      <c r="G272" s="6">
        <v>0.41696072916666665</v>
      </c>
      <c r="H272" s="2">
        <v>873</v>
      </c>
      <c r="I272" s="791" t="s">
        <v>210</v>
      </c>
      <c r="J272" s="2">
        <v>446</v>
      </c>
      <c r="K272" s="791" t="s">
        <v>211</v>
      </c>
      <c r="L272" s="791" t="s">
        <v>113</v>
      </c>
      <c r="M272" s="791" t="s">
        <v>213</v>
      </c>
      <c r="N272" s="791" t="s">
        <v>151</v>
      </c>
      <c r="O272" s="791" t="s">
        <v>213</v>
      </c>
      <c r="P272" s="791" t="s">
        <v>14</v>
      </c>
      <c r="AE272">
        <v>1335</v>
      </c>
      <c r="AP272">
        <v>2949</v>
      </c>
      <c r="AQ272">
        <v>1335</v>
      </c>
    </row>
    <row r="273" hidden="true" x14ac:dyDescent="0.25">
      <c r="A273" s="791" t="s">
        <v>201</v>
      </c>
      <c r="B273" s="4">
        <v>44024</v>
      </c>
      <c r="C273" s="5">
        <v>7</v>
      </c>
      <c r="D273" s="791" t="s">
        <v>202</v>
      </c>
      <c r="E273" s="791" t="s">
        <v>273</v>
      </c>
      <c r="F273" s="791" t="s">
        <v>234</v>
      </c>
      <c r="G273" s="6">
        <v>0.41696072916666665</v>
      </c>
      <c r="H273" s="2">
        <v>873</v>
      </c>
      <c r="I273" s="791" t="s">
        <v>210</v>
      </c>
      <c r="J273" s="2">
        <v>447</v>
      </c>
      <c r="K273" s="791" t="s">
        <v>211</v>
      </c>
      <c r="L273" s="791" t="s">
        <v>113</v>
      </c>
      <c r="M273" s="791" t="s">
        <v>213</v>
      </c>
      <c r="N273" s="791" t="s">
        <v>151</v>
      </c>
      <c r="O273" s="791" t="s">
        <v>213</v>
      </c>
      <c r="P273" s="791" t="s">
        <v>14</v>
      </c>
      <c r="AE273">
        <v>1282</v>
      </c>
      <c r="AP273">
        <v>3032</v>
      </c>
      <c r="AQ273">
        <v>1282</v>
      </c>
    </row>
    <row r="274" hidden="true" x14ac:dyDescent="0.25">
      <c r="A274" s="791" t="s">
        <v>201</v>
      </c>
      <c r="B274" s="4">
        <v>44024</v>
      </c>
      <c r="C274" s="5">
        <v>7</v>
      </c>
      <c r="D274" s="791" t="s">
        <v>202</v>
      </c>
      <c r="E274" s="791" t="s">
        <v>273</v>
      </c>
      <c r="F274" s="791" t="s">
        <v>234</v>
      </c>
      <c r="G274" s="6">
        <v>0.41696072916666665</v>
      </c>
      <c r="H274" s="2">
        <v>873</v>
      </c>
      <c r="I274" s="791" t="s">
        <v>210</v>
      </c>
      <c r="J274" s="2">
        <v>448</v>
      </c>
      <c r="K274" s="791" t="s">
        <v>211</v>
      </c>
      <c r="L274" s="791" t="s">
        <v>113</v>
      </c>
      <c r="M274" s="791" t="s">
        <v>213</v>
      </c>
      <c r="N274" s="791" t="s">
        <v>151</v>
      </c>
      <c r="O274" s="791" t="s">
        <v>213</v>
      </c>
      <c r="P274" s="791" t="s">
        <v>14</v>
      </c>
      <c r="AE274">
        <v>1240</v>
      </c>
      <c r="AP274">
        <v>3023</v>
      </c>
      <c r="AQ274">
        <v>1240</v>
      </c>
    </row>
    <row r="275" hidden="true" x14ac:dyDescent="0.25">
      <c r="A275" s="791" t="s">
        <v>201</v>
      </c>
      <c r="B275" s="4">
        <v>44024</v>
      </c>
      <c r="C275" s="5">
        <v>7</v>
      </c>
      <c r="D275" s="791" t="s">
        <v>202</v>
      </c>
      <c r="E275" s="791" t="s">
        <v>273</v>
      </c>
      <c r="F275" s="791" t="s">
        <v>234</v>
      </c>
      <c r="G275" s="6">
        <v>0.41696782407407412</v>
      </c>
      <c r="H275" s="2">
        <v>877</v>
      </c>
      <c r="I275" s="791" t="s">
        <v>210</v>
      </c>
      <c r="J275" s="2">
        <v>449</v>
      </c>
      <c r="K275" s="791" t="s">
        <v>211</v>
      </c>
      <c r="L275" s="791" t="s">
        <v>117</v>
      </c>
      <c r="M275" s="791" t="s">
        <v>212</v>
      </c>
      <c r="N275" s="791" t="s">
        <v>152</v>
      </c>
      <c r="O275" s="791" t="s">
        <v>212</v>
      </c>
      <c r="P275" s="791" t="s">
        <v>14</v>
      </c>
      <c r="AE275">
        <v>1174</v>
      </c>
      <c r="AP275">
        <v>2219</v>
      </c>
      <c r="AQ275">
        <v>1174</v>
      </c>
    </row>
    <row r="276" hidden="true" x14ac:dyDescent="0.25">
      <c r="A276" s="791" t="s">
        <v>201</v>
      </c>
      <c r="B276" s="4">
        <v>44024</v>
      </c>
      <c r="C276" s="5">
        <v>7</v>
      </c>
      <c r="D276" s="791" t="s">
        <v>202</v>
      </c>
      <c r="E276" s="791" t="s">
        <v>273</v>
      </c>
      <c r="F276" s="791" t="s">
        <v>234</v>
      </c>
      <c r="G276" s="6">
        <v>0.41696782407407412</v>
      </c>
      <c r="H276" s="2">
        <v>877</v>
      </c>
      <c r="I276" s="791" t="s">
        <v>210</v>
      </c>
      <c r="J276" s="2">
        <v>450</v>
      </c>
      <c r="K276" s="791" t="s">
        <v>211</v>
      </c>
      <c r="L276" s="791" t="s">
        <v>117</v>
      </c>
      <c r="M276" s="791" t="s">
        <v>212</v>
      </c>
      <c r="N276" s="791" t="s">
        <v>152</v>
      </c>
      <c r="O276" s="791" t="s">
        <v>212</v>
      </c>
      <c r="P276" s="791" t="s">
        <v>14</v>
      </c>
      <c r="AE276">
        <v>1115</v>
      </c>
      <c r="AP276">
        <v>2169</v>
      </c>
      <c r="AQ276">
        <v>1115</v>
      </c>
    </row>
    <row r="277" hidden="true" x14ac:dyDescent="0.25">
      <c r="A277" s="791" t="s">
        <v>201</v>
      </c>
      <c r="B277" s="4">
        <v>44024</v>
      </c>
      <c r="C277" s="5">
        <v>7</v>
      </c>
      <c r="D277" s="791" t="s">
        <v>202</v>
      </c>
      <c r="E277" s="791" t="s">
        <v>273</v>
      </c>
      <c r="F277" s="791" t="s">
        <v>234</v>
      </c>
      <c r="G277" s="6">
        <v>0.41696782407407412</v>
      </c>
      <c r="H277" s="2">
        <v>877</v>
      </c>
      <c r="I277" s="791" t="s">
        <v>210</v>
      </c>
      <c r="J277" s="2">
        <v>451</v>
      </c>
      <c r="K277" s="791" t="s">
        <v>211</v>
      </c>
      <c r="L277" s="791" t="s">
        <v>117</v>
      </c>
      <c r="M277" s="791" t="s">
        <v>212</v>
      </c>
      <c r="N277" s="791" t="s">
        <v>152</v>
      </c>
      <c r="O277" s="791" t="s">
        <v>212</v>
      </c>
      <c r="P277" s="791" t="s">
        <v>14</v>
      </c>
      <c r="AE277">
        <v>1065</v>
      </c>
      <c r="AP277">
        <v>2215</v>
      </c>
      <c r="AQ277">
        <v>1065</v>
      </c>
    </row>
    <row r="278" hidden="true" x14ac:dyDescent="0.25">
      <c r="A278" s="791" t="s">
        <v>201</v>
      </c>
      <c r="B278" s="4">
        <v>44024</v>
      </c>
      <c r="C278" s="5">
        <v>7</v>
      </c>
      <c r="D278" s="791" t="s">
        <v>202</v>
      </c>
      <c r="E278" s="791" t="s">
        <v>273</v>
      </c>
      <c r="F278" s="791" t="s">
        <v>234</v>
      </c>
      <c r="G278" s="6">
        <v>0.41700870370370374</v>
      </c>
      <c r="H278" s="2">
        <v>900</v>
      </c>
      <c r="I278" s="791" t="s">
        <v>210</v>
      </c>
      <c r="J278" s="2">
        <v>452</v>
      </c>
      <c r="K278" s="791" t="s">
        <v>211</v>
      </c>
      <c r="L278" s="791" t="s">
        <v>113</v>
      </c>
      <c r="M278" s="791" t="s">
        <v>212</v>
      </c>
      <c r="N278" s="791" t="s">
        <v>151</v>
      </c>
      <c r="O278" s="791" t="s">
        <v>213</v>
      </c>
      <c r="P278" s="791" t="s">
        <v>14</v>
      </c>
      <c r="AE278">
        <v>1109</v>
      </c>
      <c r="AP278">
        <v>2316</v>
      </c>
      <c r="AQ278">
        <v>1109</v>
      </c>
    </row>
    <row r="279" hidden="true" x14ac:dyDescent="0.25">
      <c r="A279" s="791" t="s">
        <v>201</v>
      </c>
      <c r="B279" s="4">
        <v>44024</v>
      </c>
      <c r="C279" s="5">
        <v>7</v>
      </c>
      <c r="D279" s="791" t="s">
        <v>202</v>
      </c>
      <c r="E279" s="791" t="s">
        <v>273</v>
      </c>
      <c r="F279" s="791" t="s">
        <v>207</v>
      </c>
      <c r="G279" s="6">
        <v>0.41718769290123464</v>
      </c>
      <c r="H279" s="2">
        <v>1001</v>
      </c>
      <c r="I279" s="791" t="s">
        <v>208</v>
      </c>
      <c r="J279" s="791" t="s">
        <v>276</v>
      </c>
      <c r="Q279" s="1">
        <v>1</v>
      </c>
      <c r="AE279">
        <v>1</v>
      </c>
      <c r="AP279">
        <v>1</v>
      </c>
      <c r="AQ279">
        <v>1</v>
      </c>
    </row>
    <row r="280" hidden="true" x14ac:dyDescent="0.25">
      <c r="A280" s="791" t="s">
        <v>201</v>
      </c>
      <c r="B280" s="4">
        <v>44024</v>
      </c>
      <c r="C280" s="5">
        <v>7</v>
      </c>
      <c r="D280" s="791" t="s">
        <v>202</v>
      </c>
      <c r="E280" s="791" t="s">
        <v>273</v>
      </c>
      <c r="F280" s="791" t="s">
        <v>234</v>
      </c>
      <c r="G280" s="6">
        <v>0.41724149305555552</v>
      </c>
      <c r="H280" s="2">
        <v>1031</v>
      </c>
      <c r="I280" s="791" t="s">
        <v>210</v>
      </c>
      <c r="J280" s="2">
        <v>453</v>
      </c>
      <c r="K280" s="791" t="s">
        <v>211</v>
      </c>
      <c r="L280" s="791" t="s">
        <v>113</v>
      </c>
      <c r="M280" s="791" t="s">
        <v>216</v>
      </c>
      <c r="N280" s="791" t="s">
        <v>151</v>
      </c>
      <c r="O280" s="791" t="s">
        <v>212</v>
      </c>
      <c r="P280" s="791" t="s">
        <v>14</v>
      </c>
      <c r="AE280">
        <v>884</v>
      </c>
      <c r="AP280">
        <v>3231</v>
      </c>
      <c r="AQ280">
        <v>884</v>
      </c>
    </row>
    <row r="281" hidden="true" x14ac:dyDescent="0.25">
      <c r="A281" s="791" t="s">
        <v>201</v>
      </c>
      <c r="B281" s="4">
        <v>44024</v>
      </c>
      <c r="C281" s="5">
        <v>7</v>
      </c>
      <c r="D281" s="791" t="s">
        <v>202</v>
      </c>
      <c r="E281" s="791" t="s">
        <v>273</v>
      </c>
      <c r="F281" s="791" t="s">
        <v>234</v>
      </c>
      <c r="G281" s="6">
        <v>0.41736233796296296</v>
      </c>
      <c r="H281" s="2">
        <v>1099</v>
      </c>
      <c r="I281" s="791" t="s">
        <v>210</v>
      </c>
      <c r="J281" s="2">
        <v>454</v>
      </c>
      <c r="K281" s="791" t="s">
        <v>211</v>
      </c>
      <c r="L281" s="791" t="s">
        <v>114</v>
      </c>
      <c r="M281" s="791" t="s">
        <v>212</v>
      </c>
      <c r="N281" s="791" t="s">
        <v>151</v>
      </c>
      <c r="O281" s="791" t="s">
        <v>212</v>
      </c>
      <c r="P281" s="791" t="s">
        <v>14</v>
      </c>
      <c r="AE281">
        <v>1246</v>
      </c>
      <c r="AP281">
        <v>2594</v>
      </c>
      <c r="AQ281">
        <v>1246</v>
      </c>
    </row>
    <row r="282" hidden="true" x14ac:dyDescent="0.25">
      <c r="A282" s="791" t="s">
        <v>201</v>
      </c>
      <c r="B282" s="4">
        <v>44024</v>
      </c>
      <c r="C282" s="5">
        <v>7</v>
      </c>
      <c r="D282" s="791" t="s">
        <v>202</v>
      </c>
      <c r="E282" s="791" t="s">
        <v>273</v>
      </c>
      <c r="F282" s="791" t="s">
        <v>234</v>
      </c>
      <c r="G282" s="6">
        <v>0.41736233796296296</v>
      </c>
      <c r="H282" s="2">
        <v>1099</v>
      </c>
      <c r="I282" s="791" t="s">
        <v>210</v>
      </c>
      <c r="J282" s="2">
        <v>455</v>
      </c>
      <c r="K282" s="791" t="s">
        <v>211</v>
      </c>
      <c r="L282" s="791" t="s">
        <v>113</v>
      </c>
      <c r="M282" s="791" t="s">
        <v>212</v>
      </c>
      <c r="N282" s="791" t="s">
        <v>151</v>
      </c>
      <c r="O282" s="791" t="s">
        <v>212</v>
      </c>
      <c r="P282" s="791" t="s">
        <v>14</v>
      </c>
      <c r="AE282">
        <v>1222</v>
      </c>
      <c r="AP282">
        <v>2648</v>
      </c>
      <c r="AQ282">
        <v>1222</v>
      </c>
    </row>
    <row r="283" hidden="true" x14ac:dyDescent="0.25">
      <c r="A283" s="791" t="s">
        <v>201</v>
      </c>
      <c r="B283" s="4">
        <v>44024</v>
      </c>
      <c r="C283" s="5">
        <v>7</v>
      </c>
      <c r="D283" s="791" t="s">
        <v>202</v>
      </c>
      <c r="E283" s="791" t="s">
        <v>273</v>
      </c>
      <c r="F283" s="791" t="s">
        <v>234</v>
      </c>
      <c r="G283" s="6">
        <v>0.41736233796296296</v>
      </c>
      <c r="H283" s="2">
        <v>1099</v>
      </c>
      <c r="I283" s="791" t="s">
        <v>210</v>
      </c>
      <c r="J283" s="2">
        <v>456</v>
      </c>
      <c r="K283" s="791" t="s">
        <v>211</v>
      </c>
      <c r="L283" s="791" t="s">
        <v>113</v>
      </c>
      <c r="M283" s="791" t="s">
        <v>212</v>
      </c>
      <c r="N283" s="791" t="s">
        <v>151</v>
      </c>
      <c r="O283" s="791" t="s">
        <v>212</v>
      </c>
      <c r="P283" s="791" t="s">
        <v>14</v>
      </c>
      <c r="AE283">
        <v>1204</v>
      </c>
      <c r="AP283">
        <v>2698</v>
      </c>
      <c r="AQ283">
        <v>1204</v>
      </c>
    </row>
    <row r="284" hidden="true" x14ac:dyDescent="0.25">
      <c r="A284" s="791" t="s">
        <v>201</v>
      </c>
      <c r="B284" s="4">
        <v>44024</v>
      </c>
      <c r="C284" s="5">
        <v>7</v>
      </c>
      <c r="D284" s="791" t="s">
        <v>202</v>
      </c>
      <c r="E284" s="791" t="s">
        <v>273</v>
      </c>
      <c r="F284" s="791" t="s">
        <v>234</v>
      </c>
      <c r="G284" s="6">
        <v>0.41736233796296296</v>
      </c>
      <c r="H284" s="2">
        <v>1099</v>
      </c>
      <c r="I284" s="791" t="s">
        <v>210</v>
      </c>
      <c r="J284" s="2">
        <v>457</v>
      </c>
      <c r="K284" s="791" t="s">
        <v>211</v>
      </c>
      <c r="L284" s="791" t="s">
        <v>113</v>
      </c>
      <c r="M284" s="791" t="s">
        <v>212</v>
      </c>
      <c r="N284" s="791" t="s">
        <v>151</v>
      </c>
      <c r="O284" s="791" t="s">
        <v>212</v>
      </c>
      <c r="P284" s="791" t="s">
        <v>14</v>
      </c>
      <c r="AE284">
        <v>1185</v>
      </c>
      <c r="AP284">
        <v>2761</v>
      </c>
      <c r="AQ284">
        <v>1185</v>
      </c>
    </row>
    <row r="285" hidden="true" x14ac:dyDescent="0.25">
      <c r="A285" s="791" t="s">
        <v>201</v>
      </c>
      <c r="B285" s="4">
        <v>44024</v>
      </c>
      <c r="C285" s="5">
        <v>7</v>
      </c>
      <c r="D285" s="791" t="s">
        <v>202</v>
      </c>
      <c r="E285" s="791" t="s">
        <v>273</v>
      </c>
      <c r="F285" s="791" t="s">
        <v>234</v>
      </c>
      <c r="G285" s="6">
        <v>0.41736233796296296</v>
      </c>
      <c r="H285" s="2">
        <v>1099</v>
      </c>
      <c r="I285" s="791" t="s">
        <v>210</v>
      </c>
      <c r="J285" s="2">
        <v>458</v>
      </c>
      <c r="K285" s="791" t="s">
        <v>211</v>
      </c>
      <c r="L285" s="791" t="s">
        <v>113</v>
      </c>
      <c r="M285" s="791" t="s">
        <v>212</v>
      </c>
      <c r="N285" s="791" t="s">
        <v>151</v>
      </c>
      <c r="O285" s="791" t="s">
        <v>212</v>
      </c>
      <c r="P285" s="791" t="s">
        <v>14</v>
      </c>
      <c r="AE285">
        <v>1177</v>
      </c>
      <c r="AP285">
        <v>2817</v>
      </c>
      <c r="AQ285">
        <v>1177</v>
      </c>
    </row>
    <row r="286" hidden="true" x14ac:dyDescent="0.25">
      <c r="A286" s="791" t="s">
        <v>201</v>
      </c>
      <c r="B286" s="4">
        <v>44024</v>
      </c>
      <c r="C286" s="5">
        <v>7</v>
      </c>
      <c r="D286" s="791" t="s">
        <v>202</v>
      </c>
      <c r="E286" s="791" t="s">
        <v>273</v>
      </c>
      <c r="F286" s="791" t="s">
        <v>234</v>
      </c>
      <c r="G286" s="6">
        <v>0.41736233796296296</v>
      </c>
      <c r="H286" s="2">
        <v>1099</v>
      </c>
      <c r="I286" s="791" t="s">
        <v>210</v>
      </c>
      <c r="J286" s="2">
        <v>459</v>
      </c>
      <c r="K286" s="791" t="s">
        <v>211</v>
      </c>
      <c r="L286" s="791" t="s">
        <v>113</v>
      </c>
      <c r="M286" s="791" t="s">
        <v>212</v>
      </c>
      <c r="N286" s="791" t="s">
        <v>151</v>
      </c>
      <c r="O286" s="791" t="s">
        <v>212</v>
      </c>
      <c r="P286" s="791" t="s">
        <v>14</v>
      </c>
      <c r="AE286">
        <v>1140</v>
      </c>
      <c r="AP286">
        <v>2865</v>
      </c>
      <c r="AQ286">
        <v>1140</v>
      </c>
    </row>
    <row r="287" hidden="true" x14ac:dyDescent="0.25">
      <c r="A287" s="791" t="s">
        <v>201</v>
      </c>
      <c r="B287" s="4">
        <v>44024</v>
      </c>
      <c r="C287" s="5">
        <v>7</v>
      </c>
      <c r="D287" s="791" t="s">
        <v>202</v>
      </c>
      <c r="E287" s="791" t="s">
        <v>273</v>
      </c>
      <c r="F287" s="791" t="s">
        <v>234</v>
      </c>
      <c r="G287" s="6">
        <v>0.41736233796296296</v>
      </c>
      <c r="H287" s="2">
        <v>1099</v>
      </c>
      <c r="I287" s="791" t="s">
        <v>210</v>
      </c>
      <c r="J287" s="2">
        <v>460</v>
      </c>
      <c r="K287" s="791" t="s">
        <v>211</v>
      </c>
      <c r="L287" s="791" t="s">
        <v>113</v>
      </c>
      <c r="M287" s="791" t="s">
        <v>212</v>
      </c>
      <c r="N287" s="791" t="s">
        <v>151</v>
      </c>
      <c r="O287" s="791" t="s">
        <v>212</v>
      </c>
      <c r="P287" s="791" t="s">
        <v>14</v>
      </c>
      <c r="AE287">
        <v>1126</v>
      </c>
      <c r="AP287">
        <v>2916</v>
      </c>
      <c r="AQ287">
        <v>1126</v>
      </c>
    </row>
    <row r="288" hidden="true" x14ac:dyDescent="0.25">
      <c r="A288" s="791" t="s">
        <v>201</v>
      </c>
      <c r="B288" s="4">
        <v>44024</v>
      </c>
      <c r="C288" s="5">
        <v>7</v>
      </c>
      <c r="D288" s="791" t="s">
        <v>202</v>
      </c>
      <c r="E288" s="791" t="s">
        <v>273</v>
      </c>
      <c r="F288" s="791" t="s">
        <v>234</v>
      </c>
      <c r="G288" s="6">
        <v>0.41736233796296296</v>
      </c>
      <c r="H288" s="2">
        <v>1099</v>
      </c>
      <c r="I288" s="791" t="s">
        <v>210</v>
      </c>
      <c r="J288" s="2">
        <v>461</v>
      </c>
      <c r="K288" s="791" t="s">
        <v>211</v>
      </c>
      <c r="L288" s="791" t="s">
        <v>113</v>
      </c>
      <c r="M288" s="791" t="s">
        <v>212</v>
      </c>
      <c r="N288" s="791" t="s">
        <v>151</v>
      </c>
      <c r="O288" s="791" t="s">
        <v>212</v>
      </c>
      <c r="P288" s="791" t="s">
        <v>14</v>
      </c>
      <c r="AE288">
        <v>1103</v>
      </c>
      <c r="AP288">
        <v>2954</v>
      </c>
      <c r="AQ288">
        <v>1103</v>
      </c>
    </row>
    <row r="289" hidden="true" x14ac:dyDescent="0.25">
      <c r="A289" s="791" t="s">
        <v>201</v>
      </c>
      <c r="B289" s="4">
        <v>44024</v>
      </c>
      <c r="C289" s="5">
        <v>7</v>
      </c>
      <c r="D289" s="791" t="s">
        <v>202</v>
      </c>
      <c r="E289" s="791" t="s">
        <v>273</v>
      </c>
      <c r="F289" s="791" t="s">
        <v>234</v>
      </c>
      <c r="G289" s="6">
        <v>0.41736233796296296</v>
      </c>
      <c r="H289" s="2">
        <v>1099</v>
      </c>
      <c r="I289" s="791" t="s">
        <v>210</v>
      </c>
      <c r="J289" s="2">
        <v>462</v>
      </c>
      <c r="K289" s="791" t="s">
        <v>211</v>
      </c>
      <c r="L289" s="791" t="s">
        <v>113</v>
      </c>
      <c r="M289" s="791" t="s">
        <v>212</v>
      </c>
      <c r="N289" s="791" t="s">
        <v>151</v>
      </c>
      <c r="O289" s="791" t="s">
        <v>212</v>
      </c>
      <c r="P289" s="791" t="s">
        <v>14</v>
      </c>
      <c r="AE289">
        <v>1125</v>
      </c>
      <c r="AP289">
        <v>3016</v>
      </c>
      <c r="AQ289">
        <v>1125</v>
      </c>
    </row>
    <row r="290" hidden="true" x14ac:dyDescent="0.25">
      <c r="A290" s="791" t="s">
        <v>201</v>
      </c>
      <c r="B290" s="4">
        <v>44024</v>
      </c>
      <c r="C290" s="5">
        <v>7</v>
      </c>
      <c r="D290" s="791" t="s">
        <v>202</v>
      </c>
      <c r="E290" s="791" t="s">
        <v>273</v>
      </c>
      <c r="F290" s="791" t="s">
        <v>234</v>
      </c>
      <c r="G290" s="6">
        <v>0.41755781249999996</v>
      </c>
      <c r="H290" s="2">
        <v>1209</v>
      </c>
      <c r="I290" s="791" t="s">
        <v>210</v>
      </c>
      <c r="J290" s="2">
        <v>463</v>
      </c>
      <c r="K290" s="791" t="s">
        <v>211</v>
      </c>
      <c r="L290" s="791" t="s">
        <v>113</v>
      </c>
      <c r="M290" s="791" t="s">
        <v>212</v>
      </c>
      <c r="N290" s="791" t="s">
        <v>151</v>
      </c>
      <c r="O290" s="791" t="s">
        <v>212</v>
      </c>
      <c r="P290" s="791" t="s">
        <v>14</v>
      </c>
      <c r="AE290">
        <v>1187</v>
      </c>
      <c r="AP290">
        <v>2794</v>
      </c>
      <c r="AQ290">
        <v>1187</v>
      </c>
    </row>
    <row r="291" x14ac:dyDescent="0.25">
      <c r="A291" s="791" t="s">
        <v>201</v>
      </c>
      <c r="B291" s="4">
        <v>44024</v>
      </c>
      <c r="C291" s="5">
        <v>7</v>
      </c>
      <c r="D291" s="791" t="s">
        <v>202</v>
      </c>
      <c r="E291" s="791" t="s">
        <v>273</v>
      </c>
      <c r="F291" s="791" t="s">
        <v>234</v>
      </c>
      <c r="G291" s="6">
        <v>0.417662662037037</v>
      </c>
      <c r="H291" s="2">
        <v>1268</v>
      </c>
      <c r="I291" s="791" t="s">
        <v>210</v>
      </c>
      <c r="J291" s="2">
        <v>464</v>
      </c>
      <c r="K291" s="791" t="s">
        <v>230</v>
      </c>
      <c r="L291" s="791" t="s">
        <v>106</v>
      </c>
      <c r="M291" s="791" t="s">
        <v>213</v>
      </c>
      <c r="N291" s="791" t="s">
        <v>156</v>
      </c>
      <c r="O291" s="791" t="s">
        <v>213</v>
      </c>
      <c r="P291" s="791" t="s">
        <v>14</v>
      </c>
      <c r="R291" s="791" t="s">
        <v>141</v>
      </c>
      <c r="S291">
        <v>535</v>
      </c>
      <c r="T291">
        <v>1.9199999999999999</v>
      </c>
      <c r="AE291">
        <v>1302</v>
      </c>
      <c r="AP291">
        <v>3057</v>
      </c>
      <c r="AQ291">
        <v>1302</v>
      </c>
      <c r="AR291" s="791" t="s">
        <v>1848</v>
      </c>
      <c r="AS291" s="791" t="s">
        <v>1849</v>
      </c>
      <c r="AT291" s="791" t="s">
        <v>1850</v>
      </c>
      <c r="AU291" s="791" t="s">
        <v>1851</v>
      </c>
      <c r="AV291" s="791" t="s">
        <v>1852</v>
      </c>
      <c r="AW291" s="791" t="s">
        <v>1853</v>
      </c>
      <c r="AX291" s="791" t="s">
        <v>1854</v>
      </c>
      <c r="AY291" s="791" t="s">
        <v>1855</v>
      </c>
      <c r="AZ291" s="791" t="s">
        <v>1856</v>
      </c>
      <c r="BA291" s="791" t="s">
        <v>1857</v>
      </c>
      <c r="BB291" s="791" t="s">
        <v>1858</v>
      </c>
      <c r="BC291" s="791" t="s">
        <v>1859</v>
      </c>
    </row>
    <row r="292" hidden="true" x14ac:dyDescent="0.25">
      <c r="A292" s="791" t="s">
        <v>201</v>
      </c>
      <c r="B292" s="4">
        <v>44024</v>
      </c>
      <c r="C292" s="5">
        <v>7</v>
      </c>
      <c r="D292" s="791" t="s">
        <v>202</v>
      </c>
      <c r="E292" s="791" t="s">
        <v>273</v>
      </c>
      <c r="F292" s="791" t="s">
        <v>234</v>
      </c>
      <c r="G292" s="6">
        <v>0.41766443287037042</v>
      </c>
      <c r="H292" s="2">
        <v>1269</v>
      </c>
      <c r="I292" s="791" t="s">
        <v>210</v>
      </c>
      <c r="J292" s="2">
        <v>465</v>
      </c>
      <c r="K292" s="791" t="s">
        <v>211</v>
      </c>
      <c r="L292" s="791" t="s">
        <v>117</v>
      </c>
      <c r="M292" s="791" t="s">
        <v>212</v>
      </c>
      <c r="N292" s="791" t="s">
        <v>152</v>
      </c>
      <c r="O292" s="791" t="s">
        <v>212</v>
      </c>
      <c r="P292" s="791" t="s">
        <v>14</v>
      </c>
      <c r="AE292">
        <v>1239</v>
      </c>
      <c r="AP292">
        <v>1616</v>
      </c>
      <c r="AQ292">
        <v>1239</v>
      </c>
    </row>
    <row r="293" hidden="true" x14ac:dyDescent="0.25">
      <c r="A293" s="791" t="s">
        <v>201</v>
      </c>
      <c r="B293" s="4">
        <v>44024</v>
      </c>
      <c r="C293" s="5">
        <v>7</v>
      </c>
      <c r="D293" s="791" t="s">
        <v>202</v>
      </c>
      <c r="E293" s="791" t="s">
        <v>273</v>
      </c>
      <c r="F293" s="791" t="s">
        <v>234</v>
      </c>
      <c r="G293" s="6">
        <v>0.41768576388888889</v>
      </c>
      <c r="H293" s="2">
        <v>1281</v>
      </c>
      <c r="I293" s="791" t="s">
        <v>210</v>
      </c>
      <c r="J293" s="2">
        <v>466</v>
      </c>
      <c r="K293" s="791" t="s">
        <v>211</v>
      </c>
      <c r="L293" s="791" t="s">
        <v>113</v>
      </c>
      <c r="M293" s="791" t="s">
        <v>212</v>
      </c>
      <c r="N293" s="791" t="s">
        <v>151</v>
      </c>
      <c r="O293" s="791" t="s">
        <v>213</v>
      </c>
      <c r="P293" s="791" t="s">
        <v>14</v>
      </c>
      <c r="AE293">
        <v>1139</v>
      </c>
      <c r="AP293">
        <v>2525</v>
      </c>
      <c r="AQ293">
        <v>1139</v>
      </c>
    </row>
    <row r="294" hidden="true" x14ac:dyDescent="0.25">
      <c r="A294" s="791" t="s">
        <v>201</v>
      </c>
      <c r="B294" s="4">
        <v>44024</v>
      </c>
      <c r="C294" s="5">
        <v>7</v>
      </c>
      <c r="D294" s="791" t="s">
        <v>202</v>
      </c>
      <c r="E294" s="791" t="s">
        <v>273</v>
      </c>
      <c r="F294" s="791" t="s">
        <v>234</v>
      </c>
      <c r="G294" s="6">
        <v>0.41773196759259257</v>
      </c>
      <c r="H294" s="2">
        <v>1307</v>
      </c>
      <c r="I294" s="791" t="s">
        <v>210</v>
      </c>
      <c r="J294" s="2">
        <v>467</v>
      </c>
      <c r="K294" s="791" t="s">
        <v>211</v>
      </c>
      <c r="L294" s="791" t="s">
        <v>113</v>
      </c>
      <c r="M294" s="791" t="s">
        <v>212</v>
      </c>
      <c r="N294" s="791" t="s">
        <v>151</v>
      </c>
      <c r="O294" s="791" t="s">
        <v>213</v>
      </c>
      <c r="P294" s="791" t="s">
        <v>14</v>
      </c>
      <c r="AE294">
        <v>1133</v>
      </c>
      <c r="AP294">
        <v>1075</v>
      </c>
      <c r="AQ294">
        <v>1133</v>
      </c>
    </row>
    <row r="295" hidden="true" x14ac:dyDescent="0.25">
      <c r="A295" s="791" t="s">
        <v>201</v>
      </c>
      <c r="B295" s="4">
        <v>44024</v>
      </c>
      <c r="C295" s="5">
        <v>7</v>
      </c>
      <c r="D295" s="791" t="s">
        <v>202</v>
      </c>
      <c r="E295" s="791" t="s">
        <v>273</v>
      </c>
      <c r="F295" s="791" t="s">
        <v>234</v>
      </c>
      <c r="G295" s="6">
        <v>0.41791322916666668</v>
      </c>
      <c r="H295" s="2">
        <v>1409</v>
      </c>
      <c r="I295" s="791" t="s">
        <v>210</v>
      </c>
      <c r="J295" s="2">
        <v>468</v>
      </c>
      <c r="K295" s="791" t="s">
        <v>211</v>
      </c>
      <c r="L295" s="791" t="s">
        <v>113</v>
      </c>
      <c r="M295" s="791" t="s">
        <v>212</v>
      </c>
      <c r="N295" s="791" t="s">
        <v>151</v>
      </c>
      <c r="O295" s="791" t="s">
        <v>213</v>
      </c>
      <c r="P295" s="791" t="s">
        <v>14</v>
      </c>
      <c r="AE295">
        <v>1309</v>
      </c>
      <c r="AP295">
        <v>2830</v>
      </c>
      <c r="AQ295">
        <v>1309</v>
      </c>
    </row>
    <row r="296" hidden="true" x14ac:dyDescent="0.25">
      <c r="A296" s="791" t="s">
        <v>201</v>
      </c>
      <c r="B296" s="4">
        <v>44024</v>
      </c>
      <c r="C296" s="5">
        <v>7</v>
      </c>
      <c r="D296" s="791" t="s">
        <v>202</v>
      </c>
      <c r="E296" s="791" t="s">
        <v>273</v>
      </c>
      <c r="F296" s="791" t="s">
        <v>234</v>
      </c>
      <c r="G296" s="6">
        <v>0.41791322916666668</v>
      </c>
      <c r="H296" s="2">
        <v>1409</v>
      </c>
      <c r="I296" s="791" t="s">
        <v>210</v>
      </c>
      <c r="J296" s="2">
        <v>469</v>
      </c>
      <c r="K296" s="791" t="s">
        <v>211</v>
      </c>
      <c r="L296" s="791" t="s">
        <v>113</v>
      </c>
      <c r="M296" s="791" t="s">
        <v>212</v>
      </c>
      <c r="N296" s="791" t="s">
        <v>151</v>
      </c>
      <c r="O296" s="791" t="s">
        <v>213</v>
      </c>
      <c r="P296" s="791" t="s">
        <v>14</v>
      </c>
      <c r="AE296">
        <v>1274</v>
      </c>
      <c r="AP296">
        <v>2920</v>
      </c>
      <c r="AQ296">
        <v>1274</v>
      </c>
    </row>
    <row r="297" x14ac:dyDescent="0.25">
      <c r="A297" s="791" t="s">
        <v>201</v>
      </c>
      <c r="B297" s="4">
        <v>44024</v>
      </c>
      <c r="C297" s="5">
        <v>7</v>
      </c>
      <c r="D297" s="791" t="s">
        <v>202</v>
      </c>
      <c r="E297" s="791" t="s">
        <v>273</v>
      </c>
      <c r="F297" s="791" t="s">
        <v>234</v>
      </c>
      <c r="G297" s="6">
        <v>0.41794877314814816</v>
      </c>
      <c r="H297" s="2">
        <v>1429</v>
      </c>
      <c r="I297" s="791" t="s">
        <v>210</v>
      </c>
      <c r="J297" s="2">
        <v>470</v>
      </c>
      <c r="K297" s="791" t="s">
        <v>215</v>
      </c>
      <c r="L297" s="791" t="s">
        <v>63</v>
      </c>
      <c r="M297" s="791" t="s">
        <v>213</v>
      </c>
      <c r="N297" s="791" t="s">
        <v>160</v>
      </c>
      <c r="O297" s="791" t="s">
        <v>213</v>
      </c>
      <c r="P297" s="791" t="s">
        <v>14</v>
      </c>
      <c r="R297" s="791" t="s">
        <v>141</v>
      </c>
      <c r="S297">
        <v>525</v>
      </c>
      <c r="T297">
        <v>1.8899999999999999</v>
      </c>
      <c r="AE297">
        <v>1225</v>
      </c>
      <c r="AP297">
        <v>1994</v>
      </c>
      <c r="AQ297">
        <v>1225</v>
      </c>
      <c r="AR297" s="791" t="s">
        <v>1860</v>
      </c>
      <c r="AS297" s="791" t="s">
        <v>1861</v>
      </c>
      <c r="AT297" s="791" t="s">
        <v>1862</v>
      </c>
      <c r="AU297" s="791" t="s">
        <v>1863</v>
      </c>
      <c r="AV297" s="791" t="s">
        <v>1864</v>
      </c>
      <c r="AW297" s="791" t="s">
        <v>1865</v>
      </c>
      <c r="AX297" s="791" t="s">
        <v>1866</v>
      </c>
      <c r="AY297" s="791" t="s">
        <v>1867</v>
      </c>
      <c r="AZ297" s="791" t="s">
        <v>1868</v>
      </c>
      <c r="BA297" s="791" t="s">
        <v>1869</v>
      </c>
      <c r="BB297" s="791" t="s">
        <v>1870</v>
      </c>
      <c r="BC297" s="791" t="s">
        <v>1871</v>
      </c>
    </row>
    <row r="298" hidden="true" x14ac:dyDescent="0.25">
      <c r="A298" s="791" t="s">
        <v>201</v>
      </c>
      <c r="B298" s="4">
        <v>44024</v>
      </c>
      <c r="C298" s="5">
        <v>7</v>
      </c>
      <c r="D298" s="791" t="s">
        <v>202</v>
      </c>
      <c r="E298" s="791" t="s">
        <v>273</v>
      </c>
      <c r="F298" s="791" t="s">
        <v>234</v>
      </c>
      <c r="G298" s="6">
        <v>0.4179683217592593</v>
      </c>
      <c r="H298" s="2">
        <v>1440</v>
      </c>
      <c r="I298" s="791" t="s">
        <v>210</v>
      </c>
      <c r="J298" s="2">
        <v>471</v>
      </c>
      <c r="K298" s="791" t="s">
        <v>211</v>
      </c>
      <c r="L298" s="791" t="s">
        <v>113</v>
      </c>
      <c r="M298" s="791" t="s">
        <v>212</v>
      </c>
      <c r="N298" s="791" t="s">
        <v>151</v>
      </c>
      <c r="O298" s="791" t="s">
        <v>213</v>
      </c>
      <c r="P298" s="791" t="s">
        <v>14</v>
      </c>
      <c r="AE298">
        <v>1154</v>
      </c>
      <c r="AP298">
        <v>595</v>
      </c>
      <c r="AQ298">
        <v>1154</v>
      </c>
    </row>
    <row r="299" hidden="true" x14ac:dyDescent="0.25">
      <c r="A299" s="791" t="s">
        <v>201</v>
      </c>
      <c r="B299" s="4">
        <v>44024</v>
      </c>
      <c r="C299" s="5">
        <v>7</v>
      </c>
      <c r="D299" s="791" t="s">
        <v>202</v>
      </c>
      <c r="E299" s="791" t="s">
        <v>273</v>
      </c>
      <c r="F299" s="791" t="s">
        <v>207</v>
      </c>
      <c r="G299" s="6">
        <v>0.41807612847222225</v>
      </c>
      <c r="H299" s="2">
        <v>1501</v>
      </c>
      <c r="I299" s="791" t="s">
        <v>208</v>
      </c>
      <c r="J299" s="791" t="s">
        <v>277</v>
      </c>
      <c r="Q299" s="1">
        <v>1</v>
      </c>
      <c r="AE299">
        <v>1</v>
      </c>
      <c r="AP299">
        <v>1</v>
      </c>
      <c r="AQ299">
        <v>1</v>
      </c>
    </row>
    <row r="300" hidden="true" x14ac:dyDescent="0.25">
      <c r="A300" s="791" t="s">
        <v>201</v>
      </c>
      <c r="B300" s="4">
        <v>44024</v>
      </c>
      <c r="C300" s="5">
        <v>7</v>
      </c>
      <c r="D300" s="791" t="s">
        <v>202</v>
      </c>
      <c r="E300" s="791" t="s">
        <v>273</v>
      </c>
      <c r="F300" s="791" t="s">
        <v>234</v>
      </c>
      <c r="G300" s="6">
        <v>0.41880353009259258</v>
      </c>
      <c r="H300" s="2">
        <v>1910</v>
      </c>
      <c r="I300" s="791" t="s">
        <v>210</v>
      </c>
      <c r="J300" s="2">
        <v>472</v>
      </c>
      <c r="K300" s="791" t="s">
        <v>211</v>
      </c>
      <c r="L300" s="791" t="s">
        <v>117</v>
      </c>
      <c r="M300" s="791" t="s">
        <v>212</v>
      </c>
      <c r="N300" s="791" t="s">
        <v>152</v>
      </c>
      <c r="O300" s="791" t="s">
        <v>212</v>
      </c>
      <c r="P300" s="791" t="s">
        <v>14</v>
      </c>
      <c r="AE300">
        <v>1064</v>
      </c>
      <c r="AP300">
        <v>465</v>
      </c>
      <c r="AQ300">
        <v>1064</v>
      </c>
    </row>
    <row r="301" x14ac:dyDescent="0.25">
      <c r="A301" s="791" t="s">
        <v>201</v>
      </c>
      <c r="B301" s="4">
        <v>44024</v>
      </c>
      <c r="C301" s="5">
        <v>7</v>
      </c>
      <c r="D301" s="791" t="s">
        <v>202</v>
      </c>
      <c r="E301" s="791" t="s">
        <v>273</v>
      </c>
      <c r="F301" s="791" t="s">
        <v>234</v>
      </c>
      <c r="G301" s="6">
        <v>0.41882486111111111</v>
      </c>
      <c r="H301" s="2">
        <v>1922</v>
      </c>
      <c r="I301" s="791" t="s">
        <v>210</v>
      </c>
      <c r="J301" s="2">
        <v>473</v>
      </c>
      <c r="K301" s="791" t="s">
        <v>215</v>
      </c>
      <c r="L301" s="791" t="s">
        <v>63</v>
      </c>
      <c r="M301" s="791" t="s">
        <v>213</v>
      </c>
      <c r="N301" s="791" t="s">
        <v>160</v>
      </c>
      <c r="O301" s="791" t="s">
        <v>212</v>
      </c>
      <c r="P301" s="791" t="s">
        <v>14</v>
      </c>
      <c r="R301" s="791" t="s">
        <v>141</v>
      </c>
      <c r="S301">
        <v>540</v>
      </c>
      <c r="T301">
        <v>1.9399999999999999</v>
      </c>
      <c r="AE301">
        <v>812</v>
      </c>
      <c r="AP301">
        <v>240</v>
      </c>
      <c r="AQ301">
        <v>812</v>
      </c>
      <c r="AR301" s="791" t="s">
        <v>1872</v>
      </c>
      <c r="AS301" s="791" t="s">
        <v>1873</v>
      </c>
      <c r="AT301" s="791" t="s">
        <v>1874</v>
      </c>
      <c r="AU301" s="791" t="s">
        <v>1875</v>
      </c>
      <c r="AV301" s="791" t="s">
        <v>1876</v>
      </c>
      <c r="AW301" s="791" t="s">
        <v>1877</v>
      </c>
      <c r="AX301" s="791" t="s">
        <v>1878</v>
      </c>
      <c r="AY301" s="791" t="s">
        <v>1879</v>
      </c>
      <c r="AZ301" s="791" t="s">
        <v>1880</v>
      </c>
      <c r="BA301" s="791" t="s">
        <v>1881</v>
      </c>
      <c r="BB301" s="791" t="s">
        <v>1882</v>
      </c>
      <c r="BC301" s="791" t="s">
        <v>1883</v>
      </c>
    </row>
    <row r="302" hidden="true" x14ac:dyDescent="0.25">
      <c r="A302" s="791" t="s">
        <v>201</v>
      </c>
      <c r="B302" s="4">
        <v>44024</v>
      </c>
      <c r="C302" s="5">
        <v>7</v>
      </c>
      <c r="D302" s="791" t="s">
        <v>202</v>
      </c>
      <c r="E302" s="791" t="s">
        <v>273</v>
      </c>
      <c r="F302" s="791" t="s">
        <v>207</v>
      </c>
      <c r="G302" s="6">
        <v>0.41896456404320992</v>
      </c>
      <c r="H302" s="2">
        <v>2001</v>
      </c>
      <c r="I302" s="791" t="s">
        <v>208</v>
      </c>
      <c r="J302" s="791" t="s">
        <v>278</v>
      </c>
      <c r="Q302" s="1">
        <v>1</v>
      </c>
      <c r="AE302">
        <v>1</v>
      </c>
      <c r="AP302">
        <v>1</v>
      </c>
      <c r="AQ302">
        <v>1</v>
      </c>
    </row>
    <row r="303" x14ac:dyDescent="0.25">
      <c r="A303" s="791" t="s">
        <v>201</v>
      </c>
      <c r="B303" s="4">
        <v>44024</v>
      </c>
      <c r="C303" s="5">
        <v>7</v>
      </c>
      <c r="D303" s="791" t="s">
        <v>202</v>
      </c>
      <c r="E303" s="791" t="s">
        <v>273</v>
      </c>
      <c r="F303" s="791" t="s">
        <v>234</v>
      </c>
      <c r="G303" s="6">
        <v>0.41950724537037037</v>
      </c>
      <c r="H303" s="2">
        <v>2306</v>
      </c>
      <c r="I303" s="791" t="s">
        <v>210</v>
      </c>
      <c r="J303" s="2">
        <v>474</v>
      </c>
      <c r="K303" s="791" t="s">
        <v>215</v>
      </c>
      <c r="L303" s="791" t="s">
        <v>113</v>
      </c>
      <c r="M303" s="791" t="s">
        <v>213</v>
      </c>
      <c r="N303" s="791" t="s">
        <v>151</v>
      </c>
      <c r="O303" s="791" t="s">
        <v>213</v>
      </c>
      <c r="P303" s="791" t="s">
        <v>14</v>
      </c>
      <c r="R303" s="791" t="s">
        <v>141</v>
      </c>
      <c r="S303">
        <v>545</v>
      </c>
      <c r="T303">
        <v>1.96</v>
      </c>
      <c r="AE303">
        <v>1413</v>
      </c>
      <c r="AP303">
        <v>3262</v>
      </c>
      <c r="AQ303">
        <v>1413</v>
      </c>
      <c r="AR303" s="791" t="s">
        <v>1884</v>
      </c>
      <c r="AS303" s="791" t="s">
        <v>1885</v>
      </c>
      <c r="AT303" s="791" t="s">
        <v>1886</v>
      </c>
      <c r="AU303" s="791" t="s">
        <v>1887</v>
      </c>
      <c r="AV303" s="791" t="s">
        <v>1888</v>
      </c>
      <c r="AW303" s="791" t="s">
        <v>1889</v>
      </c>
      <c r="AX303" s="791" t="s">
        <v>1890</v>
      </c>
      <c r="AY303" s="791" t="s">
        <v>1891</v>
      </c>
      <c r="AZ303" s="791" t="s">
        <v>1892</v>
      </c>
    </row>
    <row r="304" x14ac:dyDescent="0.25">
      <c r="A304" s="791" t="s">
        <v>201</v>
      </c>
      <c r="B304" s="4">
        <v>44024</v>
      </c>
      <c r="C304" s="5">
        <v>7</v>
      </c>
      <c r="D304" s="791" t="s">
        <v>202</v>
      </c>
      <c r="E304" s="791" t="s">
        <v>273</v>
      </c>
      <c r="F304" s="791" t="s">
        <v>234</v>
      </c>
      <c r="G304" s="6">
        <v>0.41950724537037037</v>
      </c>
      <c r="H304" s="2">
        <v>2306</v>
      </c>
      <c r="I304" s="791" t="s">
        <v>210</v>
      </c>
      <c r="J304" s="2">
        <v>475</v>
      </c>
      <c r="K304" s="791" t="s">
        <v>215</v>
      </c>
      <c r="L304" s="791" t="s">
        <v>113</v>
      </c>
      <c r="M304" s="791" t="s">
        <v>213</v>
      </c>
      <c r="N304" s="791" t="s">
        <v>151</v>
      </c>
      <c r="O304" s="791" t="s">
        <v>213</v>
      </c>
      <c r="P304" s="791" t="s">
        <v>14</v>
      </c>
      <c r="R304" s="791" t="s">
        <v>141</v>
      </c>
      <c r="S304">
        <v>545</v>
      </c>
      <c r="T304">
        <v>1.96</v>
      </c>
      <c r="AE304">
        <v>1411</v>
      </c>
      <c r="AP304">
        <v>3201</v>
      </c>
      <c r="AQ304">
        <v>1411</v>
      </c>
      <c r="AR304" s="791" t="s">
        <v>1893</v>
      </c>
      <c r="AS304" s="791" t="s">
        <v>1894</v>
      </c>
      <c r="AT304" s="791" t="s">
        <v>1895</v>
      </c>
      <c r="AU304" s="791" t="s">
        <v>1896</v>
      </c>
      <c r="AV304" s="791" t="s">
        <v>1897</v>
      </c>
      <c r="AW304" s="791" t="s">
        <v>1898</v>
      </c>
      <c r="AX304" s="791" t="s">
        <v>1899</v>
      </c>
      <c r="AY304" s="791" t="s">
        <v>1900</v>
      </c>
      <c r="AZ304" s="791" t="s">
        <v>1901</v>
      </c>
    </row>
    <row r="305" x14ac:dyDescent="0.25">
      <c r="A305" s="791" t="s">
        <v>201</v>
      </c>
      <c r="B305" s="4">
        <v>44024</v>
      </c>
      <c r="C305" s="5">
        <v>7</v>
      </c>
      <c r="D305" s="791" t="s">
        <v>202</v>
      </c>
      <c r="E305" s="791" t="s">
        <v>273</v>
      </c>
      <c r="F305" s="791" t="s">
        <v>234</v>
      </c>
      <c r="G305" s="6">
        <v>0.41950724537037037</v>
      </c>
      <c r="H305" s="2">
        <v>2306</v>
      </c>
      <c r="I305" s="791" t="s">
        <v>210</v>
      </c>
      <c r="J305" s="2">
        <v>476</v>
      </c>
      <c r="K305" s="791" t="s">
        <v>215</v>
      </c>
      <c r="L305" s="791" t="s">
        <v>113</v>
      </c>
      <c r="M305" s="791" t="s">
        <v>213</v>
      </c>
      <c r="N305" s="791" t="s">
        <v>151</v>
      </c>
      <c r="O305" s="791" t="s">
        <v>213</v>
      </c>
      <c r="P305" s="791" t="s">
        <v>14</v>
      </c>
      <c r="R305" s="791" t="s">
        <v>141</v>
      </c>
      <c r="S305">
        <v>545</v>
      </c>
      <c r="T305">
        <v>1.96</v>
      </c>
      <c r="AE305">
        <v>1382</v>
      </c>
      <c r="AP305">
        <v>2985</v>
      </c>
      <c r="AQ305">
        <v>1382</v>
      </c>
      <c r="AR305" s="791" t="s">
        <v>1902</v>
      </c>
      <c r="AS305" s="791" t="s">
        <v>1903</v>
      </c>
      <c r="AT305" s="791" t="s">
        <v>1904</v>
      </c>
      <c r="AU305" s="791" t="s">
        <v>1905</v>
      </c>
      <c r="AV305" s="791" t="s">
        <v>1906</v>
      </c>
      <c r="AW305" s="791" t="s">
        <v>1907</v>
      </c>
      <c r="AX305" s="791" t="s">
        <v>1908</v>
      </c>
      <c r="AY305" s="791" t="s">
        <v>1909</v>
      </c>
      <c r="AZ305" s="791" t="s">
        <v>1910</v>
      </c>
      <c r="BA305" s="791" t="s">
        <v>1911</v>
      </c>
      <c r="BB305" s="791" t="s">
        <v>1912</v>
      </c>
      <c r="BC305" s="791" t="s">
        <v>1913</v>
      </c>
    </row>
    <row r="306" x14ac:dyDescent="0.25">
      <c r="A306" s="791" t="s">
        <v>201</v>
      </c>
      <c r="B306" s="4">
        <v>44024</v>
      </c>
      <c r="C306" s="5">
        <v>7</v>
      </c>
      <c r="D306" s="791" t="s">
        <v>202</v>
      </c>
      <c r="E306" s="791" t="s">
        <v>273</v>
      </c>
      <c r="F306" s="791" t="s">
        <v>234</v>
      </c>
      <c r="G306" s="6">
        <v>0.41950724537037037</v>
      </c>
      <c r="H306" s="2">
        <v>2306</v>
      </c>
      <c r="I306" s="791" t="s">
        <v>210</v>
      </c>
      <c r="J306" s="2">
        <v>477</v>
      </c>
      <c r="K306" s="791" t="s">
        <v>215</v>
      </c>
      <c r="L306" s="791" t="s">
        <v>113</v>
      </c>
      <c r="M306" s="791" t="s">
        <v>213</v>
      </c>
      <c r="N306" s="791" t="s">
        <v>151</v>
      </c>
      <c r="O306" s="791" t="s">
        <v>213</v>
      </c>
      <c r="P306" s="791" t="s">
        <v>14</v>
      </c>
      <c r="R306" s="791" t="s">
        <v>141</v>
      </c>
      <c r="S306">
        <v>545</v>
      </c>
      <c r="T306">
        <v>1.96</v>
      </c>
      <c r="AE306">
        <v>1366</v>
      </c>
      <c r="AP306">
        <v>2846</v>
      </c>
      <c r="AQ306">
        <v>1366</v>
      </c>
      <c r="AR306" s="791" t="s">
        <v>1914</v>
      </c>
      <c r="AS306" s="791" t="s">
        <v>1915</v>
      </c>
      <c r="AT306" s="791" t="s">
        <v>1916</v>
      </c>
      <c r="AU306" s="791" t="s">
        <v>1884</v>
      </c>
      <c r="AV306" s="791" t="s">
        <v>1917</v>
      </c>
      <c r="AW306" s="791" t="s">
        <v>1918</v>
      </c>
      <c r="AX306" s="791" t="s">
        <v>1919</v>
      </c>
      <c r="AY306" s="791" t="s">
        <v>1920</v>
      </c>
      <c r="AZ306" s="791" t="s">
        <v>1921</v>
      </c>
      <c r="BA306" s="791" t="s">
        <v>1922</v>
      </c>
      <c r="BB306" s="791" t="s">
        <v>1923</v>
      </c>
      <c r="BC306" s="791" t="s">
        <v>1924</v>
      </c>
    </row>
    <row r="307" x14ac:dyDescent="0.25">
      <c r="A307" s="791" t="s">
        <v>201</v>
      </c>
      <c r="B307" s="4">
        <v>44024</v>
      </c>
      <c r="C307" s="5">
        <v>7</v>
      </c>
      <c r="D307" s="791" t="s">
        <v>202</v>
      </c>
      <c r="E307" s="791" t="s">
        <v>273</v>
      </c>
      <c r="F307" s="791" t="s">
        <v>234</v>
      </c>
      <c r="G307" s="6">
        <v>0.41950724537037037</v>
      </c>
      <c r="H307" s="2">
        <v>2306</v>
      </c>
      <c r="I307" s="791" t="s">
        <v>210</v>
      </c>
      <c r="J307" s="2">
        <v>478</v>
      </c>
      <c r="K307" s="791" t="s">
        <v>215</v>
      </c>
      <c r="L307" s="791" t="s">
        <v>113</v>
      </c>
      <c r="M307" s="791" t="s">
        <v>213</v>
      </c>
      <c r="N307" s="791" t="s">
        <v>151</v>
      </c>
      <c r="O307" s="791" t="s">
        <v>213</v>
      </c>
      <c r="P307" s="791" t="s">
        <v>14</v>
      </c>
      <c r="R307" s="791" t="s">
        <v>141</v>
      </c>
      <c r="S307">
        <v>545</v>
      </c>
      <c r="T307">
        <v>1.96</v>
      </c>
      <c r="AE307">
        <v>1372</v>
      </c>
      <c r="AP307">
        <v>2786</v>
      </c>
      <c r="AQ307">
        <v>1372</v>
      </c>
      <c r="AR307" s="791" t="s">
        <v>1925</v>
      </c>
      <c r="AS307" s="791" t="s">
        <v>1926</v>
      </c>
      <c r="AT307" s="791" t="s">
        <v>1927</v>
      </c>
      <c r="AU307" s="791" t="s">
        <v>1925</v>
      </c>
      <c r="AV307" s="791" t="s">
        <v>1928</v>
      </c>
      <c r="AW307" s="791" t="s">
        <v>1929</v>
      </c>
      <c r="AX307" s="791" t="s">
        <v>1930</v>
      </c>
      <c r="AY307" s="791" t="s">
        <v>1931</v>
      </c>
      <c r="AZ307" s="791" t="s">
        <v>1932</v>
      </c>
      <c r="BA307" s="791" t="s">
        <v>1925</v>
      </c>
      <c r="BB307" s="791" t="s">
        <v>1933</v>
      </c>
      <c r="BC307" s="791" t="s">
        <v>1934</v>
      </c>
    </row>
    <row r="308" x14ac:dyDescent="0.25">
      <c r="A308" s="791" t="s">
        <v>201</v>
      </c>
      <c r="B308" s="4">
        <v>44024</v>
      </c>
      <c r="C308" s="5">
        <v>7</v>
      </c>
      <c r="D308" s="791" t="s">
        <v>202</v>
      </c>
      <c r="E308" s="791" t="s">
        <v>273</v>
      </c>
      <c r="F308" s="791" t="s">
        <v>234</v>
      </c>
      <c r="G308" s="6">
        <v>0.41950724537037037</v>
      </c>
      <c r="H308" s="2">
        <v>2306</v>
      </c>
      <c r="I308" s="791" t="s">
        <v>210</v>
      </c>
      <c r="J308" s="2">
        <v>479</v>
      </c>
      <c r="K308" s="791" t="s">
        <v>215</v>
      </c>
      <c r="L308" s="791" t="s">
        <v>113</v>
      </c>
      <c r="M308" s="791" t="s">
        <v>213</v>
      </c>
      <c r="N308" s="791" t="s">
        <v>151</v>
      </c>
      <c r="O308" s="791" t="s">
        <v>213</v>
      </c>
      <c r="P308" s="791" t="s">
        <v>14</v>
      </c>
      <c r="R308" s="791" t="s">
        <v>141</v>
      </c>
      <c r="S308">
        <v>545</v>
      </c>
      <c r="T308">
        <v>1.96</v>
      </c>
      <c r="AE308">
        <v>1347</v>
      </c>
      <c r="AP308">
        <v>3178</v>
      </c>
      <c r="AQ308">
        <v>1347</v>
      </c>
      <c r="AR308" s="791" t="s">
        <v>1935</v>
      </c>
      <c r="AS308" s="791" t="s">
        <v>1936</v>
      </c>
      <c r="AT308" s="791" t="s">
        <v>1937</v>
      </c>
      <c r="AU308" s="791" t="s">
        <v>1938</v>
      </c>
      <c r="AV308" s="791" t="s">
        <v>1939</v>
      </c>
      <c r="AW308" s="791" t="s">
        <v>1940</v>
      </c>
      <c r="AX308" s="791" t="s">
        <v>1941</v>
      </c>
      <c r="AY308" s="791" t="s">
        <v>1942</v>
      </c>
      <c r="AZ308" s="791" t="s">
        <v>1943</v>
      </c>
    </row>
    <row r="309" x14ac:dyDescent="0.25">
      <c r="A309" s="791" t="s">
        <v>201</v>
      </c>
      <c r="B309" s="4">
        <v>44024</v>
      </c>
      <c r="C309" s="5">
        <v>7</v>
      </c>
      <c r="D309" s="791" t="s">
        <v>202</v>
      </c>
      <c r="E309" s="791" t="s">
        <v>273</v>
      </c>
      <c r="F309" s="791" t="s">
        <v>234</v>
      </c>
      <c r="G309" s="6">
        <v>0.41950724537037037</v>
      </c>
      <c r="H309" s="2">
        <v>2306</v>
      </c>
      <c r="I309" s="791" t="s">
        <v>210</v>
      </c>
      <c r="J309" s="2">
        <v>480</v>
      </c>
      <c r="K309" s="791" t="s">
        <v>215</v>
      </c>
      <c r="L309" s="791" t="s">
        <v>113</v>
      </c>
      <c r="M309" s="791" t="s">
        <v>213</v>
      </c>
      <c r="N309" s="791" t="s">
        <v>151</v>
      </c>
      <c r="O309" s="791" t="s">
        <v>213</v>
      </c>
      <c r="P309" s="791" t="s">
        <v>14</v>
      </c>
      <c r="R309" s="791" t="s">
        <v>141</v>
      </c>
      <c r="S309">
        <v>545</v>
      </c>
      <c r="T309">
        <v>1.96</v>
      </c>
      <c r="AE309">
        <v>1319</v>
      </c>
      <c r="AP309">
        <v>3128</v>
      </c>
      <c r="AQ309">
        <v>1319</v>
      </c>
      <c r="AR309" s="791" t="s">
        <v>1925</v>
      </c>
      <c r="AS309" s="791" t="s">
        <v>1944</v>
      </c>
      <c r="AT309" s="791" t="s">
        <v>1945</v>
      </c>
      <c r="AU309" s="791" t="s">
        <v>1887</v>
      </c>
      <c r="AV309" s="791" t="s">
        <v>1946</v>
      </c>
      <c r="AW309" s="791" t="s">
        <v>1947</v>
      </c>
      <c r="AX309" s="791" t="s">
        <v>1948</v>
      </c>
      <c r="AY309" s="791" t="s">
        <v>1949</v>
      </c>
      <c r="AZ309" s="791" t="s">
        <v>1950</v>
      </c>
    </row>
    <row r="310" x14ac:dyDescent="0.25">
      <c r="A310" s="791" t="s">
        <v>201</v>
      </c>
      <c r="B310" s="4">
        <v>44024</v>
      </c>
      <c r="C310" s="5">
        <v>7</v>
      </c>
      <c r="D310" s="791" t="s">
        <v>202</v>
      </c>
      <c r="E310" s="791" t="s">
        <v>273</v>
      </c>
      <c r="F310" s="791" t="s">
        <v>234</v>
      </c>
      <c r="G310" s="6">
        <v>0.41950724537037037</v>
      </c>
      <c r="H310" s="2">
        <v>2306</v>
      </c>
      <c r="I310" s="791" t="s">
        <v>210</v>
      </c>
      <c r="J310" s="2">
        <v>481</v>
      </c>
      <c r="K310" s="791" t="s">
        <v>215</v>
      </c>
      <c r="L310" s="791" t="s">
        <v>113</v>
      </c>
      <c r="M310" s="791" t="s">
        <v>213</v>
      </c>
      <c r="N310" s="791" t="s">
        <v>151</v>
      </c>
      <c r="O310" s="791" t="s">
        <v>213</v>
      </c>
      <c r="P310" s="791" t="s">
        <v>14</v>
      </c>
      <c r="R310" s="791" t="s">
        <v>141</v>
      </c>
      <c r="S310">
        <v>545</v>
      </c>
      <c r="T310">
        <v>1.96</v>
      </c>
      <c r="AE310">
        <v>1276</v>
      </c>
      <c r="AP310">
        <v>3059</v>
      </c>
      <c r="AQ310">
        <v>1276</v>
      </c>
      <c r="AR310" s="791" t="s">
        <v>1951</v>
      </c>
      <c r="AS310" s="791" t="s">
        <v>1952</v>
      </c>
      <c r="AT310" s="791" t="s">
        <v>1953</v>
      </c>
      <c r="AU310" s="791" t="s">
        <v>1938</v>
      </c>
      <c r="AV310" s="791" t="s">
        <v>1954</v>
      </c>
      <c r="AW310" s="791" t="s">
        <v>1955</v>
      </c>
      <c r="AX310" s="791" t="s">
        <v>1956</v>
      </c>
      <c r="AY310" s="791" t="s">
        <v>1957</v>
      </c>
      <c r="AZ310" s="791" t="s">
        <v>1958</v>
      </c>
      <c r="BA310" s="791" t="s">
        <v>1956</v>
      </c>
      <c r="BB310" s="791" t="s">
        <v>1959</v>
      </c>
      <c r="BC310" s="791" t="s">
        <v>1960</v>
      </c>
    </row>
    <row r="311" x14ac:dyDescent="0.25">
      <c r="A311" s="791" t="s">
        <v>201</v>
      </c>
      <c r="B311" s="4">
        <v>44024</v>
      </c>
      <c r="C311" s="5">
        <v>7</v>
      </c>
      <c r="D311" s="791" t="s">
        <v>202</v>
      </c>
      <c r="E311" s="791" t="s">
        <v>273</v>
      </c>
      <c r="F311" s="791" t="s">
        <v>234</v>
      </c>
      <c r="G311" s="6">
        <v>0.41950724537037037</v>
      </c>
      <c r="H311" s="2">
        <v>2306</v>
      </c>
      <c r="I311" s="791" t="s">
        <v>210</v>
      </c>
      <c r="J311" s="2">
        <v>482</v>
      </c>
      <c r="K311" s="791" t="s">
        <v>215</v>
      </c>
      <c r="L311" s="791" t="s">
        <v>113</v>
      </c>
      <c r="M311" s="791" t="s">
        <v>213</v>
      </c>
      <c r="N311" s="791" t="s">
        <v>151</v>
      </c>
      <c r="O311" s="791" t="s">
        <v>213</v>
      </c>
      <c r="P311" s="791" t="s">
        <v>14</v>
      </c>
      <c r="R311" s="791" t="s">
        <v>141</v>
      </c>
      <c r="S311">
        <v>545</v>
      </c>
      <c r="T311">
        <v>1.96</v>
      </c>
      <c r="AE311">
        <v>1215</v>
      </c>
      <c r="AP311">
        <v>2913</v>
      </c>
      <c r="AQ311">
        <v>1215</v>
      </c>
      <c r="AR311" s="791" t="s">
        <v>1956</v>
      </c>
      <c r="AS311" s="791" t="s">
        <v>1961</v>
      </c>
      <c r="AT311" s="791" t="s">
        <v>1962</v>
      </c>
      <c r="AU311" s="791" t="s">
        <v>1893</v>
      </c>
      <c r="AV311" s="791" t="s">
        <v>1963</v>
      </c>
      <c r="AW311" s="791" t="s">
        <v>1964</v>
      </c>
      <c r="AX311" s="791" t="s">
        <v>1965</v>
      </c>
      <c r="AY311" s="791" t="s">
        <v>1966</v>
      </c>
      <c r="AZ311" s="791" t="s">
        <v>1967</v>
      </c>
      <c r="BA311" s="791" t="s">
        <v>1968</v>
      </c>
      <c r="BB311" s="791" t="s">
        <v>1969</v>
      </c>
      <c r="BC311" s="791" t="s">
        <v>1970</v>
      </c>
    </row>
    <row r="312" x14ac:dyDescent="0.25">
      <c r="A312" s="791" t="s">
        <v>201</v>
      </c>
      <c r="B312" s="4">
        <v>44024</v>
      </c>
      <c r="C312" s="5">
        <v>7</v>
      </c>
      <c r="D312" s="791" t="s">
        <v>202</v>
      </c>
      <c r="E312" s="791" t="s">
        <v>273</v>
      </c>
      <c r="F312" s="791" t="s">
        <v>234</v>
      </c>
      <c r="G312" s="6">
        <v>0.41950724537037037</v>
      </c>
      <c r="H312" s="2">
        <v>2306</v>
      </c>
      <c r="I312" s="791" t="s">
        <v>210</v>
      </c>
      <c r="J312" s="2">
        <v>483</v>
      </c>
      <c r="K312" s="791" t="s">
        <v>215</v>
      </c>
      <c r="L312" s="791" t="s">
        <v>113</v>
      </c>
      <c r="M312" s="791" t="s">
        <v>213</v>
      </c>
      <c r="N312" s="791" t="s">
        <v>151</v>
      </c>
      <c r="O312" s="791" t="s">
        <v>213</v>
      </c>
      <c r="P312" s="791" t="s">
        <v>14</v>
      </c>
      <c r="R312" s="791" t="s">
        <v>141</v>
      </c>
      <c r="S312">
        <v>545</v>
      </c>
      <c r="T312">
        <v>1.96</v>
      </c>
      <c r="AE312">
        <v>1172</v>
      </c>
      <c r="AP312">
        <v>2885</v>
      </c>
      <c r="AQ312">
        <v>1172</v>
      </c>
      <c r="AR312" s="791" t="s">
        <v>1971</v>
      </c>
      <c r="AS312" s="791" t="s">
        <v>1972</v>
      </c>
      <c r="AT312" s="791" t="s">
        <v>1973</v>
      </c>
      <c r="AU312" s="791" t="s">
        <v>1974</v>
      </c>
      <c r="AV312" s="791" t="s">
        <v>1975</v>
      </c>
      <c r="AW312" s="791" t="s">
        <v>1976</v>
      </c>
      <c r="AX312" s="791" t="s">
        <v>1977</v>
      </c>
      <c r="AY312" s="791" t="s">
        <v>1978</v>
      </c>
      <c r="AZ312" s="791" t="s">
        <v>1979</v>
      </c>
      <c r="BA312" s="791" t="s">
        <v>1980</v>
      </c>
      <c r="BB312" s="791" t="s">
        <v>1981</v>
      </c>
      <c r="BC312" s="791" t="s">
        <v>1982</v>
      </c>
    </row>
    <row r="313" x14ac:dyDescent="0.25">
      <c r="A313" s="791" t="s">
        <v>201</v>
      </c>
      <c r="B313" s="4">
        <v>44024</v>
      </c>
      <c r="C313" s="5">
        <v>7</v>
      </c>
      <c r="D313" s="791" t="s">
        <v>202</v>
      </c>
      <c r="E313" s="791" t="s">
        <v>273</v>
      </c>
      <c r="F313" s="791" t="s">
        <v>234</v>
      </c>
      <c r="G313" s="6">
        <v>0.41950724537037037</v>
      </c>
      <c r="H313" s="2">
        <v>2306</v>
      </c>
      <c r="I313" s="791" t="s">
        <v>210</v>
      </c>
      <c r="J313" s="2">
        <v>484</v>
      </c>
      <c r="K313" s="791" t="s">
        <v>215</v>
      </c>
      <c r="L313" s="791" t="s">
        <v>113</v>
      </c>
      <c r="M313" s="791" t="s">
        <v>213</v>
      </c>
      <c r="N313" s="791" t="s">
        <v>151</v>
      </c>
      <c r="O313" s="791" t="s">
        <v>213</v>
      </c>
      <c r="P313" s="791" t="s">
        <v>14</v>
      </c>
      <c r="R313" s="791" t="s">
        <v>141</v>
      </c>
      <c r="S313">
        <v>545</v>
      </c>
      <c r="T313">
        <v>1.96</v>
      </c>
      <c r="AE313">
        <v>1133</v>
      </c>
      <c r="AP313">
        <v>2835</v>
      </c>
      <c r="AQ313">
        <v>1133</v>
      </c>
      <c r="AR313" s="791" t="s">
        <v>1983</v>
      </c>
      <c r="AS313" s="791" t="s">
        <v>1984</v>
      </c>
      <c r="AT313" s="791" t="s">
        <v>1985</v>
      </c>
      <c r="AU313" s="791" t="s">
        <v>1986</v>
      </c>
      <c r="AV313" s="791" t="s">
        <v>1987</v>
      </c>
      <c r="AW313" s="791" t="s">
        <v>1988</v>
      </c>
      <c r="AX313" s="791" t="s">
        <v>1989</v>
      </c>
      <c r="AY313" s="791" t="s">
        <v>1990</v>
      </c>
      <c r="AZ313" s="791" t="s">
        <v>1991</v>
      </c>
      <c r="BA313" s="791" t="s">
        <v>1992</v>
      </c>
      <c r="BB313" s="791" t="s">
        <v>1993</v>
      </c>
      <c r="BC313" s="791" t="s">
        <v>1994</v>
      </c>
    </row>
    <row r="314" x14ac:dyDescent="0.25">
      <c r="A314" s="791" t="s">
        <v>201</v>
      </c>
      <c r="B314" s="4">
        <v>44024</v>
      </c>
      <c r="C314" s="5">
        <v>7</v>
      </c>
      <c r="D314" s="791" t="s">
        <v>202</v>
      </c>
      <c r="E314" s="791" t="s">
        <v>273</v>
      </c>
      <c r="F314" s="791" t="s">
        <v>234</v>
      </c>
      <c r="G314" s="6">
        <v>0.41950724537037037</v>
      </c>
      <c r="H314" s="2">
        <v>2306</v>
      </c>
      <c r="I314" s="791" t="s">
        <v>210</v>
      </c>
      <c r="J314" s="2">
        <v>485</v>
      </c>
      <c r="K314" s="791" t="s">
        <v>215</v>
      </c>
      <c r="L314" s="791" t="s">
        <v>113</v>
      </c>
      <c r="M314" s="791" t="s">
        <v>213</v>
      </c>
      <c r="N314" s="791" t="s">
        <v>151</v>
      </c>
      <c r="O314" s="791" t="s">
        <v>213</v>
      </c>
      <c r="P314" s="791" t="s">
        <v>14</v>
      </c>
      <c r="R314" s="791" t="s">
        <v>141</v>
      </c>
      <c r="S314">
        <v>545</v>
      </c>
      <c r="T314">
        <v>1.96</v>
      </c>
      <c r="AE314">
        <v>1100</v>
      </c>
      <c r="AP314">
        <v>2791</v>
      </c>
      <c r="AQ314">
        <v>1100</v>
      </c>
      <c r="AR314" s="791" t="s">
        <v>1995</v>
      </c>
      <c r="AS314" s="791" t="s">
        <v>1996</v>
      </c>
      <c r="AT314" s="791" t="s">
        <v>1997</v>
      </c>
      <c r="AU314" s="791" t="s">
        <v>1935</v>
      </c>
      <c r="AV314" s="791" t="s">
        <v>1998</v>
      </c>
      <c r="AW314" s="791" t="s">
        <v>1999</v>
      </c>
      <c r="AX314" s="791" t="s">
        <v>2000</v>
      </c>
      <c r="AY314" s="791" t="s">
        <v>2001</v>
      </c>
      <c r="AZ314" s="791" t="s">
        <v>2002</v>
      </c>
      <c r="BA314" s="791" t="s">
        <v>2003</v>
      </c>
      <c r="BB314" s="791" t="s">
        <v>2004</v>
      </c>
      <c r="BC314" s="791" t="s">
        <v>2005</v>
      </c>
      <c r="BD314" s="791" t="s">
        <v>1930</v>
      </c>
      <c r="BE314" s="791" t="s">
        <v>2006</v>
      </c>
      <c r="BF314" s="791" t="s">
        <v>2007</v>
      </c>
    </row>
    <row r="315" x14ac:dyDescent="0.25">
      <c r="A315" s="791" t="s">
        <v>201</v>
      </c>
      <c r="B315" s="4">
        <v>44024</v>
      </c>
      <c r="C315" s="5">
        <v>7</v>
      </c>
      <c r="D315" s="791" t="s">
        <v>202</v>
      </c>
      <c r="E315" s="791" t="s">
        <v>273</v>
      </c>
      <c r="F315" s="791" t="s">
        <v>234</v>
      </c>
      <c r="G315" s="6">
        <v>0.41950724537037037</v>
      </c>
      <c r="H315" s="2">
        <v>2306</v>
      </c>
      <c r="I315" s="791" t="s">
        <v>210</v>
      </c>
      <c r="J315" s="2">
        <v>486</v>
      </c>
      <c r="K315" s="791" t="s">
        <v>215</v>
      </c>
      <c r="L315" s="791" t="s">
        <v>113</v>
      </c>
      <c r="M315" s="791" t="s">
        <v>213</v>
      </c>
      <c r="N315" s="791" t="s">
        <v>151</v>
      </c>
      <c r="O315" s="791" t="s">
        <v>213</v>
      </c>
      <c r="P315" s="791" t="s">
        <v>14</v>
      </c>
      <c r="R315" s="791" t="s">
        <v>141</v>
      </c>
      <c r="S315">
        <v>545</v>
      </c>
      <c r="T315">
        <v>1.96</v>
      </c>
      <c r="AE315">
        <v>1047</v>
      </c>
      <c r="AP315">
        <v>2690</v>
      </c>
      <c r="AQ315">
        <v>1047</v>
      </c>
      <c r="AR315" s="791" t="s">
        <v>2008</v>
      </c>
      <c r="AS315" s="791" t="s">
        <v>2009</v>
      </c>
      <c r="AT315" s="791" t="s">
        <v>2010</v>
      </c>
      <c r="AU315" s="791" t="s">
        <v>2011</v>
      </c>
      <c r="AV315" s="791" t="s">
        <v>2012</v>
      </c>
      <c r="AW315" s="791" t="s">
        <v>2013</v>
      </c>
      <c r="AX315" s="791" t="s">
        <v>2014</v>
      </c>
      <c r="AY315" s="791" t="s">
        <v>2015</v>
      </c>
      <c r="AZ315" s="791" t="s">
        <v>2016</v>
      </c>
      <c r="BA315" s="791" t="s">
        <v>2017</v>
      </c>
      <c r="BB315" s="791" t="s">
        <v>2018</v>
      </c>
      <c r="BC315" s="791" t="s">
        <v>2019</v>
      </c>
    </row>
    <row r="316" x14ac:dyDescent="0.25">
      <c r="A316" s="791" t="s">
        <v>201</v>
      </c>
      <c r="B316" s="4">
        <v>44024</v>
      </c>
      <c r="C316" s="5">
        <v>7</v>
      </c>
      <c r="D316" s="791" t="s">
        <v>202</v>
      </c>
      <c r="E316" s="791" t="s">
        <v>273</v>
      </c>
      <c r="F316" s="791" t="s">
        <v>234</v>
      </c>
      <c r="G316" s="6">
        <v>0.41950724537037037</v>
      </c>
      <c r="H316" s="2">
        <v>2306</v>
      </c>
      <c r="I316" s="791" t="s">
        <v>210</v>
      </c>
      <c r="J316" s="2">
        <v>487</v>
      </c>
      <c r="K316" s="791" t="s">
        <v>215</v>
      </c>
      <c r="L316" s="791" t="s">
        <v>113</v>
      </c>
      <c r="M316" s="791" t="s">
        <v>213</v>
      </c>
      <c r="N316" s="791" t="s">
        <v>151</v>
      </c>
      <c r="O316" s="791" t="s">
        <v>213</v>
      </c>
      <c r="P316" s="791" t="s">
        <v>14</v>
      </c>
      <c r="R316" s="791" t="s">
        <v>141</v>
      </c>
      <c r="S316">
        <v>545</v>
      </c>
      <c r="T316">
        <v>1.96</v>
      </c>
      <c r="AE316">
        <v>1010</v>
      </c>
      <c r="AP316">
        <v>2627</v>
      </c>
      <c r="AQ316">
        <v>1010</v>
      </c>
      <c r="AR316" s="791" t="s">
        <v>2020</v>
      </c>
      <c r="AS316" s="791" t="s">
        <v>2021</v>
      </c>
      <c r="AT316" s="791" t="s">
        <v>2022</v>
      </c>
      <c r="AU316" s="791" t="s">
        <v>2003</v>
      </c>
      <c r="AV316" s="791" t="s">
        <v>2023</v>
      </c>
      <c r="AW316" s="791" t="s">
        <v>2024</v>
      </c>
      <c r="AX316" s="791" t="s">
        <v>2025</v>
      </c>
      <c r="AY316" s="791" t="s">
        <v>2026</v>
      </c>
      <c r="AZ316" s="791" t="s">
        <v>2027</v>
      </c>
      <c r="BA316" s="791" t="s">
        <v>2028</v>
      </c>
      <c r="BB316" s="791" t="s">
        <v>2029</v>
      </c>
      <c r="BC316" s="791" t="s">
        <v>2030</v>
      </c>
    </row>
    <row r="317" x14ac:dyDescent="0.25">
      <c r="A317" s="791" t="s">
        <v>201</v>
      </c>
      <c r="B317" s="4">
        <v>44024</v>
      </c>
      <c r="C317" s="5">
        <v>7</v>
      </c>
      <c r="D317" s="791" t="s">
        <v>202</v>
      </c>
      <c r="E317" s="791" t="s">
        <v>273</v>
      </c>
      <c r="F317" s="791" t="s">
        <v>234</v>
      </c>
      <c r="G317" s="6">
        <v>0.41950724537037037</v>
      </c>
      <c r="H317" s="2">
        <v>2306</v>
      </c>
      <c r="I317" s="791" t="s">
        <v>210</v>
      </c>
      <c r="J317" s="2">
        <v>488</v>
      </c>
      <c r="K317" s="791" t="s">
        <v>215</v>
      </c>
      <c r="L317" s="791" t="s">
        <v>113</v>
      </c>
      <c r="M317" s="791" t="s">
        <v>213</v>
      </c>
      <c r="N317" s="791" t="s">
        <v>151</v>
      </c>
      <c r="O317" s="791" t="s">
        <v>213</v>
      </c>
      <c r="P317" s="791" t="s">
        <v>14</v>
      </c>
      <c r="R317" s="791" t="s">
        <v>141</v>
      </c>
      <c r="S317">
        <v>545</v>
      </c>
      <c r="T317">
        <v>1.96</v>
      </c>
      <c r="AE317">
        <v>958</v>
      </c>
      <c r="AP317">
        <v>2537</v>
      </c>
      <c r="AQ317">
        <v>958</v>
      </c>
      <c r="AR317" s="791" t="s">
        <v>2003</v>
      </c>
      <c r="AS317" s="791" t="s">
        <v>2031</v>
      </c>
      <c r="AT317" s="791" t="s">
        <v>2032</v>
      </c>
      <c r="AU317" s="791" t="s">
        <v>2033</v>
      </c>
      <c r="AV317" s="791" t="s">
        <v>2034</v>
      </c>
      <c r="AW317" s="791" t="s">
        <v>2035</v>
      </c>
      <c r="AX317" s="791" t="s">
        <v>2036</v>
      </c>
      <c r="AY317" s="791" t="s">
        <v>2037</v>
      </c>
      <c r="AZ317" s="791" t="s">
        <v>2038</v>
      </c>
      <c r="BA317" s="791" t="s">
        <v>2039</v>
      </c>
      <c r="BB317" s="791" t="s">
        <v>2040</v>
      </c>
      <c r="BC317" s="791" t="s">
        <v>2041</v>
      </c>
    </row>
    <row r="318" x14ac:dyDescent="0.25">
      <c r="A318" s="791" t="s">
        <v>201</v>
      </c>
      <c r="B318" s="4">
        <v>44024</v>
      </c>
      <c r="C318" s="5">
        <v>7</v>
      </c>
      <c r="D318" s="791" t="s">
        <v>202</v>
      </c>
      <c r="E318" s="791" t="s">
        <v>273</v>
      </c>
      <c r="F318" s="791" t="s">
        <v>234</v>
      </c>
      <c r="G318" s="6">
        <v>0.41950902777777777</v>
      </c>
      <c r="H318" s="2">
        <v>2307</v>
      </c>
      <c r="I318" s="791" t="s">
        <v>210</v>
      </c>
      <c r="J318" s="2">
        <v>489</v>
      </c>
      <c r="K318" s="791" t="s">
        <v>215</v>
      </c>
      <c r="L318" s="791" t="s">
        <v>113</v>
      </c>
      <c r="M318" s="791" t="s">
        <v>213</v>
      </c>
      <c r="N318" s="791" t="s">
        <v>151</v>
      </c>
      <c r="O318" s="791" t="s">
        <v>213</v>
      </c>
      <c r="P318" s="791" t="s">
        <v>14</v>
      </c>
      <c r="R318" s="791" t="s">
        <v>141</v>
      </c>
      <c r="S318">
        <v>545</v>
      </c>
      <c r="T318">
        <v>1.96</v>
      </c>
      <c r="AE318">
        <v>1307</v>
      </c>
      <c r="AP318">
        <v>2363</v>
      </c>
      <c r="AQ318">
        <v>1307</v>
      </c>
      <c r="AR318" s="791" t="s">
        <v>2042</v>
      </c>
      <c r="AS318" s="791" t="s">
        <v>2028</v>
      </c>
      <c r="AT318" s="791" t="s">
        <v>1940</v>
      </c>
      <c r="AU318" s="791" t="s">
        <v>1989</v>
      </c>
      <c r="AV318" s="791" t="s">
        <v>2043</v>
      </c>
      <c r="AW318" s="791" t="s">
        <v>2044</v>
      </c>
      <c r="AX318" s="791" t="s">
        <v>1989</v>
      </c>
      <c r="AY318" s="791" t="s">
        <v>2045</v>
      </c>
      <c r="AZ318" s="791" t="s">
        <v>2046</v>
      </c>
      <c r="BA318" s="791" t="s">
        <v>2020</v>
      </c>
      <c r="BB318" s="791" t="s">
        <v>2047</v>
      </c>
      <c r="BC318" s="791" t="s">
        <v>2048</v>
      </c>
    </row>
    <row r="319" x14ac:dyDescent="0.25">
      <c r="A319" s="791" t="s">
        <v>201</v>
      </c>
      <c r="B319" s="4">
        <v>44024</v>
      </c>
      <c r="C319" s="5">
        <v>7</v>
      </c>
      <c r="D319" s="791" t="s">
        <v>202</v>
      </c>
      <c r="E319" s="791" t="s">
        <v>273</v>
      </c>
      <c r="F319" s="791" t="s">
        <v>234</v>
      </c>
      <c r="G319" s="6">
        <v>0.41950902777777777</v>
      </c>
      <c r="H319" s="2">
        <v>2307</v>
      </c>
      <c r="I319" s="791" t="s">
        <v>210</v>
      </c>
      <c r="J319" s="2">
        <v>490</v>
      </c>
      <c r="K319" s="791" t="s">
        <v>215</v>
      </c>
      <c r="L319" s="791" t="s">
        <v>113</v>
      </c>
      <c r="M319" s="791" t="s">
        <v>213</v>
      </c>
      <c r="N319" s="791" t="s">
        <v>151</v>
      </c>
      <c r="O319" s="791" t="s">
        <v>213</v>
      </c>
      <c r="P319" s="791" t="s">
        <v>14</v>
      </c>
      <c r="R319" s="791" t="s">
        <v>141</v>
      </c>
      <c r="S319">
        <v>545</v>
      </c>
      <c r="T319">
        <v>1.96</v>
      </c>
      <c r="AE319">
        <v>1350</v>
      </c>
      <c r="AP319">
        <v>2420</v>
      </c>
      <c r="AQ319">
        <v>1350</v>
      </c>
      <c r="AR319" s="791" t="s">
        <v>2049</v>
      </c>
      <c r="AS319" s="791" t="s">
        <v>2050</v>
      </c>
      <c r="AT319" s="791" t="s">
        <v>2051</v>
      </c>
      <c r="AU319" s="791" t="s">
        <v>2052</v>
      </c>
      <c r="AV319" s="791" t="s">
        <v>2053</v>
      </c>
      <c r="AW319" s="791" t="s">
        <v>2054</v>
      </c>
      <c r="AX319" s="791" t="s">
        <v>2055</v>
      </c>
      <c r="AY319" s="791" t="s">
        <v>2056</v>
      </c>
      <c r="AZ319" s="791" t="s">
        <v>2057</v>
      </c>
      <c r="BA319" s="791" t="s">
        <v>2025</v>
      </c>
      <c r="BB319" s="791" t="s">
        <v>2058</v>
      </c>
      <c r="BC319" s="791" t="s">
        <v>2059</v>
      </c>
    </row>
    <row r="320" hidden="true" x14ac:dyDescent="0.25">
      <c r="A320" s="791" t="s">
        <v>201</v>
      </c>
      <c r="B320" s="4">
        <v>44024</v>
      </c>
      <c r="C320" s="5">
        <v>7</v>
      </c>
      <c r="D320" s="791" t="s">
        <v>202</v>
      </c>
      <c r="E320" s="791" t="s">
        <v>273</v>
      </c>
      <c r="F320" s="791" t="s">
        <v>207</v>
      </c>
      <c r="G320" s="6">
        <v>0.41985299961419759</v>
      </c>
      <c r="H320" s="2">
        <v>2501</v>
      </c>
      <c r="I320" s="791" t="s">
        <v>208</v>
      </c>
      <c r="J320" s="791" t="s">
        <v>279</v>
      </c>
      <c r="Q320" s="1">
        <v>1</v>
      </c>
      <c r="AE320">
        <v>1</v>
      </c>
      <c r="AP320">
        <v>1</v>
      </c>
      <c r="AQ320">
        <v>1</v>
      </c>
    </row>
    <row r="321" x14ac:dyDescent="0.25">
      <c r="A321" s="791" t="s">
        <v>201</v>
      </c>
      <c r="B321" s="4">
        <v>44024</v>
      </c>
      <c r="C321" s="5">
        <v>7</v>
      </c>
      <c r="D321" s="791" t="s">
        <v>202</v>
      </c>
      <c r="E321" s="791" t="s">
        <v>273</v>
      </c>
      <c r="F321" s="791" t="s">
        <v>234</v>
      </c>
      <c r="G321" s="6">
        <v>0.42031581018518516</v>
      </c>
      <c r="H321" s="2">
        <v>2761</v>
      </c>
      <c r="I321" s="791" t="s">
        <v>210</v>
      </c>
      <c r="J321" s="2">
        <v>491</v>
      </c>
      <c r="K321" s="791" t="s">
        <v>217</v>
      </c>
      <c r="L321" s="791" t="s">
        <v>101</v>
      </c>
      <c r="M321" s="791" t="s">
        <v>213</v>
      </c>
      <c r="N321" s="791" t="s">
        <v>155</v>
      </c>
      <c r="O321" s="791" t="s">
        <v>213</v>
      </c>
      <c r="P321" s="791" t="s">
        <v>14</v>
      </c>
      <c r="R321" s="791" t="s">
        <v>141</v>
      </c>
      <c r="S321">
        <v>540</v>
      </c>
      <c r="T321">
        <v>1.9399999999999999</v>
      </c>
      <c r="AE321">
        <v>1080</v>
      </c>
      <c r="AP321">
        <v>2705</v>
      </c>
      <c r="AQ321">
        <v>1080</v>
      </c>
      <c r="AR321" s="791" t="s">
        <v>2060</v>
      </c>
      <c r="AS321" s="791" t="s">
        <v>2061</v>
      </c>
      <c r="AT321" s="791" t="s">
        <v>2062</v>
      </c>
      <c r="AU321" s="791" t="s">
        <v>2063</v>
      </c>
      <c r="AV321" s="791" t="s">
        <v>2064</v>
      </c>
      <c r="AW321" s="791" t="s">
        <v>2065</v>
      </c>
      <c r="AX321" s="791" t="s">
        <v>2066</v>
      </c>
      <c r="AY321" s="791" t="s">
        <v>2067</v>
      </c>
      <c r="AZ321" s="791" t="s">
        <v>2068</v>
      </c>
      <c r="BA321" s="791" t="s">
        <v>2069</v>
      </c>
      <c r="BB321" s="791" t="s">
        <v>2070</v>
      </c>
      <c r="BC321" s="791" t="s">
        <v>2069</v>
      </c>
      <c r="BD321" s="791" t="s">
        <v>2071</v>
      </c>
      <c r="BE321" s="791" t="s">
        <v>2072</v>
      </c>
      <c r="BF321" s="791" t="s">
        <v>2073</v>
      </c>
      <c r="BG321" s="791" t="s">
        <v>2074</v>
      </c>
      <c r="BH321" s="791" t="s">
        <v>2075</v>
      </c>
      <c r="BI321" s="791" t="s">
        <v>2076</v>
      </c>
    </row>
    <row r="322" hidden="true" x14ac:dyDescent="0.25">
      <c r="A322" s="791" t="s">
        <v>201</v>
      </c>
      <c r="B322" s="4">
        <v>44024</v>
      </c>
      <c r="C322" s="5">
        <v>7</v>
      </c>
      <c r="D322" s="791" t="s">
        <v>202</v>
      </c>
      <c r="E322" s="791" t="s">
        <v>273</v>
      </c>
      <c r="F322" s="791" t="s">
        <v>234</v>
      </c>
      <c r="G322" s="6">
        <v>0.42043842592592595</v>
      </c>
      <c r="H322" s="2">
        <v>2830</v>
      </c>
      <c r="I322" s="791" t="s">
        <v>210</v>
      </c>
      <c r="J322" s="2">
        <v>492</v>
      </c>
      <c r="K322" s="791" t="s">
        <v>211</v>
      </c>
      <c r="L322" s="791" t="s">
        <v>117</v>
      </c>
      <c r="M322" s="791" t="s">
        <v>212</v>
      </c>
      <c r="N322" s="791" t="s">
        <v>152</v>
      </c>
      <c r="O322" s="791" t="s">
        <v>212</v>
      </c>
      <c r="P322" s="791" t="s">
        <v>14</v>
      </c>
      <c r="AE322">
        <v>1127</v>
      </c>
      <c r="AP322">
        <v>474</v>
      </c>
      <c r="AQ322">
        <v>1127</v>
      </c>
    </row>
    <row r="323" hidden="true" x14ac:dyDescent="0.25">
      <c r="A323" s="791" t="s">
        <v>201</v>
      </c>
      <c r="B323" s="4">
        <v>44024</v>
      </c>
      <c r="C323" s="5">
        <v>7</v>
      </c>
      <c r="D323" s="791" t="s">
        <v>202</v>
      </c>
      <c r="E323" s="791" t="s">
        <v>273</v>
      </c>
      <c r="F323" s="791" t="s">
        <v>207</v>
      </c>
      <c r="G323" s="6">
        <v>0.42074143518518525</v>
      </c>
      <c r="H323" s="2">
        <v>3001</v>
      </c>
      <c r="I323" s="791" t="s">
        <v>208</v>
      </c>
      <c r="J323" s="791" t="s">
        <v>280</v>
      </c>
      <c r="Q323" s="1">
        <v>1</v>
      </c>
      <c r="AE323">
        <v>1</v>
      </c>
      <c r="AP323">
        <v>1</v>
      </c>
      <c r="AQ323">
        <v>1</v>
      </c>
    </row>
    <row r="324" hidden="true" x14ac:dyDescent="0.25">
      <c r="A324" s="791" t="s">
        <v>201</v>
      </c>
      <c r="B324" s="4">
        <v>44024</v>
      </c>
      <c r="C324" s="5">
        <v>7</v>
      </c>
      <c r="D324" s="791" t="s">
        <v>202</v>
      </c>
      <c r="E324" s="791" t="s">
        <v>273</v>
      </c>
      <c r="F324" s="791" t="s">
        <v>234</v>
      </c>
      <c r="G324" s="6">
        <v>0.42147090277777782</v>
      </c>
      <c r="H324" s="2">
        <v>3411</v>
      </c>
      <c r="I324" s="791" t="s">
        <v>210</v>
      </c>
      <c r="J324" s="2">
        <v>493</v>
      </c>
      <c r="K324" s="791" t="s">
        <v>211</v>
      </c>
      <c r="L324" s="791" t="s">
        <v>113</v>
      </c>
      <c r="M324" s="791" t="s">
        <v>212</v>
      </c>
      <c r="N324" s="791" t="s">
        <v>151</v>
      </c>
      <c r="O324" s="791" t="s">
        <v>213</v>
      </c>
      <c r="P324" s="791" t="s">
        <v>14</v>
      </c>
      <c r="AE324">
        <v>971</v>
      </c>
      <c r="AP324">
        <v>1354</v>
      </c>
      <c r="AQ324">
        <v>971</v>
      </c>
    </row>
    <row r="325" x14ac:dyDescent="0.25">
      <c r="A325" s="791" t="s">
        <v>201</v>
      </c>
      <c r="B325" s="4">
        <v>44024</v>
      </c>
      <c r="C325" s="5">
        <v>7</v>
      </c>
      <c r="D325" s="791" t="s">
        <v>202</v>
      </c>
      <c r="E325" s="791" t="s">
        <v>273</v>
      </c>
      <c r="F325" s="791" t="s">
        <v>234</v>
      </c>
      <c r="G325" s="6">
        <v>0.42150289351851855</v>
      </c>
      <c r="H325" s="2">
        <v>3429</v>
      </c>
      <c r="I325" s="791" t="s">
        <v>210</v>
      </c>
      <c r="J325" s="2">
        <v>494</v>
      </c>
      <c r="K325" s="791" t="s">
        <v>245</v>
      </c>
      <c r="L325" s="791" t="s">
        <v>101</v>
      </c>
      <c r="M325" s="791" t="s">
        <v>213</v>
      </c>
      <c r="N325" s="791" t="s">
        <v>155</v>
      </c>
      <c r="O325" s="791" t="s">
        <v>213</v>
      </c>
      <c r="P325" s="791" t="s">
        <v>14</v>
      </c>
      <c r="R325" s="791" t="s">
        <v>141</v>
      </c>
      <c r="S325">
        <v>540</v>
      </c>
      <c r="T325">
        <v>1.9399999999999999</v>
      </c>
      <c r="AE325">
        <v>1022</v>
      </c>
      <c r="AP325">
        <v>2670</v>
      </c>
      <c r="AQ325">
        <v>1022</v>
      </c>
      <c r="AR325" s="791" t="s">
        <v>2077</v>
      </c>
      <c r="AS325" s="791" t="s">
        <v>2078</v>
      </c>
      <c r="AT325" s="791" t="s">
        <v>2079</v>
      </c>
      <c r="AU325" s="791" t="s">
        <v>2080</v>
      </c>
      <c r="AV325" s="791" t="s">
        <v>2081</v>
      </c>
      <c r="AW325" s="791" t="s">
        <v>2082</v>
      </c>
      <c r="AX325" s="791" t="s">
        <v>2083</v>
      </c>
      <c r="AY325" s="791" t="s">
        <v>2084</v>
      </c>
      <c r="AZ325" s="791" t="s">
        <v>2085</v>
      </c>
      <c r="BA325" s="791" t="s">
        <v>2086</v>
      </c>
      <c r="BB325" s="791" t="s">
        <v>2087</v>
      </c>
      <c r="BC325" s="791" t="s">
        <v>2088</v>
      </c>
      <c r="BD325" s="791" t="s">
        <v>2089</v>
      </c>
      <c r="BE325" s="791" t="s">
        <v>2090</v>
      </c>
      <c r="BF325" s="791" t="s">
        <v>2091</v>
      </c>
    </row>
    <row r="326" x14ac:dyDescent="0.25">
      <c r="A326" s="791" t="s">
        <v>201</v>
      </c>
      <c r="B326" s="4">
        <v>44024</v>
      </c>
      <c r="C326" s="5">
        <v>7</v>
      </c>
      <c r="D326" s="791" t="s">
        <v>202</v>
      </c>
      <c r="E326" s="791" t="s">
        <v>273</v>
      </c>
      <c r="F326" s="791" t="s">
        <v>234</v>
      </c>
      <c r="G326" s="6">
        <v>0.42162905092592595</v>
      </c>
      <c r="H326" s="2">
        <v>3500</v>
      </c>
      <c r="I326" s="791" t="s">
        <v>210</v>
      </c>
      <c r="J326" s="2">
        <v>495</v>
      </c>
      <c r="K326" s="791" t="s">
        <v>224</v>
      </c>
      <c r="L326" s="791" t="s">
        <v>101</v>
      </c>
      <c r="M326" s="791" t="s">
        <v>213</v>
      </c>
      <c r="N326" s="791" t="s">
        <v>155</v>
      </c>
      <c r="O326" s="791" t="s">
        <v>213</v>
      </c>
      <c r="P326" s="791" t="s">
        <v>14</v>
      </c>
      <c r="R326" s="791" t="s">
        <v>141</v>
      </c>
      <c r="S326">
        <v>545</v>
      </c>
      <c r="T326">
        <v>1.96</v>
      </c>
      <c r="AE326">
        <v>957</v>
      </c>
      <c r="AP326">
        <v>2880</v>
      </c>
      <c r="AQ326">
        <v>957</v>
      </c>
      <c r="AR326" s="791" t="s">
        <v>2092</v>
      </c>
      <c r="AS326" s="791" t="s">
        <v>2093</v>
      </c>
      <c r="AT326" s="791" t="s">
        <v>2094</v>
      </c>
      <c r="AU326" s="791" t="s">
        <v>2095</v>
      </c>
      <c r="AV326" s="791" t="s">
        <v>2096</v>
      </c>
      <c r="AW326" s="791" t="s">
        <v>2097</v>
      </c>
      <c r="AX326" s="791" t="s">
        <v>2098</v>
      </c>
      <c r="AY326" s="791" t="s">
        <v>2099</v>
      </c>
      <c r="AZ326" s="791" t="s">
        <v>2100</v>
      </c>
      <c r="BA326" s="791" t="s">
        <v>2101</v>
      </c>
      <c r="BB326" s="791" t="s">
        <v>2101</v>
      </c>
      <c r="BC326" s="791" t="s">
        <v>2094</v>
      </c>
      <c r="BD326" s="791" t="s">
        <v>2102</v>
      </c>
      <c r="BE326" s="791" t="s">
        <v>2094</v>
      </c>
      <c r="BF326" s="791" t="s">
        <v>2103</v>
      </c>
      <c r="BG326" s="791" t="s">
        <v>2104</v>
      </c>
      <c r="BH326" s="791" t="s">
        <v>2105</v>
      </c>
      <c r="BI326" s="791" t="s">
        <v>2106</v>
      </c>
    </row>
    <row r="327" hidden="true" x14ac:dyDescent="0.25">
      <c r="A327" s="791" t="s">
        <v>201</v>
      </c>
      <c r="B327" s="4">
        <v>44024</v>
      </c>
      <c r="C327" s="5">
        <v>7</v>
      </c>
      <c r="D327" s="791" t="s">
        <v>202</v>
      </c>
      <c r="E327" s="791" t="s">
        <v>273</v>
      </c>
      <c r="F327" s="791" t="s">
        <v>207</v>
      </c>
      <c r="G327" s="6">
        <v>0.42162987075617286</v>
      </c>
      <c r="H327" s="2">
        <v>3501</v>
      </c>
      <c r="I327" s="791" t="s">
        <v>208</v>
      </c>
      <c r="J327" s="791" t="s">
        <v>281</v>
      </c>
      <c r="Q327" s="1">
        <v>1</v>
      </c>
      <c r="AE327">
        <v>1</v>
      </c>
      <c r="AP327">
        <v>1</v>
      </c>
      <c r="AQ327">
        <v>1</v>
      </c>
    </row>
    <row r="328" hidden="true" x14ac:dyDescent="0.25">
      <c r="A328" s="791" t="s">
        <v>201</v>
      </c>
      <c r="B328" s="4">
        <v>44024</v>
      </c>
      <c r="C328" s="5">
        <v>7</v>
      </c>
      <c r="D328" s="791" t="s">
        <v>202</v>
      </c>
      <c r="E328" s="791" t="s">
        <v>273</v>
      </c>
      <c r="F328" s="791" t="s">
        <v>234</v>
      </c>
      <c r="G328" s="6">
        <v>0.42163793981481484</v>
      </c>
      <c r="H328" s="2">
        <v>3505</v>
      </c>
      <c r="I328" s="791" t="s">
        <v>210</v>
      </c>
      <c r="J328" s="2">
        <v>496</v>
      </c>
      <c r="K328" s="791" t="s">
        <v>211</v>
      </c>
      <c r="L328" s="791" t="s">
        <v>117</v>
      </c>
      <c r="M328" s="791" t="s">
        <v>212</v>
      </c>
      <c r="N328" s="791" t="s">
        <v>152</v>
      </c>
      <c r="O328" s="791" t="s">
        <v>212</v>
      </c>
      <c r="P328" s="791" t="s">
        <v>14</v>
      </c>
      <c r="AE328">
        <v>989</v>
      </c>
      <c r="AP328">
        <v>2465</v>
      </c>
      <c r="AQ328">
        <v>989</v>
      </c>
    </row>
    <row r="329" hidden="true" x14ac:dyDescent="0.25">
      <c r="A329" s="791" t="s">
        <v>201</v>
      </c>
      <c r="B329" s="4">
        <v>44024</v>
      </c>
      <c r="C329" s="5">
        <v>7</v>
      </c>
      <c r="D329" s="791" t="s">
        <v>202</v>
      </c>
      <c r="E329" s="791" t="s">
        <v>273</v>
      </c>
      <c r="F329" s="791" t="s">
        <v>234</v>
      </c>
      <c r="G329" s="6">
        <v>0.42170013888888885</v>
      </c>
      <c r="H329" s="2">
        <v>3540</v>
      </c>
      <c r="I329" s="791" t="s">
        <v>210</v>
      </c>
      <c r="J329" s="2">
        <v>497</v>
      </c>
      <c r="K329" s="791" t="s">
        <v>211</v>
      </c>
      <c r="L329" s="791" t="s">
        <v>101</v>
      </c>
      <c r="M329" s="791" t="s">
        <v>213</v>
      </c>
      <c r="N329" s="791" t="s">
        <v>155</v>
      </c>
      <c r="O329" s="791" t="s">
        <v>213</v>
      </c>
      <c r="P329" s="791" t="s">
        <v>14</v>
      </c>
      <c r="AE329">
        <v>1011</v>
      </c>
      <c r="AP329">
        <v>1540</v>
      </c>
      <c r="AQ329">
        <v>1011</v>
      </c>
    </row>
    <row r="330" hidden="true" x14ac:dyDescent="0.25">
      <c r="A330" s="791" t="s">
        <v>201</v>
      </c>
      <c r="B330" s="4">
        <v>44024</v>
      </c>
      <c r="C330" s="5">
        <v>7</v>
      </c>
      <c r="D330" s="791" t="s">
        <v>202</v>
      </c>
      <c r="E330" s="791" t="s">
        <v>273</v>
      </c>
      <c r="F330" s="791" t="s">
        <v>234</v>
      </c>
      <c r="G330" s="6">
        <v>0.42171436342592594</v>
      </c>
      <c r="H330" s="2">
        <v>3548</v>
      </c>
      <c r="I330" s="791" t="s">
        <v>210</v>
      </c>
      <c r="J330" s="2">
        <v>498</v>
      </c>
      <c r="K330" s="791" t="s">
        <v>211</v>
      </c>
      <c r="L330" s="791" t="s">
        <v>101</v>
      </c>
      <c r="M330" s="791" t="s">
        <v>213</v>
      </c>
      <c r="N330" s="791" t="s">
        <v>155</v>
      </c>
      <c r="O330" s="791" t="s">
        <v>213</v>
      </c>
      <c r="P330" s="791" t="s">
        <v>14</v>
      </c>
      <c r="AE330">
        <v>988</v>
      </c>
      <c r="AP330">
        <v>634</v>
      </c>
      <c r="AQ330">
        <v>988</v>
      </c>
    </row>
    <row r="331" hidden="true" x14ac:dyDescent="0.25">
      <c r="A331" s="791" t="s">
        <v>201</v>
      </c>
      <c r="B331" s="4">
        <v>44024</v>
      </c>
      <c r="C331" s="5">
        <v>7</v>
      </c>
      <c r="D331" s="791" t="s">
        <v>202</v>
      </c>
      <c r="E331" s="791" t="s">
        <v>273</v>
      </c>
      <c r="F331" s="791" t="s">
        <v>234</v>
      </c>
      <c r="G331" s="6">
        <v>0.42171436342592594</v>
      </c>
      <c r="H331" s="2">
        <v>3548</v>
      </c>
      <c r="I331" s="791" t="s">
        <v>210</v>
      </c>
      <c r="J331" s="2">
        <v>499</v>
      </c>
      <c r="K331" s="791" t="s">
        <v>211</v>
      </c>
      <c r="L331" s="791" t="s">
        <v>101</v>
      </c>
      <c r="M331" s="791" t="s">
        <v>213</v>
      </c>
      <c r="N331" s="791" t="s">
        <v>155</v>
      </c>
      <c r="O331" s="791" t="s">
        <v>213</v>
      </c>
      <c r="P331" s="791" t="s">
        <v>14</v>
      </c>
      <c r="AE331">
        <v>930</v>
      </c>
      <c r="AP331">
        <v>603</v>
      </c>
      <c r="AQ331">
        <v>930</v>
      </c>
    </row>
    <row r="332" hidden="true" x14ac:dyDescent="0.25">
      <c r="A332" s="791" t="s">
        <v>201</v>
      </c>
      <c r="B332" s="4">
        <v>44024</v>
      </c>
      <c r="C332" s="5">
        <v>7</v>
      </c>
      <c r="D332" s="791" t="s">
        <v>202</v>
      </c>
      <c r="E332" s="791" t="s">
        <v>273</v>
      </c>
      <c r="F332" s="791" t="s">
        <v>234</v>
      </c>
      <c r="G332" s="6">
        <v>0.42171436342592594</v>
      </c>
      <c r="H332" s="2">
        <v>3548</v>
      </c>
      <c r="I332" s="791" t="s">
        <v>210</v>
      </c>
      <c r="J332" s="2">
        <v>500</v>
      </c>
      <c r="K332" s="791" t="s">
        <v>211</v>
      </c>
      <c r="L332" s="791" t="s">
        <v>101</v>
      </c>
      <c r="M332" s="791" t="s">
        <v>213</v>
      </c>
      <c r="N332" s="791" t="s">
        <v>155</v>
      </c>
      <c r="O332" s="791" t="s">
        <v>213</v>
      </c>
      <c r="P332" s="791" t="s">
        <v>14</v>
      </c>
      <c r="AE332">
        <v>900</v>
      </c>
      <c r="AP332">
        <v>667</v>
      </c>
      <c r="AQ332">
        <v>900</v>
      </c>
    </row>
    <row r="333" hidden="true" x14ac:dyDescent="0.25">
      <c r="A333" s="791" t="s">
        <v>201</v>
      </c>
      <c r="B333" s="4">
        <v>44024</v>
      </c>
      <c r="C333" s="5">
        <v>7</v>
      </c>
      <c r="D333" s="791" t="s">
        <v>202</v>
      </c>
      <c r="E333" s="791" t="s">
        <v>273</v>
      </c>
      <c r="F333" s="791" t="s">
        <v>234</v>
      </c>
      <c r="G333" s="6">
        <v>0.42171436342592594</v>
      </c>
      <c r="H333" s="2">
        <v>3548</v>
      </c>
      <c r="I333" s="791" t="s">
        <v>210</v>
      </c>
      <c r="J333" s="2">
        <v>501</v>
      </c>
      <c r="K333" s="791" t="s">
        <v>211</v>
      </c>
      <c r="L333" s="791" t="s">
        <v>101</v>
      </c>
      <c r="M333" s="791" t="s">
        <v>213</v>
      </c>
      <c r="N333" s="791" t="s">
        <v>155</v>
      </c>
      <c r="O333" s="791" t="s">
        <v>213</v>
      </c>
      <c r="P333" s="791" t="s">
        <v>14</v>
      </c>
      <c r="AE333">
        <v>878</v>
      </c>
      <c r="AP333">
        <v>712</v>
      </c>
      <c r="AQ333">
        <v>878</v>
      </c>
    </row>
    <row r="334" hidden="true" x14ac:dyDescent="0.25">
      <c r="A334" s="791" t="s">
        <v>201</v>
      </c>
      <c r="B334" s="4">
        <v>44024</v>
      </c>
      <c r="C334" s="5">
        <v>7</v>
      </c>
      <c r="D334" s="791" t="s">
        <v>202</v>
      </c>
      <c r="E334" s="791" t="s">
        <v>273</v>
      </c>
      <c r="F334" s="791" t="s">
        <v>234</v>
      </c>
      <c r="G334" s="6">
        <v>0.4218120949074074</v>
      </c>
      <c r="H334" s="2">
        <v>3603</v>
      </c>
      <c r="I334" s="791" t="s">
        <v>210</v>
      </c>
      <c r="J334" s="2">
        <v>502</v>
      </c>
      <c r="K334" s="791" t="s">
        <v>211</v>
      </c>
      <c r="L334" s="791" t="s">
        <v>113</v>
      </c>
      <c r="M334" s="791" t="s">
        <v>212</v>
      </c>
      <c r="N334" s="791" t="s">
        <v>151</v>
      </c>
      <c r="O334" s="791" t="s">
        <v>213</v>
      </c>
      <c r="P334" s="791" t="s">
        <v>14</v>
      </c>
      <c r="AE334">
        <v>1105</v>
      </c>
      <c r="AP334">
        <v>2288</v>
      </c>
      <c r="AQ334">
        <v>1105</v>
      </c>
    </row>
    <row r="335" x14ac:dyDescent="0.25">
      <c r="A335" s="791" t="s">
        <v>201</v>
      </c>
      <c r="B335" s="4">
        <v>44024</v>
      </c>
      <c r="C335" s="5">
        <v>7</v>
      </c>
      <c r="D335" s="791" t="s">
        <v>202</v>
      </c>
      <c r="E335" s="791" t="s">
        <v>273</v>
      </c>
      <c r="F335" s="791" t="s">
        <v>234</v>
      </c>
      <c r="G335" s="6">
        <v>0.42184052083333334</v>
      </c>
      <c r="H335" s="2">
        <v>3619</v>
      </c>
      <c r="I335" s="791" t="s">
        <v>210</v>
      </c>
      <c r="J335" s="2">
        <v>503</v>
      </c>
      <c r="K335" s="791" t="s">
        <v>230</v>
      </c>
      <c r="L335" s="791" t="s">
        <v>101</v>
      </c>
      <c r="M335" s="791" t="s">
        <v>213</v>
      </c>
      <c r="N335" s="791" t="s">
        <v>155</v>
      </c>
      <c r="O335" s="791" t="s">
        <v>213</v>
      </c>
      <c r="P335" s="791" t="s">
        <v>14</v>
      </c>
      <c r="R335" s="791" t="s">
        <v>141</v>
      </c>
      <c r="S335">
        <v>545</v>
      </c>
      <c r="T335">
        <v>1.96</v>
      </c>
      <c r="AE335">
        <v>1062</v>
      </c>
      <c r="AP335">
        <v>2589</v>
      </c>
      <c r="AQ335">
        <v>1062</v>
      </c>
      <c r="AR335" s="791" t="s">
        <v>2107</v>
      </c>
      <c r="AS335" s="791" t="s">
        <v>2108</v>
      </c>
      <c r="AT335" s="791" t="s">
        <v>2109</v>
      </c>
      <c r="AU335" s="791" t="s">
        <v>2110</v>
      </c>
      <c r="AV335" s="791" t="s">
        <v>2111</v>
      </c>
      <c r="AW335" s="791" t="s">
        <v>2112</v>
      </c>
      <c r="AX335" s="791" t="s">
        <v>2113</v>
      </c>
      <c r="AY335" s="791" t="s">
        <v>2114</v>
      </c>
      <c r="AZ335" s="791" t="s">
        <v>2115</v>
      </c>
      <c r="BA335" s="791" t="s">
        <v>2116</v>
      </c>
      <c r="BB335" s="791" t="s">
        <v>2117</v>
      </c>
      <c r="BC335" s="791" t="s">
        <v>2118</v>
      </c>
      <c r="BD335" s="791" t="s">
        <v>2119</v>
      </c>
      <c r="BE335" s="791" t="s">
        <v>2120</v>
      </c>
      <c r="BF335" s="791" t="s">
        <v>2121</v>
      </c>
    </row>
    <row r="336" x14ac:dyDescent="0.25">
      <c r="A336" s="791" t="s">
        <v>201</v>
      </c>
      <c r="B336" s="4">
        <v>44024</v>
      </c>
      <c r="C336" s="5">
        <v>7</v>
      </c>
      <c r="D336" s="791" t="s">
        <v>202</v>
      </c>
      <c r="E336" s="791" t="s">
        <v>273</v>
      </c>
      <c r="F336" s="791" t="s">
        <v>234</v>
      </c>
      <c r="G336" s="6">
        <v>0.42215151620370372</v>
      </c>
      <c r="H336" s="2">
        <v>3794</v>
      </c>
      <c r="I336" s="791" t="s">
        <v>210</v>
      </c>
      <c r="J336" s="2">
        <v>504</v>
      </c>
      <c r="K336" s="791" t="s">
        <v>224</v>
      </c>
      <c r="L336" s="791" t="s">
        <v>101</v>
      </c>
      <c r="M336" s="791" t="s">
        <v>213</v>
      </c>
      <c r="N336" s="791" t="s">
        <v>155</v>
      </c>
      <c r="O336" s="791" t="s">
        <v>213</v>
      </c>
      <c r="P336" s="791" t="s">
        <v>14</v>
      </c>
      <c r="R336" s="791" t="s">
        <v>141</v>
      </c>
      <c r="S336">
        <v>540</v>
      </c>
      <c r="T336">
        <v>1.9399999999999999</v>
      </c>
      <c r="AE336">
        <v>1030</v>
      </c>
      <c r="AP336">
        <v>2041</v>
      </c>
      <c r="AQ336">
        <v>1030</v>
      </c>
      <c r="AR336" s="791" t="s">
        <v>2122</v>
      </c>
      <c r="AS336" s="791" t="s">
        <v>2123</v>
      </c>
      <c r="AT336" s="791" t="s">
        <v>2122</v>
      </c>
      <c r="AU336" s="791" t="s">
        <v>2124</v>
      </c>
      <c r="AV336" s="791" t="s">
        <v>2124</v>
      </c>
      <c r="AW336" s="791" t="s">
        <v>2124</v>
      </c>
      <c r="AX336" s="791" t="s">
        <v>2125</v>
      </c>
      <c r="AY336" s="791" t="s">
        <v>2126</v>
      </c>
      <c r="AZ336" s="791" t="s">
        <v>2127</v>
      </c>
      <c r="BA336" s="791" t="s">
        <v>2128</v>
      </c>
      <c r="BB336" s="791" t="s">
        <v>2129</v>
      </c>
      <c r="BC336" s="791" t="s">
        <v>2130</v>
      </c>
      <c r="BD336" s="791" t="s">
        <v>2131</v>
      </c>
      <c r="BE336" s="791" t="s">
        <v>2132</v>
      </c>
      <c r="BF336" s="791" t="s">
        <v>2125</v>
      </c>
      <c r="BG336" s="791" t="s">
        <v>2133</v>
      </c>
      <c r="BH336" s="791" t="s">
        <v>2134</v>
      </c>
      <c r="BI336" s="791" t="s">
        <v>2135</v>
      </c>
      <c r="BJ336" s="791" t="s">
        <v>2136</v>
      </c>
      <c r="BK336" s="791" t="s">
        <v>2137</v>
      </c>
      <c r="BL336" s="791" t="s">
        <v>2138</v>
      </c>
    </row>
    <row r="337" x14ac:dyDescent="0.25">
      <c r="A337" s="791" t="s">
        <v>201</v>
      </c>
      <c r="B337" s="4">
        <v>44024</v>
      </c>
      <c r="C337" s="5">
        <v>7</v>
      </c>
      <c r="D337" s="791" t="s">
        <v>202</v>
      </c>
      <c r="E337" s="791" t="s">
        <v>273</v>
      </c>
      <c r="F337" s="791" t="s">
        <v>234</v>
      </c>
      <c r="G337" s="6">
        <v>0.42234521990740742</v>
      </c>
      <c r="H337" s="2">
        <v>3903</v>
      </c>
      <c r="I337" s="791" t="s">
        <v>210</v>
      </c>
      <c r="J337" s="2">
        <v>505</v>
      </c>
      <c r="K337" s="791" t="s">
        <v>246</v>
      </c>
      <c r="L337" s="791" t="s">
        <v>101</v>
      </c>
      <c r="M337" s="791" t="s">
        <v>213</v>
      </c>
      <c r="N337" s="791" t="s">
        <v>155</v>
      </c>
      <c r="O337" s="791" t="s">
        <v>213</v>
      </c>
      <c r="P337" s="791" t="s">
        <v>14</v>
      </c>
      <c r="R337" s="791" t="s">
        <v>141</v>
      </c>
      <c r="S337">
        <v>535</v>
      </c>
      <c r="T337">
        <v>1.9199999999999999</v>
      </c>
      <c r="AE337">
        <v>1032</v>
      </c>
      <c r="AP337">
        <v>3080</v>
      </c>
      <c r="AQ337">
        <v>1032</v>
      </c>
      <c r="AR337" s="791" t="s">
        <v>2139</v>
      </c>
      <c r="AS337" s="791" t="s">
        <v>2139</v>
      </c>
      <c r="AT337" s="791" t="s">
        <v>2140</v>
      </c>
      <c r="AU337" s="791" t="s">
        <v>2141</v>
      </c>
      <c r="AV337" s="791" t="s">
        <v>2142</v>
      </c>
      <c r="AW337" s="791" t="s">
        <v>2143</v>
      </c>
      <c r="AX337" s="791" t="s">
        <v>2144</v>
      </c>
      <c r="AY337" s="791" t="s">
        <v>1677</v>
      </c>
      <c r="AZ337" s="791" t="s">
        <v>2145</v>
      </c>
    </row>
    <row r="338" hidden="true" x14ac:dyDescent="0.25">
      <c r="A338" s="791" t="s">
        <v>201</v>
      </c>
      <c r="B338" s="4">
        <v>44024</v>
      </c>
      <c r="C338" s="5">
        <v>7</v>
      </c>
      <c r="D338" s="791" t="s">
        <v>202</v>
      </c>
      <c r="E338" s="791" t="s">
        <v>273</v>
      </c>
      <c r="F338" s="791" t="s">
        <v>234</v>
      </c>
      <c r="G338" s="6">
        <v>0.42235231481481478</v>
      </c>
      <c r="H338" s="2">
        <v>3907</v>
      </c>
      <c r="I338" s="791" t="s">
        <v>210</v>
      </c>
      <c r="J338" s="2">
        <v>506</v>
      </c>
      <c r="K338" s="791" t="s">
        <v>211</v>
      </c>
      <c r="L338" s="791" t="s">
        <v>113</v>
      </c>
      <c r="M338" s="791" t="s">
        <v>212</v>
      </c>
      <c r="N338" s="791" t="s">
        <v>151</v>
      </c>
      <c r="O338" s="791" t="s">
        <v>213</v>
      </c>
      <c r="P338" s="791" t="s">
        <v>14</v>
      </c>
      <c r="AE338">
        <v>1256</v>
      </c>
      <c r="AP338">
        <v>1033</v>
      </c>
      <c r="AQ338">
        <v>1256</v>
      </c>
    </row>
    <row r="339" hidden="true" x14ac:dyDescent="0.25">
      <c r="A339" s="791" t="s">
        <v>201</v>
      </c>
      <c r="B339" s="4">
        <v>44024</v>
      </c>
      <c r="C339" s="5">
        <v>7</v>
      </c>
      <c r="D339" s="791" t="s">
        <v>202</v>
      </c>
      <c r="E339" s="791" t="s">
        <v>273</v>
      </c>
      <c r="F339" s="791" t="s">
        <v>234</v>
      </c>
      <c r="G339" s="6">
        <v>0.42235231481481478</v>
      </c>
      <c r="H339" s="2">
        <v>3907</v>
      </c>
      <c r="I339" s="791" t="s">
        <v>210</v>
      </c>
      <c r="J339" s="2">
        <v>507</v>
      </c>
      <c r="K339" s="791" t="s">
        <v>211</v>
      </c>
      <c r="L339" s="791" t="s">
        <v>113</v>
      </c>
      <c r="M339" s="791" t="s">
        <v>212</v>
      </c>
      <c r="N339" s="791" t="s">
        <v>151</v>
      </c>
      <c r="O339" s="791" t="s">
        <v>213</v>
      </c>
      <c r="P339" s="791" t="s">
        <v>14</v>
      </c>
      <c r="AE339">
        <v>1200</v>
      </c>
      <c r="AP339">
        <v>1055</v>
      </c>
      <c r="AQ339">
        <v>1200</v>
      </c>
    </row>
    <row r="340" x14ac:dyDescent="0.25">
      <c r="A340" s="791" t="s">
        <v>201</v>
      </c>
      <c r="B340" s="4">
        <v>44024</v>
      </c>
      <c r="C340" s="5">
        <v>7</v>
      </c>
      <c r="D340" s="791" t="s">
        <v>202</v>
      </c>
      <c r="E340" s="791" t="s">
        <v>273</v>
      </c>
      <c r="F340" s="791" t="s">
        <v>234</v>
      </c>
      <c r="G340" s="6">
        <v>0.42235765046296297</v>
      </c>
      <c r="H340" s="2">
        <v>3910</v>
      </c>
      <c r="I340" s="791" t="s">
        <v>210</v>
      </c>
      <c r="J340" s="2">
        <v>508</v>
      </c>
      <c r="K340" s="791" t="s">
        <v>239</v>
      </c>
      <c r="L340" s="791" t="s">
        <v>105</v>
      </c>
      <c r="M340" s="791" t="s">
        <v>213</v>
      </c>
      <c r="N340" s="791" t="s">
        <v>156</v>
      </c>
      <c r="O340" s="791" t="s">
        <v>213</v>
      </c>
      <c r="P340" s="791" t="s">
        <v>14</v>
      </c>
      <c r="R340" s="791" t="s">
        <v>141</v>
      </c>
      <c r="S340">
        <v>535</v>
      </c>
      <c r="T340">
        <v>1.9199999999999999</v>
      </c>
      <c r="AE340">
        <v>1127</v>
      </c>
      <c r="AP340">
        <v>2437</v>
      </c>
      <c r="AQ340">
        <v>1127</v>
      </c>
      <c r="AR340" s="791" t="s">
        <v>2146</v>
      </c>
      <c r="AS340" s="791" t="s">
        <v>2147</v>
      </c>
      <c r="AT340" s="791" t="s">
        <v>2148</v>
      </c>
      <c r="AU340" s="791" t="s">
        <v>2149</v>
      </c>
      <c r="AV340" s="791" t="s">
        <v>2150</v>
      </c>
      <c r="AW340" s="791" t="s">
        <v>2151</v>
      </c>
      <c r="AX340" s="791" t="s">
        <v>2152</v>
      </c>
      <c r="AY340" s="791" t="s">
        <v>2153</v>
      </c>
      <c r="AZ340" s="791" t="s">
        <v>2152</v>
      </c>
      <c r="BA340" s="791" t="s">
        <v>2154</v>
      </c>
      <c r="BB340" s="791" t="s">
        <v>2155</v>
      </c>
      <c r="BC340" s="791" t="s">
        <v>2156</v>
      </c>
      <c r="BD340" s="791" t="s">
        <v>2157</v>
      </c>
      <c r="BE340" s="791" t="s">
        <v>2158</v>
      </c>
      <c r="BF340" s="791" t="s">
        <v>2159</v>
      </c>
    </row>
    <row r="341" hidden="true" x14ac:dyDescent="0.25">
      <c r="A341" s="791" t="s">
        <v>201</v>
      </c>
      <c r="B341" s="4">
        <v>44024</v>
      </c>
      <c r="C341" s="5">
        <v>7</v>
      </c>
      <c r="D341" s="791" t="s">
        <v>202</v>
      </c>
      <c r="E341" s="791" t="s">
        <v>273</v>
      </c>
      <c r="F341" s="791" t="s">
        <v>234</v>
      </c>
      <c r="G341" s="6">
        <v>0.42242163194444443</v>
      </c>
      <c r="H341" s="2">
        <v>3946</v>
      </c>
      <c r="I341" s="791" t="s">
        <v>210</v>
      </c>
      <c r="J341" s="2">
        <v>509</v>
      </c>
      <c r="K341" s="791" t="s">
        <v>211</v>
      </c>
      <c r="L341" s="791" t="s">
        <v>106</v>
      </c>
      <c r="M341" s="791" t="s">
        <v>212</v>
      </c>
      <c r="N341" s="791" t="s">
        <v>156</v>
      </c>
      <c r="O341" s="791" t="s">
        <v>212</v>
      </c>
      <c r="P341" s="791" t="s">
        <v>14</v>
      </c>
      <c r="AE341">
        <v>1143</v>
      </c>
      <c r="AP341">
        <v>3092</v>
      </c>
      <c r="AQ341">
        <v>1143</v>
      </c>
    </row>
    <row r="342" hidden="true" x14ac:dyDescent="0.25">
      <c r="A342" s="791" t="s">
        <v>201</v>
      </c>
      <c r="B342" s="4">
        <v>44024</v>
      </c>
      <c r="C342" s="5">
        <v>7</v>
      </c>
      <c r="D342" s="791" t="s">
        <v>202</v>
      </c>
      <c r="E342" s="791" t="s">
        <v>273</v>
      </c>
      <c r="F342" s="791" t="s">
        <v>207</v>
      </c>
      <c r="G342" s="6">
        <v>0.42251830632716053</v>
      </c>
      <c r="H342" s="2">
        <v>4001</v>
      </c>
      <c r="I342" s="791" t="s">
        <v>208</v>
      </c>
      <c r="J342" s="791" t="s">
        <v>282</v>
      </c>
      <c r="Q342" s="1">
        <v>1</v>
      </c>
      <c r="AE342">
        <v>1</v>
      </c>
      <c r="AP342">
        <v>1</v>
      </c>
      <c r="AQ342">
        <v>1</v>
      </c>
    </row>
    <row r="343" hidden="true" x14ac:dyDescent="0.25">
      <c r="A343" s="791" t="s">
        <v>201</v>
      </c>
      <c r="B343" s="4">
        <v>44024</v>
      </c>
      <c r="C343" s="5">
        <v>7</v>
      </c>
      <c r="D343" s="791" t="s">
        <v>202</v>
      </c>
      <c r="E343" s="791" t="s">
        <v>273</v>
      </c>
      <c r="F343" s="791" t="s">
        <v>234</v>
      </c>
      <c r="G343" s="6">
        <v>0.4225993287037037</v>
      </c>
      <c r="H343" s="2">
        <v>4046</v>
      </c>
      <c r="I343" s="791" t="s">
        <v>210</v>
      </c>
      <c r="J343" s="2">
        <v>510</v>
      </c>
      <c r="K343" s="791" t="s">
        <v>211</v>
      </c>
      <c r="L343" s="791" t="s">
        <v>63</v>
      </c>
      <c r="M343" s="791" t="s">
        <v>212</v>
      </c>
      <c r="N343" s="791" t="s">
        <v>160</v>
      </c>
      <c r="O343" s="791" t="s">
        <v>212</v>
      </c>
      <c r="P343" s="791" t="s">
        <v>14</v>
      </c>
      <c r="AE343">
        <v>921</v>
      </c>
      <c r="AP343">
        <v>2597</v>
      </c>
      <c r="AQ343">
        <v>921</v>
      </c>
    </row>
    <row r="344" hidden="true" x14ac:dyDescent="0.25">
      <c r="A344" s="791" t="s">
        <v>201</v>
      </c>
      <c r="B344" s="4">
        <v>44024</v>
      </c>
      <c r="C344" s="5">
        <v>7</v>
      </c>
      <c r="D344" s="791" t="s">
        <v>202</v>
      </c>
      <c r="E344" s="791" t="s">
        <v>273</v>
      </c>
      <c r="F344" s="791" t="s">
        <v>234</v>
      </c>
      <c r="G344" s="6">
        <v>0.42262421296296293</v>
      </c>
      <c r="H344" s="2">
        <v>4060</v>
      </c>
      <c r="I344" s="791" t="s">
        <v>210</v>
      </c>
      <c r="J344" s="2">
        <v>511</v>
      </c>
      <c r="K344" s="791" t="s">
        <v>211</v>
      </c>
      <c r="L344" s="791" t="s">
        <v>101</v>
      </c>
      <c r="M344" s="791" t="s">
        <v>212</v>
      </c>
      <c r="N344" s="791" t="s">
        <v>155</v>
      </c>
      <c r="O344" s="791" t="s">
        <v>212</v>
      </c>
      <c r="P344" s="791" t="s">
        <v>14</v>
      </c>
      <c r="AE344">
        <v>1145</v>
      </c>
      <c r="AP344">
        <v>1239</v>
      </c>
      <c r="AQ344">
        <v>1145</v>
      </c>
    </row>
    <row r="345" hidden="true" x14ac:dyDescent="0.25">
      <c r="A345" s="791" t="s">
        <v>201</v>
      </c>
      <c r="B345" s="4">
        <v>44024</v>
      </c>
      <c r="C345" s="5">
        <v>7</v>
      </c>
      <c r="D345" s="791" t="s">
        <v>202</v>
      </c>
      <c r="E345" s="791" t="s">
        <v>273</v>
      </c>
      <c r="F345" s="791" t="s">
        <v>234</v>
      </c>
      <c r="G345" s="6">
        <v>0.42269351851851855</v>
      </c>
      <c r="H345" s="2">
        <v>4099</v>
      </c>
      <c r="I345" s="791" t="s">
        <v>210</v>
      </c>
      <c r="J345" s="2">
        <v>512</v>
      </c>
      <c r="K345" s="791" t="s">
        <v>211</v>
      </c>
      <c r="L345" s="791" t="s">
        <v>117</v>
      </c>
      <c r="M345" s="791" t="s">
        <v>216</v>
      </c>
      <c r="N345" s="791" t="s">
        <v>150</v>
      </c>
      <c r="O345" s="791" t="s">
        <v>212</v>
      </c>
      <c r="P345" s="791" t="s">
        <v>14</v>
      </c>
      <c r="AE345">
        <v>1210</v>
      </c>
      <c r="AP345">
        <v>2955</v>
      </c>
      <c r="AQ345">
        <v>1210</v>
      </c>
    </row>
    <row r="346" x14ac:dyDescent="0.25">
      <c r="A346" s="791" t="s">
        <v>201</v>
      </c>
      <c r="B346" s="4">
        <v>44024</v>
      </c>
      <c r="C346" s="5">
        <v>7</v>
      </c>
      <c r="D346" s="791" t="s">
        <v>202</v>
      </c>
      <c r="E346" s="791" t="s">
        <v>273</v>
      </c>
      <c r="F346" s="791" t="s">
        <v>234</v>
      </c>
      <c r="G346" s="6">
        <v>0.42274861111111112</v>
      </c>
      <c r="H346" s="2">
        <v>4130</v>
      </c>
      <c r="I346" s="791" t="s">
        <v>210</v>
      </c>
      <c r="J346" s="2">
        <v>513</v>
      </c>
      <c r="K346" s="791" t="s">
        <v>217</v>
      </c>
      <c r="L346" s="791" t="s">
        <v>101</v>
      </c>
      <c r="M346" s="791" t="s">
        <v>213</v>
      </c>
      <c r="N346" s="791" t="s">
        <v>155</v>
      </c>
      <c r="O346" s="791" t="s">
        <v>213</v>
      </c>
      <c r="P346" s="791" t="s">
        <v>14</v>
      </c>
      <c r="R346" s="791" t="s">
        <v>141</v>
      </c>
      <c r="S346">
        <v>535</v>
      </c>
      <c r="T346">
        <v>1.9199999999999999</v>
      </c>
      <c r="AE346">
        <v>1160</v>
      </c>
      <c r="AP346">
        <v>1165</v>
      </c>
      <c r="AQ346">
        <v>1160</v>
      </c>
      <c r="AR346" s="791" t="s">
        <v>2160</v>
      </c>
      <c r="AS346" s="791" t="s">
        <v>2161</v>
      </c>
      <c r="AT346" s="791" t="s">
        <v>2162</v>
      </c>
      <c r="AU346" s="791" t="s">
        <v>2163</v>
      </c>
      <c r="AV346" s="791" t="s">
        <v>2164</v>
      </c>
      <c r="AW346" s="791" t="s">
        <v>2165</v>
      </c>
      <c r="AX346" s="791" t="s">
        <v>2166</v>
      </c>
      <c r="AY346" s="791" t="s">
        <v>2167</v>
      </c>
      <c r="AZ346" s="791" t="s">
        <v>2168</v>
      </c>
      <c r="BA346" s="791" t="s">
        <v>2169</v>
      </c>
      <c r="BB346" s="791" t="s">
        <v>2170</v>
      </c>
      <c r="BC346" s="791" t="s">
        <v>2171</v>
      </c>
      <c r="BD346" s="791" t="s">
        <v>2172</v>
      </c>
      <c r="BE346" s="791" t="s">
        <v>2173</v>
      </c>
      <c r="BF346" s="791" t="s">
        <v>2174</v>
      </c>
      <c r="BG346" s="791" t="s">
        <v>483</v>
      </c>
      <c r="BH346" s="791" t="s">
        <v>2175</v>
      </c>
      <c r="BI346" s="791" t="s">
        <v>2176</v>
      </c>
    </row>
    <row r="347" hidden="true" x14ac:dyDescent="0.25">
      <c r="A347" s="791" t="s">
        <v>201</v>
      </c>
      <c r="B347" s="4">
        <v>44024</v>
      </c>
      <c r="C347" s="5">
        <v>7</v>
      </c>
      <c r="D347" s="791" t="s">
        <v>202</v>
      </c>
      <c r="E347" s="791" t="s">
        <v>273</v>
      </c>
      <c r="F347" s="791" t="s">
        <v>234</v>
      </c>
      <c r="G347" s="6">
        <v>0.4227610532407407</v>
      </c>
      <c r="H347" s="2">
        <v>4137</v>
      </c>
      <c r="I347" s="791" t="s">
        <v>210</v>
      </c>
      <c r="J347" s="2">
        <v>514</v>
      </c>
      <c r="K347" s="791" t="s">
        <v>211</v>
      </c>
      <c r="L347" s="791" t="s">
        <v>113</v>
      </c>
      <c r="M347" s="791" t="s">
        <v>216</v>
      </c>
      <c r="N347" s="791" t="s">
        <v>151</v>
      </c>
      <c r="O347" s="791" t="s">
        <v>212</v>
      </c>
      <c r="P347" s="791" t="s">
        <v>14</v>
      </c>
      <c r="AE347">
        <v>1007</v>
      </c>
      <c r="AP347">
        <v>1497</v>
      </c>
      <c r="AQ347">
        <v>1007</v>
      </c>
    </row>
    <row r="348" hidden="true" x14ac:dyDescent="0.25">
      <c r="A348" s="791" t="s">
        <v>201</v>
      </c>
      <c r="B348" s="4">
        <v>44024</v>
      </c>
      <c r="C348" s="5">
        <v>7</v>
      </c>
      <c r="D348" s="791" t="s">
        <v>202</v>
      </c>
      <c r="E348" s="791" t="s">
        <v>273</v>
      </c>
      <c r="F348" s="791" t="s">
        <v>234</v>
      </c>
      <c r="G348" s="6">
        <v>0.4228712268518518</v>
      </c>
      <c r="H348" s="2">
        <v>4199</v>
      </c>
      <c r="I348" s="791" t="s">
        <v>210</v>
      </c>
      <c r="J348" s="2">
        <v>515</v>
      </c>
      <c r="K348" s="791" t="s">
        <v>211</v>
      </c>
      <c r="L348" s="791" t="s">
        <v>113</v>
      </c>
      <c r="M348" s="791" t="s">
        <v>212</v>
      </c>
      <c r="N348" s="791" t="s">
        <v>151</v>
      </c>
      <c r="O348" s="791" t="s">
        <v>213</v>
      </c>
      <c r="P348" s="791" t="s">
        <v>14</v>
      </c>
      <c r="AE348">
        <v>903</v>
      </c>
      <c r="AP348">
        <v>1048</v>
      </c>
      <c r="AQ348">
        <v>903</v>
      </c>
    </row>
    <row r="349" hidden="true" x14ac:dyDescent="0.25">
      <c r="A349" s="791" t="s">
        <v>201</v>
      </c>
      <c r="B349" s="4">
        <v>44024</v>
      </c>
      <c r="C349" s="5">
        <v>7</v>
      </c>
      <c r="D349" s="791" t="s">
        <v>202</v>
      </c>
      <c r="E349" s="791" t="s">
        <v>273</v>
      </c>
      <c r="F349" s="791" t="s">
        <v>234</v>
      </c>
      <c r="G349" s="6">
        <v>0.42296006944444442</v>
      </c>
      <c r="H349" s="2">
        <v>4249</v>
      </c>
      <c r="I349" s="791" t="s">
        <v>210</v>
      </c>
      <c r="J349" s="2">
        <v>516</v>
      </c>
      <c r="K349" s="791" t="s">
        <v>211</v>
      </c>
      <c r="L349" s="791" t="s">
        <v>113</v>
      </c>
      <c r="M349" s="791" t="s">
        <v>212</v>
      </c>
      <c r="N349" s="791" t="s">
        <v>151</v>
      </c>
      <c r="O349" s="791" t="s">
        <v>213</v>
      </c>
      <c r="P349" s="791" t="s">
        <v>14</v>
      </c>
      <c r="AE349">
        <v>923</v>
      </c>
      <c r="AP349">
        <v>2642</v>
      </c>
      <c r="AQ349">
        <v>923</v>
      </c>
    </row>
    <row r="350" hidden="true" x14ac:dyDescent="0.25">
      <c r="A350" s="791" t="s">
        <v>201</v>
      </c>
      <c r="B350" s="4">
        <v>44024</v>
      </c>
      <c r="C350" s="5">
        <v>7</v>
      </c>
      <c r="D350" s="791" t="s">
        <v>202</v>
      </c>
      <c r="E350" s="791" t="s">
        <v>273</v>
      </c>
      <c r="F350" s="791" t="s">
        <v>234</v>
      </c>
      <c r="G350" s="6">
        <v>0.42296540509259262</v>
      </c>
      <c r="H350" s="2">
        <v>4252</v>
      </c>
      <c r="I350" s="791" t="s">
        <v>210</v>
      </c>
      <c r="J350" s="2">
        <v>517</v>
      </c>
      <c r="K350" s="791" t="s">
        <v>211</v>
      </c>
      <c r="L350" s="791" t="s">
        <v>117</v>
      </c>
      <c r="M350" s="791" t="s">
        <v>212</v>
      </c>
      <c r="N350" s="791" t="s">
        <v>152</v>
      </c>
      <c r="O350" s="791" t="s">
        <v>212</v>
      </c>
      <c r="P350" s="791" t="s">
        <v>14</v>
      </c>
      <c r="AE350">
        <v>1018</v>
      </c>
      <c r="AP350">
        <v>1949</v>
      </c>
      <c r="AQ350">
        <v>1018</v>
      </c>
    </row>
    <row r="351" hidden="true" x14ac:dyDescent="0.25">
      <c r="A351" s="791" t="s">
        <v>201</v>
      </c>
      <c r="B351" s="4">
        <v>44024</v>
      </c>
      <c r="C351" s="5">
        <v>7</v>
      </c>
      <c r="D351" s="791" t="s">
        <v>202</v>
      </c>
      <c r="E351" s="791" t="s">
        <v>273</v>
      </c>
      <c r="F351" s="791" t="s">
        <v>234</v>
      </c>
      <c r="G351" s="6">
        <v>0.42296895833333337</v>
      </c>
      <c r="H351" s="2">
        <v>4254</v>
      </c>
      <c r="I351" s="791" t="s">
        <v>210</v>
      </c>
      <c r="J351" s="2">
        <v>518</v>
      </c>
      <c r="K351" s="791" t="s">
        <v>211</v>
      </c>
      <c r="L351" s="791" t="s">
        <v>117</v>
      </c>
      <c r="M351" s="791" t="s">
        <v>212</v>
      </c>
      <c r="N351" s="791" t="s">
        <v>152</v>
      </c>
      <c r="O351" s="791" t="s">
        <v>212</v>
      </c>
      <c r="P351" s="791" t="s">
        <v>14</v>
      </c>
      <c r="AE351">
        <v>921</v>
      </c>
      <c r="AP351">
        <v>1551</v>
      </c>
      <c r="AQ351">
        <v>921</v>
      </c>
    </row>
    <row r="352" hidden="true" x14ac:dyDescent="0.25">
      <c r="A352" s="791" t="s">
        <v>201</v>
      </c>
      <c r="B352" s="4">
        <v>44024</v>
      </c>
      <c r="C352" s="5">
        <v>7</v>
      </c>
      <c r="D352" s="791" t="s">
        <v>202</v>
      </c>
      <c r="E352" s="791" t="s">
        <v>273</v>
      </c>
      <c r="F352" s="791" t="s">
        <v>234</v>
      </c>
      <c r="G352" s="6">
        <v>0.42296895833333337</v>
      </c>
      <c r="H352" s="2">
        <v>4254</v>
      </c>
      <c r="I352" s="791" t="s">
        <v>210</v>
      </c>
      <c r="J352" s="2">
        <v>519</v>
      </c>
      <c r="K352" s="791" t="s">
        <v>211</v>
      </c>
      <c r="L352" s="791" t="s">
        <v>117</v>
      </c>
      <c r="M352" s="791" t="s">
        <v>212</v>
      </c>
      <c r="N352" s="791" t="s">
        <v>152</v>
      </c>
      <c r="O352" s="791" t="s">
        <v>212</v>
      </c>
      <c r="P352" s="791" t="s">
        <v>14</v>
      </c>
      <c r="AE352">
        <v>941</v>
      </c>
      <c r="AP352">
        <v>1571</v>
      </c>
      <c r="AQ352">
        <v>941</v>
      </c>
    </row>
    <row r="353" hidden="true" x14ac:dyDescent="0.25">
      <c r="A353" s="791" t="s">
        <v>201</v>
      </c>
      <c r="B353" s="4">
        <v>44024</v>
      </c>
      <c r="C353" s="5">
        <v>7</v>
      </c>
      <c r="D353" s="791" t="s">
        <v>202</v>
      </c>
      <c r="E353" s="791" t="s">
        <v>273</v>
      </c>
      <c r="F353" s="791" t="s">
        <v>234</v>
      </c>
      <c r="G353" s="6">
        <v>0.42299384259259259</v>
      </c>
      <c r="H353" s="2">
        <v>4268</v>
      </c>
      <c r="I353" s="791" t="s">
        <v>210</v>
      </c>
      <c r="J353" s="2">
        <v>520</v>
      </c>
      <c r="K353" s="791" t="s">
        <v>211</v>
      </c>
      <c r="L353" s="791" t="s">
        <v>117</v>
      </c>
      <c r="M353" s="791" t="s">
        <v>212</v>
      </c>
      <c r="N353" s="791" t="s">
        <v>152</v>
      </c>
      <c r="O353" s="791" t="s">
        <v>212</v>
      </c>
      <c r="P353" s="791" t="s">
        <v>14</v>
      </c>
      <c r="AE353">
        <v>1087</v>
      </c>
      <c r="AP353">
        <v>801</v>
      </c>
      <c r="AQ353">
        <v>1087</v>
      </c>
    </row>
    <row r="354" hidden="true" x14ac:dyDescent="0.25">
      <c r="A354" s="791" t="s">
        <v>201</v>
      </c>
      <c r="B354" s="4">
        <v>44024</v>
      </c>
      <c r="C354" s="5">
        <v>7</v>
      </c>
      <c r="D354" s="791" t="s">
        <v>202</v>
      </c>
      <c r="E354" s="791" t="s">
        <v>273</v>
      </c>
      <c r="F354" s="791" t="s">
        <v>234</v>
      </c>
      <c r="G354" s="6">
        <v>0.42299384259259259</v>
      </c>
      <c r="H354" s="2">
        <v>4268</v>
      </c>
      <c r="I354" s="791" t="s">
        <v>210</v>
      </c>
      <c r="J354" s="2">
        <v>521</v>
      </c>
      <c r="K354" s="791" t="s">
        <v>211</v>
      </c>
      <c r="L354" s="791" t="s">
        <v>117</v>
      </c>
      <c r="M354" s="791" t="s">
        <v>212</v>
      </c>
      <c r="N354" s="791" t="s">
        <v>152</v>
      </c>
      <c r="O354" s="791" t="s">
        <v>212</v>
      </c>
      <c r="P354" s="791" t="s">
        <v>14</v>
      </c>
      <c r="AE354">
        <v>1100</v>
      </c>
      <c r="AP354">
        <v>830</v>
      </c>
      <c r="AQ354">
        <v>1100</v>
      </c>
    </row>
    <row r="355" hidden="true" x14ac:dyDescent="0.25">
      <c r="A355" s="791" t="s">
        <v>201</v>
      </c>
      <c r="B355" s="4">
        <v>44024</v>
      </c>
      <c r="C355" s="5">
        <v>7</v>
      </c>
      <c r="D355" s="791" t="s">
        <v>202</v>
      </c>
      <c r="E355" s="791" t="s">
        <v>273</v>
      </c>
      <c r="F355" s="791" t="s">
        <v>234</v>
      </c>
      <c r="G355" s="6">
        <v>0.42299384259259259</v>
      </c>
      <c r="H355" s="2">
        <v>4268</v>
      </c>
      <c r="I355" s="791" t="s">
        <v>210</v>
      </c>
      <c r="J355" s="2">
        <v>522</v>
      </c>
      <c r="K355" s="791" t="s">
        <v>211</v>
      </c>
      <c r="L355" s="791" t="s">
        <v>117</v>
      </c>
      <c r="M355" s="791" t="s">
        <v>212</v>
      </c>
      <c r="N355" s="791" t="s">
        <v>152</v>
      </c>
      <c r="O355" s="791" t="s">
        <v>212</v>
      </c>
      <c r="P355" s="791" t="s">
        <v>14</v>
      </c>
      <c r="AE355">
        <v>1010</v>
      </c>
      <c r="AP355">
        <v>904</v>
      </c>
      <c r="AQ355">
        <v>1010</v>
      </c>
    </row>
    <row r="356" hidden="true" x14ac:dyDescent="0.25">
      <c r="A356" s="791" t="s">
        <v>201</v>
      </c>
      <c r="B356" s="4">
        <v>44024</v>
      </c>
      <c r="C356" s="5">
        <v>7</v>
      </c>
      <c r="D356" s="791" t="s">
        <v>202</v>
      </c>
      <c r="E356" s="791" t="s">
        <v>273</v>
      </c>
      <c r="F356" s="791" t="s">
        <v>234</v>
      </c>
      <c r="G356" s="6">
        <v>0.42299384259259259</v>
      </c>
      <c r="H356" s="2">
        <v>4268</v>
      </c>
      <c r="I356" s="791" t="s">
        <v>210</v>
      </c>
      <c r="J356" s="2">
        <v>523</v>
      </c>
      <c r="K356" s="791" t="s">
        <v>211</v>
      </c>
      <c r="L356" s="791" t="s">
        <v>117</v>
      </c>
      <c r="M356" s="791" t="s">
        <v>212</v>
      </c>
      <c r="N356" s="791" t="s">
        <v>152</v>
      </c>
      <c r="O356" s="791" t="s">
        <v>212</v>
      </c>
      <c r="P356" s="791" t="s">
        <v>14</v>
      </c>
      <c r="AE356">
        <v>1034</v>
      </c>
      <c r="AP356">
        <v>908</v>
      </c>
      <c r="AQ356">
        <v>1034</v>
      </c>
    </row>
    <row r="357" hidden="true" x14ac:dyDescent="0.25">
      <c r="A357" s="791" t="s">
        <v>201</v>
      </c>
      <c r="B357" s="4">
        <v>44024</v>
      </c>
      <c r="C357" s="5">
        <v>7</v>
      </c>
      <c r="D357" s="791" t="s">
        <v>202</v>
      </c>
      <c r="E357" s="791" t="s">
        <v>273</v>
      </c>
      <c r="F357" s="791" t="s">
        <v>234</v>
      </c>
      <c r="G357" s="6">
        <v>0.42306314814814816</v>
      </c>
      <c r="H357" s="2">
        <v>4307</v>
      </c>
      <c r="I357" s="791" t="s">
        <v>210</v>
      </c>
      <c r="J357" s="2">
        <v>524</v>
      </c>
      <c r="K357" s="791" t="s">
        <v>211</v>
      </c>
      <c r="L357" s="791" t="s">
        <v>101</v>
      </c>
      <c r="M357" s="791" t="s">
        <v>213</v>
      </c>
      <c r="N357" s="791" t="s">
        <v>155</v>
      </c>
      <c r="O357" s="791" t="s">
        <v>213</v>
      </c>
      <c r="P357" s="791" t="s">
        <v>14</v>
      </c>
      <c r="AE357">
        <v>921</v>
      </c>
      <c r="AP357">
        <v>1121</v>
      </c>
      <c r="AQ357">
        <v>921</v>
      </c>
    </row>
    <row r="358" hidden="true" x14ac:dyDescent="0.25">
      <c r="A358" s="791" t="s">
        <v>201</v>
      </c>
      <c r="B358" s="4">
        <v>44024</v>
      </c>
      <c r="C358" s="5">
        <v>7</v>
      </c>
      <c r="D358" s="791" t="s">
        <v>202</v>
      </c>
      <c r="E358" s="791" t="s">
        <v>273</v>
      </c>
      <c r="F358" s="791" t="s">
        <v>234</v>
      </c>
      <c r="G358" s="6">
        <v>0.42318753472222226</v>
      </c>
      <c r="H358" s="2">
        <v>4377</v>
      </c>
      <c r="I358" s="791" t="s">
        <v>210</v>
      </c>
      <c r="J358" s="2">
        <v>525</v>
      </c>
      <c r="K358" s="791" t="s">
        <v>211</v>
      </c>
      <c r="L358" s="791" t="s">
        <v>113</v>
      </c>
      <c r="M358" s="791" t="s">
        <v>213</v>
      </c>
      <c r="N358" s="791" t="s">
        <v>151</v>
      </c>
      <c r="O358" s="791" t="s">
        <v>213</v>
      </c>
      <c r="P358" s="791" t="s">
        <v>14</v>
      </c>
      <c r="AE358">
        <v>1231</v>
      </c>
      <c r="AP358">
        <v>1268</v>
      </c>
      <c r="AQ358">
        <v>1231</v>
      </c>
    </row>
    <row r="359" hidden="true" x14ac:dyDescent="0.25">
      <c r="A359" s="791" t="s">
        <v>201</v>
      </c>
      <c r="B359" s="4">
        <v>44024</v>
      </c>
      <c r="C359" s="5">
        <v>7</v>
      </c>
      <c r="D359" s="791" t="s">
        <v>202</v>
      </c>
      <c r="E359" s="791" t="s">
        <v>273</v>
      </c>
      <c r="F359" s="791" t="s">
        <v>234</v>
      </c>
      <c r="G359" s="6">
        <v>0.42318753472222226</v>
      </c>
      <c r="H359" s="2">
        <v>4377</v>
      </c>
      <c r="I359" s="791" t="s">
        <v>210</v>
      </c>
      <c r="J359" s="2">
        <v>526</v>
      </c>
      <c r="K359" s="791" t="s">
        <v>211</v>
      </c>
      <c r="L359" s="791" t="s">
        <v>113</v>
      </c>
      <c r="M359" s="791" t="s">
        <v>216</v>
      </c>
      <c r="N359" s="791" t="s">
        <v>150</v>
      </c>
      <c r="O359" s="791" t="s">
        <v>213</v>
      </c>
      <c r="P359" s="791" t="s">
        <v>14</v>
      </c>
      <c r="AE359">
        <v>1194</v>
      </c>
      <c r="AP359">
        <v>1359</v>
      </c>
      <c r="AQ359">
        <v>1194</v>
      </c>
    </row>
    <row r="360" hidden="true" x14ac:dyDescent="0.25">
      <c r="A360" s="791" t="s">
        <v>201</v>
      </c>
      <c r="B360" s="4">
        <v>44024</v>
      </c>
      <c r="C360" s="5">
        <v>7</v>
      </c>
      <c r="D360" s="791" t="s">
        <v>202</v>
      </c>
      <c r="E360" s="791" t="s">
        <v>273</v>
      </c>
      <c r="F360" s="791" t="s">
        <v>234</v>
      </c>
      <c r="G360" s="6">
        <v>0.42333680555555553</v>
      </c>
      <c r="H360" s="2">
        <v>4461</v>
      </c>
      <c r="I360" s="791" t="s">
        <v>210</v>
      </c>
      <c r="J360" s="2">
        <v>527</v>
      </c>
      <c r="K360" s="791" t="s">
        <v>211</v>
      </c>
      <c r="L360" s="791" t="s">
        <v>114</v>
      </c>
      <c r="M360" s="791" t="s">
        <v>216</v>
      </c>
      <c r="N360" s="791" t="s">
        <v>151</v>
      </c>
      <c r="O360" s="791" t="s">
        <v>213</v>
      </c>
      <c r="P360" s="791" t="s">
        <v>14</v>
      </c>
      <c r="AE360">
        <v>1270</v>
      </c>
      <c r="AP360">
        <v>1710</v>
      </c>
      <c r="AQ360">
        <v>1270</v>
      </c>
    </row>
    <row r="361" hidden="true" x14ac:dyDescent="0.25">
      <c r="A361" s="791" t="s">
        <v>201</v>
      </c>
      <c r="B361" s="4">
        <v>44024</v>
      </c>
      <c r="C361" s="5">
        <v>7</v>
      </c>
      <c r="D361" s="791" t="s">
        <v>202</v>
      </c>
      <c r="E361" s="791" t="s">
        <v>273</v>
      </c>
      <c r="F361" s="791" t="s">
        <v>234</v>
      </c>
      <c r="G361" s="6">
        <v>0.42333680555555553</v>
      </c>
      <c r="H361" s="2">
        <v>4461</v>
      </c>
      <c r="I361" s="791" t="s">
        <v>210</v>
      </c>
      <c r="J361" s="2">
        <v>528</v>
      </c>
      <c r="K361" s="791" t="s">
        <v>211</v>
      </c>
      <c r="L361" s="791" t="s">
        <v>114</v>
      </c>
      <c r="M361" s="791" t="s">
        <v>216</v>
      </c>
      <c r="N361" s="791" t="s">
        <v>151</v>
      </c>
      <c r="O361" s="791" t="s">
        <v>213</v>
      </c>
      <c r="P361" s="791" t="s">
        <v>14</v>
      </c>
      <c r="AE361">
        <v>1200</v>
      </c>
      <c r="AP361">
        <v>1844</v>
      </c>
      <c r="AQ361">
        <v>1200</v>
      </c>
    </row>
    <row r="362" hidden="true" x14ac:dyDescent="0.25">
      <c r="A362" s="791" t="s">
        <v>201</v>
      </c>
      <c r="B362" s="4">
        <v>44024</v>
      </c>
      <c r="C362" s="5">
        <v>7</v>
      </c>
      <c r="D362" s="791" t="s">
        <v>202</v>
      </c>
      <c r="E362" s="791" t="s">
        <v>273</v>
      </c>
      <c r="F362" s="791" t="s">
        <v>207</v>
      </c>
      <c r="G362" s="6">
        <v>0.4234067418981482</v>
      </c>
      <c r="H362" s="2">
        <v>4501</v>
      </c>
      <c r="I362" s="791" t="s">
        <v>208</v>
      </c>
      <c r="J362" s="791" t="s">
        <v>283</v>
      </c>
      <c r="Q362" s="1">
        <v>1</v>
      </c>
      <c r="AE362">
        <v>1</v>
      </c>
      <c r="AP362">
        <v>1</v>
      </c>
      <c r="AQ362">
        <v>1</v>
      </c>
    </row>
    <row r="363" hidden="true" x14ac:dyDescent="0.25">
      <c r="A363" s="791" t="s">
        <v>201</v>
      </c>
      <c r="B363" s="4">
        <v>44024</v>
      </c>
      <c r="C363" s="5">
        <v>7</v>
      </c>
      <c r="D363" s="791" t="s">
        <v>202</v>
      </c>
      <c r="E363" s="791" t="s">
        <v>273</v>
      </c>
      <c r="F363" s="791" t="s">
        <v>234</v>
      </c>
      <c r="G363" s="6">
        <v>0.42342567129629627</v>
      </c>
      <c r="H363" s="2">
        <v>4511</v>
      </c>
      <c r="I363" s="791" t="s">
        <v>210</v>
      </c>
      <c r="J363" s="2">
        <v>529</v>
      </c>
      <c r="K363" s="791" t="s">
        <v>211</v>
      </c>
      <c r="L363" s="791" t="s">
        <v>113</v>
      </c>
      <c r="M363" s="791" t="s">
        <v>212</v>
      </c>
      <c r="N363" s="791" t="s">
        <v>151</v>
      </c>
      <c r="O363" s="791" t="s">
        <v>213</v>
      </c>
      <c r="P363" s="791" t="s">
        <v>14</v>
      </c>
      <c r="AE363">
        <v>852</v>
      </c>
      <c r="AP363">
        <v>3187</v>
      </c>
      <c r="AQ363">
        <v>852</v>
      </c>
    </row>
    <row r="364" hidden="true" x14ac:dyDescent="0.25">
      <c r="A364" s="791" t="s">
        <v>201</v>
      </c>
      <c r="B364" s="4">
        <v>44024</v>
      </c>
      <c r="C364" s="5">
        <v>7</v>
      </c>
      <c r="D364" s="791" t="s">
        <v>202</v>
      </c>
      <c r="E364" s="791" t="s">
        <v>273</v>
      </c>
      <c r="F364" s="791" t="s">
        <v>234</v>
      </c>
      <c r="G364" s="6">
        <v>0.42355184027777781</v>
      </c>
      <c r="H364" s="2">
        <v>4582</v>
      </c>
      <c r="I364" s="791" t="s">
        <v>210</v>
      </c>
      <c r="J364" s="2">
        <v>530</v>
      </c>
      <c r="K364" s="791" t="s">
        <v>211</v>
      </c>
      <c r="L364" s="791" t="s">
        <v>117</v>
      </c>
      <c r="M364" s="791" t="s">
        <v>212</v>
      </c>
      <c r="N364" s="791" t="s">
        <v>152</v>
      </c>
      <c r="O364" s="791" t="s">
        <v>212</v>
      </c>
      <c r="P364" s="791" t="s">
        <v>14</v>
      </c>
      <c r="AE364">
        <v>1168</v>
      </c>
      <c r="AP364">
        <v>1804</v>
      </c>
      <c r="AQ364">
        <v>1168</v>
      </c>
    </row>
    <row r="365" hidden="true" x14ac:dyDescent="0.25">
      <c r="A365" s="791" t="s">
        <v>201</v>
      </c>
      <c r="B365" s="4">
        <v>44024</v>
      </c>
      <c r="C365" s="5">
        <v>7</v>
      </c>
      <c r="D365" s="791" t="s">
        <v>202</v>
      </c>
      <c r="E365" s="791" t="s">
        <v>273</v>
      </c>
      <c r="F365" s="791" t="s">
        <v>234</v>
      </c>
      <c r="G365" s="6">
        <v>0.42355539351851851</v>
      </c>
      <c r="H365" s="2">
        <v>4584</v>
      </c>
      <c r="I365" s="791" t="s">
        <v>210</v>
      </c>
      <c r="J365" s="2">
        <v>531</v>
      </c>
      <c r="K365" s="791" t="s">
        <v>211</v>
      </c>
      <c r="L365" s="791" t="s">
        <v>113</v>
      </c>
      <c r="M365" s="791" t="s">
        <v>212</v>
      </c>
      <c r="N365" s="791" t="s">
        <v>151</v>
      </c>
      <c r="O365" s="791" t="s">
        <v>213</v>
      </c>
      <c r="P365" s="791" t="s">
        <v>14</v>
      </c>
      <c r="AE365">
        <v>951</v>
      </c>
      <c r="AP365">
        <v>829</v>
      </c>
      <c r="AQ365">
        <v>951</v>
      </c>
    </row>
    <row r="366" hidden="true" x14ac:dyDescent="0.25">
      <c r="A366" s="791" t="s">
        <v>201</v>
      </c>
      <c r="B366" s="4">
        <v>44024</v>
      </c>
      <c r="C366" s="5">
        <v>7</v>
      </c>
      <c r="D366" s="791" t="s">
        <v>202</v>
      </c>
      <c r="E366" s="791" t="s">
        <v>273</v>
      </c>
      <c r="F366" s="791" t="s">
        <v>234</v>
      </c>
      <c r="G366" s="6">
        <v>0.42356605324074076</v>
      </c>
      <c r="H366" s="2">
        <v>4590</v>
      </c>
      <c r="I366" s="791" t="s">
        <v>210</v>
      </c>
      <c r="J366" s="2">
        <v>532</v>
      </c>
      <c r="K366" s="791" t="s">
        <v>211</v>
      </c>
      <c r="L366" s="791" t="s">
        <v>117</v>
      </c>
      <c r="M366" s="791" t="s">
        <v>212</v>
      </c>
      <c r="N366" s="791" t="s">
        <v>152</v>
      </c>
      <c r="O366" s="791" t="s">
        <v>212</v>
      </c>
      <c r="P366" s="791" t="s">
        <v>14</v>
      </c>
      <c r="AE366">
        <v>1196</v>
      </c>
      <c r="AP366">
        <v>1153</v>
      </c>
      <c r="AQ366">
        <v>1196</v>
      </c>
    </row>
    <row r="367" hidden="true" x14ac:dyDescent="0.25">
      <c r="A367" s="791" t="s">
        <v>201</v>
      </c>
      <c r="B367" s="4">
        <v>44024</v>
      </c>
      <c r="C367" s="5">
        <v>7</v>
      </c>
      <c r="D367" s="791" t="s">
        <v>202</v>
      </c>
      <c r="E367" s="791" t="s">
        <v>273</v>
      </c>
      <c r="F367" s="791" t="s">
        <v>234</v>
      </c>
      <c r="G367" s="6">
        <v>0.4236051388888889</v>
      </c>
      <c r="H367" s="2">
        <v>4612</v>
      </c>
      <c r="I367" s="791" t="s">
        <v>210</v>
      </c>
      <c r="J367" s="2">
        <v>533</v>
      </c>
      <c r="K367" s="791" t="s">
        <v>211</v>
      </c>
      <c r="L367" s="791" t="s">
        <v>113</v>
      </c>
      <c r="M367" s="791" t="s">
        <v>212</v>
      </c>
      <c r="N367" s="791" t="s">
        <v>151</v>
      </c>
      <c r="O367" s="791" t="s">
        <v>213</v>
      </c>
      <c r="P367" s="791" t="s">
        <v>14</v>
      </c>
      <c r="AE367">
        <v>900</v>
      </c>
      <c r="AP367">
        <v>1482</v>
      </c>
      <c r="AQ367">
        <v>900</v>
      </c>
    </row>
    <row r="368" hidden="true" x14ac:dyDescent="0.25">
      <c r="A368" s="791" t="s">
        <v>201</v>
      </c>
      <c r="B368" s="4">
        <v>44024</v>
      </c>
      <c r="C368" s="5">
        <v>7</v>
      </c>
      <c r="D368" s="791" t="s">
        <v>202</v>
      </c>
      <c r="E368" s="791" t="s">
        <v>273</v>
      </c>
      <c r="F368" s="791" t="s">
        <v>234</v>
      </c>
      <c r="G368" s="6">
        <v>0.4236051388888889</v>
      </c>
      <c r="H368" s="2">
        <v>4612</v>
      </c>
      <c r="I368" s="791" t="s">
        <v>210</v>
      </c>
      <c r="J368" s="2">
        <v>534</v>
      </c>
      <c r="K368" s="791" t="s">
        <v>211</v>
      </c>
      <c r="L368" s="791" t="s">
        <v>113</v>
      </c>
      <c r="M368" s="791" t="s">
        <v>212</v>
      </c>
      <c r="N368" s="791" t="s">
        <v>151</v>
      </c>
      <c r="O368" s="791" t="s">
        <v>213</v>
      </c>
      <c r="P368" s="791" t="s">
        <v>14</v>
      </c>
      <c r="AE368">
        <v>938</v>
      </c>
      <c r="AP368">
        <v>1640</v>
      </c>
      <c r="AQ368">
        <v>938</v>
      </c>
    </row>
    <row r="369" hidden="true" x14ac:dyDescent="0.25">
      <c r="A369" s="791" t="s">
        <v>201</v>
      </c>
      <c r="B369" s="4">
        <v>44024</v>
      </c>
      <c r="C369" s="5">
        <v>7</v>
      </c>
      <c r="D369" s="791" t="s">
        <v>202</v>
      </c>
      <c r="E369" s="791" t="s">
        <v>273</v>
      </c>
      <c r="F369" s="791" t="s">
        <v>234</v>
      </c>
      <c r="G369" s="6">
        <v>0.4236051388888889</v>
      </c>
      <c r="H369" s="2">
        <v>4612</v>
      </c>
      <c r="I369" s="791" t="s">
        <v>210</v>
      </c>
      <c r="J369" s="2">
        <v>535</v>
      </c>
      <c r="K369" s="791" t="s">
        <v>211</v>
      </c>
      <c r="L369" s="791" t="s">
        <v>113</v>
      </c>
      <c r="M369" s="791" t="s">
        <v>212</v>
      </c>
      <c r="N369" s="791" t="s">
        <v>151</v>
      </c>
      <c r="O369" s="791" t="s">
        <v>213</v>
      </c>
      <c r="P369" s="791" t="s">
        <v>14</v>
      </c>
      <c r="AE369">
        <v>929</v>
      </c>
      <c r="AP369">
        <v>1748</v>
      </c>
      <c r="AQ369">
        <v>929</v>
      </c>
    </row>
    <row r="370" hidden="true" x14ac:dyDescent="0.25">
      <c r="A370" s="791" t="s">
        <v>201</v>
      </c>
      <c r="B370" s="4">
        <v>44024</v>
      </c>
      <c r="C370" s="5">
        <v>7</v>
      </c>
      <c r="D370" s="791" t="s">
        <v>202</v>
      </c>
      <c r="E370" s="791" t="s">
        <v>273</v>
      </c>
      <c r="F370" s="791" t="s">
        <v>234</v>
      </c>
      <c r="G370" s="6">
        <v>0.42368511574074069</v>
      </c>
      <c r="H370" s="2">
        <v>4657</v>
      </c>
      <c r="I370" s="791" t="s">
        <v>210</v>
      </c>
      <c r="J370" s="2">
        <v>536</v>
      </c>
      <c r="K370" s="791" t="s">
        <v>211</v>
      </c>
      <c r="L370" s="791" t="s">
        <v>113</v>
      </c>
      <c r="M370" s="791" t="s">
        <v>212</v>
      </c>
      <c r="N370" s="791" t="s">
        <v>151</v>
      </c>
      <c r="O370" s="791" t="s">
        <v>213</v>
      </c>
      <c r="P370" s="791" t="s">
        <v>14</v>
      </c>
      <c r="AE370">
        <v>1279</v>
      </c>
      <c r="AP370">
        <v>881</v>
      </c>
      <c r="AQ370">
        <v>1279</v>
      </c>
    </row>
    <row r="371" hidden="true" x14ac:dyDescent="0.25">
      <c r="A371" s="791" t="s">
        <v>201</v>
      </c>
      <c r="B371" s="4">
        <v>44024</v>
      </c>
      <c r="C371" s="5">
        <v>7</v>
      </c>
      <c r="D371" s="791" t="s">
        <v>202</v>
      </c>
      <c r="E371" s="791" t="s">
        <v>273</v>
      </c>
      <c r="F371" s="791" t="s">
        <v>234</v>
      </c>
      <c r="G371" s="6">
        <v>0.42368511574074069</v>
      </c>
      <c r="H371" s="2">
        <v>4657</v>
      </c>
      <c r="I371" s="791" t="s">
        <v>210</v>
      </c>
      <c r="J371" s="2">
        <v>537</v>
      </c>
      <c r="K371" s="791" t="s">
        <v>211</v>
      </c>
      <c r="L371" s="791" t="s">
        <v>113</v>
      </c>
      <c r="M371" s="791" t="s">
        <v>212</v>
      </c>
      <c r="N371" s="791" t="s">
        <v>151</v>
      </c>
      <c r="O371" s="791" t="s">
        <v>213</v>
      </c>
      <c r="P371" s="791" t="s">
        <v>14</v>
      </c>
      <c r="AE371">
        <v>1205</v>
      </c>
      <c r="AP371">
        <v>891</v>
      </c>
      <c r="AQ371">
        <v>1205</v>
      </c>
    </row>
    <row r="372" hidden="true" x14ac:dyDescent="0.25">
      <c r="A372" s="791" t="s">
        <v>201</v>
      </c>
      <c r="B372" s="4">
        <v>44024</v>
      </c>
      <c r="C372" s="5">
        <v>7</v>
      </c>
      <c r="D372" s="791" t="s">
        <v>202</v>
      </c>
      <c r="E372" s="791" t="s">
        <v>273</v>
      </c>
      <c r="F372" s="791" t="s">
        <v>234</v>
      </c>
      <c r="G372" s="6">
        <v>0.42368511574074069</v>
      </c>
      <c r="H372" s="2">
        <v>4657</v>
      </c>
      <c r="I372" s="791" t="s">
        <v>210</v>
      </c>
      <c r="J372" s="2">
        <v>538</v>
      </c>
      <c r="K372" s="791" t="s">
        <v>211</v>
      </c>
      <c r="L372" s="791" t="s">
        <v>113</v>
      </c>
      <c r="M372" s="791" t="s">
        <v>212</v>
      </c>
      <c r="N372" s="791" t="s">
        <v>151</v>
      </c>
      <c r="O372" s="791" t="s">
        <v>213</v>
      </c>
      <c r="P372" s="791" t="s">
        <v>14</v>
      </c>
      <c r="AE372">
        <v>1120</v>
      </c>
      <c r="AP372">
        <v>895</v>
      </c>
      <c r="AQ372">
        <v>1120</v>
      </c>
    </row>
    <row r="373" hidden="true" x14ac:dyDescent="0.25">
      <c r="A373" s="791" t="s">
        <v>201</v>
      </c>
      <c r="B373" s="4">
        <v>44024</v>
      </c>
      <c r="C373" s="5">
        <v>7</v>
      </c>
      <c r="D373" s="791" t="s">
        <v>202</v>
      </c>
      <c r="E373" s="791" t="s">
        <v>273</v>
      </c>
      <c r="F373" s="791" t="s">
        <v>234</v>
      </c>
      <c r="G373" s="6">
        <v>0.42368511574074069</v>
      </c>
      <c r="H373" s="2">
        <v>4657</v>
      </c>
      <c r="I373" s="791" t="s">
        <v>210</v>
      </c>
      <c r="J373" s="2">
        <v>539</v>
      </c>
      <c r="K373" s="791" t="s">
        <v>211</v>
      </c>
      <c r="L373" s="791" t="s">
        <v>113</v>
      </c>
      <c r="M373" s="791" t="s">
        <v>212</v>
      </c>
      <c r="N373" s="791" t="s">
        <v>151</v>
      </c>
      <c r="O373" s="791" t="s">
        <v>213</v>
      </c>
      <c r="P373" s="791" t="s">
        <v>14</v>
      </c>
      <c r="AE373">
        <v>1068</v>
      </c>
      <c r="AP373">
        <v>937</v>
      </c>
      <c r="AQ373">
        <v>1068</v>
      </c>
    </row>
    <row r="374" x14ac:dyDescent="0.25">
      <c r="A374" s="791" t="s">
        <v>201</v>
      </c>
      <c r="B374" s="4">
        <v>44024</v>
      </c>
      <c r="C374" s="5">
        <v>7</v>
      </c>
      <c r="D374" s="791" t="s">
        <v>202</v>
      </c>
      <c r="E374" s="791" t="s">
        <v>273</v>
      </c>
      <c r="F374" s="791" t="s">
        <v>234</v>
      </c>
      <c r="G374" s="6">
        <v>0.42369754629629625</v>
      </c>
      <c r="H374" s="2">
        <v>4664</v>
      </c>
      <c r="I374" s="791" t="s">
        <v>210</v>
      </c>
      <c r="J374" s="2">
        <v>540</v>
      </c>
      <c r="K374" s="791" t="s">
        <v>224</v>
      </c>
      <c r="L374" s="791" t="s">
        <v>101</v>
      </c>
      <c r="M374" s="791" t="s">
        <v>213</v>
      </c>
      <c r="N374" s="791" t="s">
        <v>155</v>
      </c>
      <c r="O374" s="791" t="s">
        <v>213</v>
      </c>
      <c r="P374" s="791" t="s">
        <v>14</v>
      </c>
      <c r="R374" s="791" t="s">
        <v>141</v>
      </c>
      <c r="S374">
        <v>535</v>
      </c>
      <c r="T374">
        <v>1.9199999999999999</v>
      </c>
      <c r="AE374">
        <v>1260</v>
      </c>
      <c r="AP374">
        <v>260</v>
      </c>
      <c r="AQ374">
        <v>1260</v>
      </c>
      <c r="AR374" s="791" t="s">
        <v>2177</v>
      </c>
      <c r="AS374" s="791" t="s">
        <v>2178</v>
      </c>
      <c r="AT374" s="791" t="s">
        <v>2179</v>
      </c>
      <c r="AU374" s="791" t="s">
        <v>2180</v>
      </c>
      <c r="AV374" s="791" t="s">
        <v>2180</v>
      </c>
      <c r="AW374" s="791" t="s">
        <v>2181</v>
      </c>
      <c r="AX374" s="791" t="s">
        <v>2182</v>
      </c>
      <c r="AY374" s="791" t="s">
        <v>2177</v>
      </c>
      <c r="AZ374" s="791" t="s">
        <v>2179</v>
      </c>
      <c r="BA374" s="791" t="s">
        <v>2183</v>
      </c>
      <c r="BB374" s="791" t="s">
        <v>2184</v>
      </c>
      <c r="BC374" s="791" t="s">
        <v>2181</v>
      </c>
      <c r="BD374" s="791" t="s">
        <v>2185</v>
      </c>
      <c r="BE374" s="791" t="s">
        <v>2186</v>
      </c>
      <c r="BF374" s="791" t="s">
        <v>2187</v>
      </c>
      <c r="BG374" s="791" t="s">
        <v>2180</v>
      </c>
      <c r="BH374" s="791" t="s">
        <v>2188</v>
      </c>
      <c r="BI374" s="791" t="s">
        <v>2180</v>
      </c>
      <c r="BJ374" s="791" t="s">
        <v>2189</v>
      </c>
      <c r="BK374" s="791" t="s">
        <v>2189</v>
      </c>
      <c r="BL374" s="791" t="s">
        <v>2190</v>
      </c>
    </row>
    <row r="375" x14ac:dyDescent="0.25">
      <c r="A375" s="791" t="s">
        <v>201</v>
      </c>
      <c r="B375" s="4">
        <v>44024</v>
      </c>
      <c r="C375" s="5">
        <v>7</v>
      </c>
      <c r="D375" s="791" t="s">
        <v>202</v>
      </c>
      <c r="E375" s="791" t="s">
        <v>273</v>
      </c>
      <c r="F375" s="791" t="s">
        <v>234</v>
      </c>
      <c r="G375" s="6">
        <v>0.42369754629629625</v>
      </c>
      <c r="H375" s="2">
        <v>4664</v>
      </c>
      <c r="I375" s="791" t="s">
        <v>210</v>
      </c>
      <c r="J375" s="2">
        <v>541</v>
      </c>
      <c r="K375" s="791" t="s">
        <v>224</v>
      </c>
      <c r="L375" s="791" t="s">
        <v>101</v>
      </c>
      <c r="M375" s="791" t="s">
        <v>213</v>
      </c>
      <c r="N375" s="791" t="s">
        <v>155</v>
      </c>
      <c r="O375" s="791" t="s">
        <v>213</v>
      </c>
      <c r="P375" s="791" t="s">
        <v>14</v>
      </c>
      <c r="R375" s="791" t="s">
        <v>141</v>
      </c>
      <c r="S375">
        <v>535</v>
      </c>
      <c r="T375">
        <v>1.9199999999999999</v>
      </c>
      <c r="AE375">
        <v>965</v>
      </c>
      <c r="AP375">
        <v>394</v>
      </c>
      <c r="AQ375">
        <v>965</v>
      </c>
      <c r="AR375" s="791" t="s">
        <v>2191</v>
      </c>
      <c r="AS375" s="791" t="s">
        <v>2192</v>
      </c>
      <c r="AT375" s="791" t="s">
        <v>2193</v>
      </c>
      <c r="AU375" s="791" t="s">
        <v>2194</v>
      </c>
      <c r="AV375" s="791" t="s">
        <v>2195</v>
      </c>
      <c r="AW375" s="791" t="s">
        <v>2196</v>
      </c>
      <c r="AX375" s="791" t="s">
        <v>2197</v>
      </c>
      <c r="AY375" s="791" t="s">
        <v>2198</v>
      </c>
      <c r="AZ375" s="791" t="s">
        <v>2199</v>
      </c>
      <c r="BA375" s="791" t="s">
        <v>2200</v>
      </c>
      <c r="BB375" s="791" t="s">
        <v>2201</v>
      </c>
      <c r="BC375" s="791" t="s">
        <v>2202</v>
      </c>
      <c r="BD375" s="791" t="s">
        <v>2203</v>
      </c>
      <c r="BE375" s="791" t="s">
        <v>2204</v>
      </c>
      <c r="BF375" s="791" t="s">
        <v>2205</v>
      </c>
      <c r="BG375" s="791" t="s">
        <v>2197</v>
      </c>
      <c r="BH375" s="791" t="s">
        <v>2206</v>
      </c>
      <c r="BI375" s="791" t="s">
        <v>2207</v>
      </c>
      <c r="BJ375" s="791" t="s">
        <v>2208</v>
      </c>
      <c r="BK375" s="791" t="s">
        <v>2209</v>
      </c>
      <c r="BL375" s="791" t="s">
        <v>2210</v>
      </c>
    </row>
    <row r="376" hidden="true" x14ac:dyDescent="0.25">
      <c r="A376" s="791" t="s">
        <v>201</v>
      </c>
      <c r="B376" s="4">
        <v>44024</v>
      </c>
      <c r="C376" s="5">
        <v>7</v>
      </c>
      <c r="D376" s="791" t="s">
        <v>202</v>
      </c>
      <c r="E376" s="791" t="s">
        <v>273</v>
      </c>
      <c r="F376" s="791" t="s">
        <v>234</v>
      </c>
      <c r="G376" s="6">
        <v>0.42374375000000003</v>
      </c>
      <c r="H376" s="2">
        <v>4690</v>
      </c>
      <c r="I376" s="791" t="s">
        <v>210</v>
      </c>
      <c r="J376" s="2">
        <v>542</v>
      </c>
      <c r="K376" s="791" t="s">
        <v>211</v>
      </c>
      <c r="L376" s="791" t="s">
        <v>117</v>
      </c>
      <c r="M376" s="791" t="s">
        <v>212</v>
      </c>
      <c r="N376" s="791" t="s">
        <v>152</v>
      </c>
      <c r="O376" s="791" t="s">
        <v>212</v>
      </c>
      <c r="P376" s="791" t="s">
        <v>14</v>
      </c>
      <c r="AE376">
        <v>1112</v>
      </c>
      <c r="AP376">
        <v>2757</v>
      </c>
      <c r="AQ376">
        <v>1112</v>
      </c>
    </row>
    <row r="377" hidden="true" x14ac:dyDescent="0.25">
      <c r="A377" s="791" t="s">
        <v>201</v>
      </c>
      <c r="B377" s="4">
        <v>44024</v>
      </c>
      <c r="C377" s="5">
        <v>7</v>
      </c>
      <c r="D377" s="791" t="s">
        <v>202</v>
      </c>
      <c r="E377" s="791" t="s">
        <v>273</v>
      </c>
      <c r="F377" s="791" t="s">
        <v>234</v>
      </c>
      <c r="G377" s="6">
        <v>0.42374375000000003</v>
      </c>
      <c r="H377" s="2">
        <v>4690</v>
      </c>
      <c r="I377" s="791" t="s">
        <v>210</v>
      </c>
      <c r="J377" s="2">
        <v>543</v>
      </c>
      <c r="K377" s="791" t="s">
        <v>211</v>
      </c>
      <c r="L377" s="791" t="s">
        <v>117</v>
      </c>
      <c r="M377" s="791" t="s">
        <v>212</v>
      </c>
      <c r="N377" s="791" t="s">
        <v>152</v>
      </c>
      <c r="O377" s="791" t="s">
        <v>212</v>
      </c>
      <c r="P377" s="791" t="s">
        <v>14</v>
      </c>
      <c r="AE377">
        <v>1054</v>
      </c>
      <c r="AP377">
        <v>2679</v>
      </c>
      <c r="AQ377">
        <v>1054</v>
      </c>
    </row>
    <row r="378" hidden="true" x14ac:dyDescent="0.25">
      <c r="A378" s="791" t="s">
        <v>201</v>
      </c>
      <c r="B378" s="4">
        <v>44024</v>
      </c>
      <c r="C378" s="5">
        <v>7</v>
      </c>
      <c r="D378" s="791" t="s">
        <v>202</v>
      </c>
      <c r="E378" s="791" t="s">
        <v>273</v>
      </c>
      <c r="F378" s="791" t="s">
        <v>234</v>
      </c>
      <c r="G378" s="6">
        <v>0.42374375000000003</v>
      </c>
      <c r="H378" s="2">
        <v>4690</v>
      </c>
      <c r="I378" s="791" t="s">
        <v>210</v>
      </c>
      <c r="J378" s="2">
        <v>544</v>
      </c>
      <c r="K378" s="791" t="s">
        <v>211</v>
      </c>
      <c r="L378" s="791" t="s">
        <v>117</v>
      </c>
      <c r="M378" s="791" t="s">
        <v>212</v>
      </c>
      <c r="N378" s="791" t="s">
        <v>152</v>
      </c>
      <c r="O378" s="791" t="s">
        <v>212</v>
      </c>
      <c r="P378" s="791" t="s">
        <v>14</v>
      </c>
      <c r="AE378">
        <v>1047</v>
      </c>
      <c r="AP378">
        <v>2600</v>
      </c>
      <c r="AQ378">
        <v>1047</v>
      </c>
    </row>
    <row r="379" x14ac:dyDescent="0.25">
      <c r="A379" s="791" t="s">
        <v>201</v>
      </c>
      <c r="B379" s="4">
        <v>44024</v>
      </c>
      <c r="C379" s="5">
        <v>7</v>
      </c>
      <c r="D379" s="791" t="s">
        <v>202</v>
      </c>
      <c r="E379" s="791" t="s">
        <v>273</v>
      </c>
      <c r="F379" s="791" t="s">
        <v>234</v>
      </c>
      <c r="G379" s="6">
        <v>0.42375442129629631</v>
      </c>
      <c r="H379" s="2">
        <v>4696</v>
      </c>
      <c r="I379" s="791" t="s">
        <v>210</v>
      </c>
      <c r="J379" s="2">
        <v>545</v>
      </c>
      <c r="K379" s="791" t="s">
        <v>217</v>
      </c>
      <c r="L379" s="791" t="s">
        <v>101</v>
      </c>
      <c r="M379" s="791" t="s">
        <v>213</v>
      </c>
      <c r="N379" s="791" t="s">
        <v>155</v>
      </c>
      <c r="O379" s="791" t="s">
        <v>213</v>
      </c>
      <c r="P379" s="791" t="s">
        <v>14</v>
      </c>
      <c r="R379" s="791" t="s">
        <v>141</v>
      </c>
      <c r="S379">
        <v>535</v>
      </c>
      <c r="T379">
        <v>1.9199999999999999</v>
      </c>
      <c r="AE379">
        <v>1257</v>
      </c>
      <c r="AP379">
        <v>2335</v>
      </c>
      <c r="AQ379">
        <v>1257</v>
      </c>
      <c r="AR379" s="791" t="s">
        <v>2211</v>
      </c>
      <c r="AS379" s="791" t="s">
        <v>2212</v>
      </c>
      <c r="AT379" s="791" t="s">
        <v>2213</v>
      </c>
      <c r="AU379" s="791" t="s">
        <v>2214</v>
      </c>
      <c r="AV379" s="791" t="s">
        <v>2215</v>
      </c>
      <c r="AW379" s="791" t="s">
        <v>2216</v>
      </c>
      <c r="AX379" s="791" t="s">
        <v>2217</v>
      </c>
      <c r="AY379" s="791" t="s">
        <v>2218</v>
      </c>
      <c r="AZ379" s="791" t="s">
        <v>2219</v>
      </c>
      <c r="BA379" s="791" t="s">
        <v>2220</v>
      </c>
      <c r="BB379" s="791" t="s">
        <v>2221</v>
      </c>
      <c r="BC379" s="791" t="s">
        <v>2222</v>
      </c>
      <c r="BD379" s="791" t="s">
        <v>2223</v>
      </c>
      <c r="BE379" s="791" t="s">
        <v>2224</v>
      </c>
      <c r="BF379" s="791" t="s">
        <v>2225</v>
      </c>
      <c r="BG379" s="791" t="s">
        <v>2226</v>
      </c>
      <c r="BH379" s="791" t="s">
        <v>2226</v>
      </c>
      <c r="BI379" s="791" t="s">
        <v>2227</v>
      </c>
      <c r="BJ379" s="791" t="s">
        <v>2228</v>
      </c>
      <c r="BK379" s="791" t="s">
        <v>2229</v>
      </c>
      <c r="BL379" s="791" t="s">
        <v>2230</v>
      </c>
    </row>
    <row r="380" hidden="true" x14ac:dyDescent="0.25">
      <c r="A380" s="791" t="s">
        <v>201</v>
      </c>
      <c r="B380" s="4">
        <v>44024</v>
      </c>
      <c r="C380" s="5">
        <v>7</v>
      </c>
      <c r="D380" s="791" t="s">
        <v>202</v>
      </c>
      <c r="E380" s="791" t="s">
        <v>273</v>
      </c>
      <c r="F380" s="791" t="s">
        <v>234</v>
      </c>
      <c r="G380" s="6">
        <v>0.42383972222222227</v>
      </c>
      <c r="H380" s="2">
        <v>4744</v>
      </c>
      <c r="I380" s="791" t="s">
        <v>210</v>
      </c>
      <c r="J380" s="2">
        <v>546</v>
      </c>
      <c r="K380" s="791" t="s">
        <v>211</v>
      </c>
      <c r="L380" s="791" t="s">
        <v>101</v>
      </c>
      <c r="M380" s="791" t="s">
        <v>213</v>
      </c>
      <c r="N380" s="791" t="s">
        <v>155</v>
      </c>
      <c r="O380" s="791" t="s">
        <v>213</v>
      </c>
      <c r="P380" s="791" t="s">
        <v>14</v>
      </c>
      <c r="AE380">
        <v>1023</v>
      </c>
      <c r="AP380">
        <v>1718</v>
      </c>
      <c r="AQ380">
        <v>1023</v>
      </c>
    </row>
    <row r="381" hidden="true" x14ac:dyDescent="0.25">
      <c r="A381" s="791" t="s">
        <v>201</v>
      </c>
      <c r="B381" s="4">
        <v>44024</v>
      </c>
      <c r="C381" s="5">
        <v>7</v>
      </c>
      <c r="D381" s="791" t="s">
        <v>202</v>
      </c>
      <c r="E381" s="791" t="s">
        <v>273</v>
      </c>
      <c r="F381" s="791" t="s">
        <v>234</v>
      </c>
      <c r="G381" s="6">
        <v>0.42385571759259261</v>
      </c>
      <c r="H381" s="2">
        <v>4753</v>
      </c>
      <c r="I381" s="791" t="s">
        <v>210</v>
      </c>
      <c r="J381" s="2">
        <v>547</v>
      </c>
      <c r="K381" s="791" t="s">
        <v>211</v>
      </c>
      <c r="L381" s="791" t="s">
        <v>113</v>
      </c>
      <c r="M381" s="791" t="s">
        <v>212</v>
      </c>
      <c r="N381" s="791" t="s">
        <v>151</v>
      </c>
      <c r="O381" s="791" t="s">
        <v>213</v>
      </c>
      <c r="P381" s="791" t="s">
        <v>14</v>
      </c>
      <c r="AE381">
        <v>1029</v>
      </c>
      <c r="AP381">
        <v>3263</v>
      </c>
      <c r="AQ381">
        <v>1029</v>
      </c>
    </row>
    <row r="382" hidden="true" x14ac:dyDescent="0.25">
      <c r="A382" s="791" t="s">
        <v>201</v>
      </c>
      <c r="B382" s="4">
        <v>44024</v>
      </c>
      <c r="C382" s="5">
        <v>7</v>
      </c>
      <c r="D382" s="791" t="s">
        <v>202</v>
      </c>
      <c r="E382" s="791" t="s">
        <v>273</v>
      </c>
      <c r="F382" s="791" t="s">
        <v>234</v>
      </c>
      <c r="G382" s="6">
        <v>0.42385571759259261</v>
      </c>
      <c r="H382" s="2">
        <v>4753</v>
      </c>
      <c r="I382" s="791" t="s">
        <v>210</v>
      </c>
      <c r="J382" s="2">
        <v>548</v>
      </c>
      <c r="K382" s="791" t="s">
        <v>211</v>
      </c>
      <c r="L382" s="791" t="s">
        <v>117</v>
      </c>
      <c r="M382" s="791" t="s">
        <v>212</v>
      </c>
      <c r="N382" s="791" t="s">
        <v>152</v>
      </c>
      <c r="O382" s="791" t="s">
        <v>212</v>
      </c>
      <c r="P382" s="791" t="s">
        <v>14</v>
      </c>
      <c r="AE382">
        <v>966</v>
      </c>
      <c r="AP382">
        <v>1468</v>
      </c>
      <c r="AQ382">
        <v>966</v>
      </c>
    </row>
    <row r="383" hidden="true" x14ac:dyDescent="0.25">
      <c r="A383" s="791" t="s">
        <v>201</v>
      </c>
      <c r="B383" s="4">
        <v>44024</v>
      </c>
      <c r="C383" s="5">
        <v>7</v>
      </c>
      <c r="D383" s="791" t="s">
        <v>202</v>
      </c>
      <c r="E383" s="791" t="s">
        <v>273</v>
      </c>
      <c r="F383" s="791" t="s">
        <v>234</v>
      </c>
      <c r="G383" s="6">
        <v>0.42385571759259261</v>
      </c>
      <c r="H383" s="2">
        <v>4753</v>
      </c>
      <c r="I383" s="791" t="s">
        <v>210</v>
      </c>
      <c r="J383" s="2">
        <v>549</v>
      </c>
      <c r="K383" s="791" t="s">
        <v>211</v>
      </c>
      <c r="L383" s="791" t="s">
        <v>117</v>
      </c>
      <c r="M383" s="791" t="s">
        <v>212</v>
      </c>
      <c r="N383" s="791" t="s">
        <v>152</v>
      </c>
      <c r="O383" s="791" t="s">
        <v>212</v>
      </c>
      <c r="P383" s="791" t="s">
        <v>14</v>
      </c>
      <c r="AE383">
        <v>904</v>
      </c>
      <c r="AP383">
        <v>1324</v>
      </c>
      <c r="AQ383">
        <v>904</v>
      </c>
    </row>
    <row r="384" hidden="true" x14ac:dyDescent="0.25">
      <c r="A384" s="791" t="s">
        <v>201</v>
      </c>
      <c r="B384" s="4">
        <v>44024</v>
      </c>
      <c r="C384" s="5">
        <v>7</v>
      </c>
      <c r="D384" s="791" t="s">
        <v>202</v>
      </c>
      <c r="E384" s="791" t="s">
        <v>273</v>
      </c>
      <c r="F384" s="791" t="s">
        <v>234</v>
      </c>
      <c r="G384" s="6">
        <v>0.42385571759259261</v>
      </c>
      <c r="H384" s="2">
        <v>4753</v>
      </c>
      <c r="I384" s="791" t="s">
        <v>210</v>
      </c>
      <c r="J384" s="2">
        <v>550</v>
      </c>
      <c r="K384" s="791" t="s">
        <v>211</v>
      </c>
      <c r="L384" s="791" t="s">
        <v>113</v>
      </c>
      <c r="M384" s="791" t="s">
        <v>212</v>
      </c>
      <c r="N384" s="791" t="s">
        <v>151</v>
      </c>
      <c r="O384" s="791" t="s">
        <v>213</v>
      </c>
      <c r="P384" s="791" t="s">
        <v>14</v>
      </c>
      <c r="AE384">
        <v>785</v>
      </c>
      <c r="AP384">
        <v>1396</v>
      </c>
      <c r="AQ384">
        <v>785</v>
      </c>
    </row>
    <row r="385" x14ac:dyDescent="0.25">
      <c r="A385" s="791" t="s">
        <v>201</v>
      </c>
      <c r="B385" s="4">
        <v>44024</v>
      </c>
      <c r="C385" s="5">
        <v>7</v>
      </c>
      <c r="D385" s="791" t="s">
        <v>202</v>
      </c>
      <c r="E385" s="791" t="s">
        <v>273</v>
      </c>
      <c r="F385" s="791" t="s">
        <v>234</v>
      </c>
      <c r="G385" s="6">
        <v>0.4238592708333333</v>
      </c>
      <c r="H385" s="2">
        <v>4755</v>
      </c>
      <c r="I385" s="791" t="s">
        <v>210</v>
      </c>
      <c r="J385" s="2">
        <v>551</v>
      </c>
      <c r="K385" s="791" t="s">
        <v>217</v>
      </c>
      <c r="L385" s="791" t="s">
        <v>101</v>
      </c>
      <c r="M385" s="791" t="s">
        <v>213</v>
      </c>
      <c r="N385" s="791" t="s">
        <v>155</v>
      </c>
      <c r="O385" s="791" t="s">
        <v>213</v>
      </c>
      <c r="P385" s="791" t="s">
        <v>14</v>
      </c>
      <c r="R385" s="791" t="s">
        <v>141</v>
      </c>
      <c r="S385">
        <v>530</v>
      </c>
      <c r="T385">
        <v>1.8999999999999999</v>
      </c>
      <c r="AE385">
        <v>1082</v>
      </c>
      <c r="AP385">
        <v>2156</v>
      </c>
      <c r="AQ385">
        <v>1082</v>
      </c>
      <c r="AR385" s="791" t="s">
        <v>2231</v>
      </c>
      <c r="AS385" s="791" t="s">
        <v>2232</v>
      </c>
      <c r="AT385" s="791" t="s">
        <v>2233</v>
      </c>
      <c r="AU385" s="791" t="s">
        <v>2234</v>
      </c>
      <c r="AV385" s="791" t="s">
        <v>2235</v>
      </c>
      <c r="AW385" s="791" t="s">
        <v>2236</v>
      </c>
      <c r="AX385" s="791" t="s">
        <v>2237</v>
      </c>
      <c r="AY385" s="791" t="s">
        <v>2238</v>
      </c>
      <c r="AZ385" s="791" t="s">
        <v>2239</v>
      </c>
      <c r="BA385" s="791" t="s">
        <v>2240</v>
      </c>
      <c r="BB385" s="791" t="s">
        <v>2241</v>
      </c>
      <c r="BC385" s="791" t="s">
        <v>2240</v>
      </c>
      <c r="BD385" s="791" t="s">
        <v>2242</v>
      </c>
      <c r="BE385" s="791" t="s">
        <v>2243</v>
      </c>
      <c r="BF385" s="791" t="s">
        <v>2244</v>
      </c>
      <c r="BG385" s="791" t="s">
        <v>2245</v>
      </c>
      <c r="BH385" s="791" t="s">
        <v>2246</v>
      </c>
      <c r="BI385" s="791" t="s">
        <v>2247</v>
      </c>
      <c r="BJ385" s="791" t="s">
        <v>2248</v>
      </c>
      <c r="BK385" s="791" t="s">
        <v>2249</v>
      </c>
      <c r="BL385" s="791" t="s">
        <v>2248</v>
      </c>
    </row>
    <row r="386" x14ac:dyDescent="0.25">
      <c r="A386" s="791" t="s">
        <v>201</v>
      </c>
      <c r="B386" s="4">
        <v>44024</v>
      </c>
      <c r="C386" s="5">
        <v>7</v>
      </c>
      <c r="D386" s="791" t="s">
        <v>202</v>
      </c>
      <c r="E386" s="791" t="s">
        <v>273</v>
      </c>
      <c r="F386" s="791" t="s">
        <v>234</v>
      </c>
      <c r="G386" s="6">
        <v>0.4238592708333333</v>
      </c>
      <c r="H386" s="2">
        <v>4755</v>
      </c>
      <c r="I386" s="791" t="s">
        <v>210</v>
      </c>
      <c r="J386" s="2">
        <v>552</v>
      </c>
      <c r="K386" s="791" t="s">
        <v>217</v>
      </c>
      <c r="L386" s="791" t="s">
        <v>101</v>
      </c>
      <c r="M386" s="791" t="s">
        <v>213</v>
      </c>
      <c r="N386" s="791" t="s">
        <v>155</v>
      </c>
      <c r="O386" s="791" t="s">
        <v>213</v>
      </c>
      <c r="P386" s="791" t="s">
        <v>14</v>
      </c>
      <c r="R386" s="791" t="s">
        <v>141</v>
      </c>
      <c r="S386">
        <v>530</v>
      </c>
      <c r="T386">
        <v>1.8999999999999999</v>
      </c>
      <c r="AE386">
        <v>866</v>
      </c>
      <c r="AP386">
        <v>1905</v>
      </c>
      <c r="AQ386">
        <v>866</v>
      </c>
      <c r="AR386" s="791" t="s">
        <v>2250</v>
      </c>
      <c r="AS386" s="791" t="s">
        <v>1481</v>
      </c>
      <c r="AT386" s="791" t="s">
        <v>2251</v>
      </c>
      <c r="AU386" s="791" t="s">
        <v>2252</v>
      </c>
      <c r="AV386" s="791" t="s">
        <v>2253</v>
      </c>
      <c r="AW386" s="791" t="s">
        <v>2254</v>
      </c>
      <c r="AX386" s="791" t="s">
        <v>2255</v>
      </c>
      <c r="AY386" s="791" t="s">
        <v>2256</v>
      </c>
      <c r="AZ386" s="791" t="s">
        <v>2257</v>
      </c>
      <c r="BA386" s="791" t="s">
        <v>2258</v>
      </c>
      <c r="BB386" s="791" t="s">
        <v>2259</v>
      </c>
      <c r="BC386" s="791" t="s">
        <v>2260</v>
      </c>
      <c r="BD386" s="791" t="s">
        <v>2261</v>
      </c>
      <c r="BE386" s="791" t="s">
        <v>2262</v>
      </c>
      <c r="BF386" s="791" t="s">
        <v>2263</v>
      </c>
      <c r="BG386" s="791" t="s">
        <v>2264</v>
      </c>
      <c r="BH386" s="791" t="s">
        <v>2265</v>
      </c>
      <c r="BI386" s="791" t="s">
        <v>2266</v>
      </c>
    </row>
    <row r="387" hidden="true" x14ac:dyDescent="0.25">
      <c r="A387" s="791" t="s">
        <v>201</v>
      </c>
      <c r="B387" s="4">
        <v>44024</v>
      </c>
      <c r="C387" s="5">
        <v>7</v>
      </c>
      <c r="D387" s="791" t="s">
        <v>202</v>
      </c>
      <c r="E387" s="791" t="s">
        <v>273</v>
      </c>
      <c r="F387" s="791" t="s">
        <v>234</v>
      </c>
      <c r="G387" s="6">
        <v>0.42395346064814815</v>
      </c>
      <c r="H387" s="2">
        <v>4808</v>
      </c>
      <c r="I387" s="791" t="s">
        <v>210</v>
      </c>
      <c r="J387" s="2">
        <v>553</v>
      </c>
      <c r="K387" s="791" t="s">
        <v>211</v>
      </c>
      <c r="L387" s="791" t="s">
        <v>113</v>
      </c>
      <c r="M387" s="791" t="s">
        <v>212</v>
      </c>
      <c r="N387" s="791" t="s">
        <v>151</v>
      </c>
      <c r="O387" s="791" t="s">
        <v>213</v>
      </c>
      <c r="P387" s="791" t="s">
        <v>14</v>
      </c>
      <c r="AE387">
        <v>1204</v>
      </c>
      <c r="AP387">
        <v>1209</v>
      </c>
      <c r="AQ387">
        <v>1204</v>
      </c>
    </row>
    <row r="388" x14ac:dyDescent="0.25">
      <c r="A388" s="791" t="s">
        <v>201</v>
      </c>
      <c r="B388" s="4">
        <v>44024</v>
      </c>
      <c r="C388" s="5">
        <v>7</v>
      </c>
      <c r="D388" s="791" t="s">
        <v>202</v>
      </c>
      <c r="E388" s="791" t="s">
        <v>273</v>
      </c>
      <c r="F388" s="791" t="s">
        <v>234</v>
      </c>
      <c r="G388" s="6">
        <v>0.42395346064814815</v>
      </c>
      <c r="H388" s="2">
        <v>4808</v>
      </c>
      <c r="I388" s="791" t="s">
        <v>210</v>
      </c>
      <c r="J388" s="2">
        <v>554</v>
      </c>
      <c r="K388" s="791" t="s">
        <v>230</v>
      </c>
      <c r="L388" s="791" t="s">
        <v>113</v>
      </c>
      <c r="M388" s="791" t="s">
        <v>212</v>
      </c>
      <c r="N388" s="791" t="s">
        <v>151</v>
      </c>
      <c r="O388" s="791" t="s">
        <v>213</v>
      </c>
      <c r="P388" s="791" t="s">
        <v>14</v>
      </c>
      <c r="R388" s="791" t="s">
        <v>141</v>
      </c>
      <c r="S388">
        <v>535</v>
      </c>
      <c r="T388">
        <v>1.9199999999999999</v>
      </c>
      <c r="AE388">
        <v>1156</v>
      </c>
      <c r="AP388">
        <v>1594</v>
      </c>
      <c r="AQ388">
        <v>1156</v>
      </c>
      <c r="AR388" s="791" t="s">
        <v>2267</v>
      </c>
      <c r="AS388" s="791" t="s">
        <v>2268</v>
      </c>
      <c r="AT388" s="791" t="s">
        <v>2269</v>
      </c>
      <c r="AU388" s="791" t="s">
        <v>2270</v>
      </c>
      <c r="AV388" s="791" t="s">
        <v>2271</v>
      </c>
      <c r="AW388" s="791" t="s">
        <v>2272</v>
      </c>
      <c r="AX388" s="791" t="s">
        <v>1586</v>
      </c>
      <c r="AY388" s="791" t="s">
        <v>2273</v>
      </c>
      <c r="AZ388" s="791" t="s">
        <v>2274</v>
      </c>
      <c r="BA388" s="791" t="s">
        <v>2275</v>
      </c>
      <c r="BB388" s="791" t="s">
        <v>2276</v>
      </c>
      <c r="BC388" s="791" t="s">
        <v>2277</v>
      </c>
      <c r="BD388" s="791" t="s">
        <v>2278</v>
      </c>
      <c r="BE388" s="791" t="s">
        <v>2279</v>
      </c>
      <c r="BF388" s="791" t="s">
        <v>2280</v>
      </c>
      <c r="BG388" s="791" t="s">
        <v>2281</v>
      </c>
      <c r="BH388" s="791" t="s">
        <v>2282</v>
      </c>
      <c r="BI388" s="791" t="s">
        <v>2283</v>
      </c>
    </row>
    <row r="389" hidden="true" x14ac:dyDescent="0.25">
      <c r="A389" s="791" t="s">
        <v>201</v>
      </c>
      <c r="B389" s="4">
        <v>44024</v>
      </c>
      <c r="C389" s="5">
        <v>7</v>
      </c>
      <c r="D389" s="791" t="s">
        <v>202</v>
      </c>
      <c r="E389" s="791" t="s">
        <v>273</v>
      </c>
      <c r="F389" s="791" t="s">
        <v>234</v>
      </c>
      <c r="G389" s="6">
        <v>0.42402810185185186</v>
      </c>
      <c r="H389" s="2">
        <v>4850</v>
      </c>
      <c r="I389" s="791" t="s">
        <v>210</v>
      </c>
      <c r="J389" s="2">
        <v>555</v>
      </c>
      <c r="K389" s="791" t="s">
        <v>211</v>
      </c>
      <c r="L389" s="791" t="s">
        <v>113</v>
      </c>
      <c r="M389" s="791" t="s">
        <v>216</v>
      </c>
      <c r="N389" s="791" t="s">
        <v>151</v>
      </c>
      <c r="O389" s="791" t="s">
        <v>213</v>
      </c>
      <c r="P389" s="791" t="s">
        <v>14</v>
      </c>
      <c r="AE389">
        <v>1285</v>
      </c>
      <c r="AP389">
        <v>2441</v>
      </c>
      <c r="AQ389">
        <v>1285</v>
      </c>
    </row>
    <row r="390" hidden="true" x14ac:dyDescent="0.25">
      <c r="A390" s="791" t="s">
        <v>201</v>
      </c>
      <c r="B390" s="4">
        <v>44024</v>
      </c>
      <c r="C390" s="5">
        <v>7</v>
      </c>
      <c r="D390" s="791" t="s">
        <v>202</v>
      </c>
      <c r="E390" s="791" t="s">
        <v>273</v>
      </c>
      <c r="F390" s="791" t="s">
        <v>234</v>
      </c>
      <c r="G390" s="6">
        <v>0.42402810185185186</v>
      </c>
      <c r="H390" s="2">
        <v>4850</v>
      </c>
      <c r="I390" s="791" t="s">
        <v>210</v>
      </c>
      <c r="J390" s="2">
        <v>556</v>
      </c>
      <c r="K390" s="791" t="s">
        <v>211</v>
      </c>
      <c r="L390" s="791" t="s">
        <v>117</v>
      </c>
      <c r="M390" s="791" t="s">
        <v>212</v>
      </c>
      <c r="N390" s="791" t="s">
        <v>152</v>
      </c>
      <c r="O390" s="791" t="s">
        <v>212</v>
      </c>
      <c r="P390" s="791" t="s">
        <v>14</v>
      </c>
      <c r="AE390">
        <v>1122</v>
      </c>
      <c r="AP390">
        <v>827</v>
      </c>
      <c r="AQ390">
        <v>1122</v>
      </c>
    </row>
    <row r="391" x14ac:dyDescent="0.25">
      <c r="A391" s="791" t="s">
        <v>201</v>
      </c>
      <c r="B391" s="4">
        <v>44024</v>
      </c>
      <c r="C391" s="5">
        <v>7</v>
      </c>
      <c r="D391" s="791" t="s">
        <v>202</v>
      </c>
      <c r="E391" s="791" t="s">
        <v>273</v>
      </c>
      <c r="F391" s="791" t="s">
        <v>234</v>
      </c>
      <c r="G391" s="6">
        <v>0.42406362268518522</v>
      </c>
      <c r="H391" s="2">
        <v>4870</v>
      </c>
      <c r="I391" s="791" t="s">
        <v>210</v>
      </c>
      <c r="J391" s="2">
        <v>557</v>
      </c>
      <c r="K391" s="791" t="s">
        <v>224</v>
      </c>
      <c r="L391" s="791" t="s">
        <v>101</v>
      </c>
      <c r="M391" s="791" t="s">
        <v>213</v>
      </c>
      <c r="N391" s="791" t="s">
        <v>155</v>
      </c>
      <c r="O391" s="791" t="s">
        <v>213</v>
      </c>
      <c r="P391" s="791" t="s">
        <v>14</v>
      </c>
      <c r="R391" s="791" t="s">
        <v>141</v>
      </c>
      <c r="S391">
        <v>545</v>
      </c>
      <c r="T391">
        <v>1.96</v>
      </c>
      <c r="AE391">
        <v>1127</v>
      </c>
      <c r="AP391">
        <v>2037</v>
      </c>
      <c r="AQ391">
        <v>1127</v>
      </c>
      <c r="AR391" s="791" t="s">
        <v>2284</v>
      </c>
      <c r="AS391" s="791" t="s">
        <v>2284</v>
      </c>
      <c r="AT391" s="791" t="s">
        <v>2285</v>
      </c>
      <c r="AU391" s="791" t="s">
        <v>2095</v>
      </c>
      <c r="AV391" s="791" t="s">
        <v>2286</v>
      </c>
      <c r="AW391" s="791" t="s">
        <v>2287</v>
      </c>
      <c r="AX391" s="791" t="s">
        <v>2288</v>
      </c>
      <c r="AY391" s="791" t="s">
        <v>2289</v>
      </c>
      <c r="AZ391" s="791" t="s">
        <v>2290</v>
      </c>
      <c r="BA391" s="791" t="s">
        <v>2291</v>
      </c>
      <c r="BB391" s="791" t="s">
        <v>2291</v>
      </c>
      <c r="BC391" s="791" t="s">
        <v>2292</v>
      </c>
      <c r="BD391" s="791" t="s">
        <v>2293</v>
      </c>
      <c r="BE391" s="791" t="s">
        <v>2294</v>
      </c>
      <c r="BF391" s="791" t="s">
        <v>2295</v>
      </c>
      <c r="BG391" s="791" t="s">
        <v>2296</v>
      </c>
      <c r="BH391" s="791" t="s">
        <v>2297</v>
      </c>
      <c r="BI391" s="791" t="s">
        <v>2298</v>
      </c>
      <c r="BJ391" s="791" t="s">
        <v>2299</v>
      </c>
      <c r="BK391" s="791" t="s">
        <v>2300</v>
      </c>
      <c r="BL391" s="791" t="s">
        <v>2301</v>
      </c>
      <c r="BM391" s="791" t="s">
        <v>2302</v>
      </c>
      <c r="BN391" s="791" t="s">
        <v>2303</v>
      </c>
      <c r="BO391" s="791" t="s">
        <v>2304</v>
      </c>
    </row>
    <row r="392" hidden="true" x14ac:dyDescent="0.25">
      <c r="A392" s="791" t="s">
        <v>201</v>
      </c>
      <c r="B392" s="4">
        <v>44024</v>
      </c>
      <c r="C392" s="5">
        <v>7</v>
      </c>
      <c r="D392" s="791" t="s">
        <v>202</v>
      </c>
      <c r="E392" s="791" t="s">
        <v>273</v>
      </c>
      <c r="F392" s="791" t="s">
        <v>234</v>
      </c>
      <c r="G392" s="6">
        <v>0.4240742939814815</v>
      </c>
      <c r="H392" s="2">
        <v>4876</v>
      </c>
      <c r="I392" s="791" t="s">
        <v>210</v>
      </c>
      <c r="J392" s="2">
        <v>558</v>
      </c>
      <c r="K392" s="791" t="s">
        <v>211</v>
      </c>
      <c r="L392" s="791" t="s">
        <v>113</v>
      </c>
      <c r="M392" s="791" t="s">
        <v>212</v>
      </c>
      <c r="N392" s="791" t="s">
        <v>151</v>
      </c>
      <c r="O392" s="791" t="s">
        <v>213</v>
      </c>
      <c r="P392" s="791" t="s">
        <v>14</v>
      </c>
      <c r="AE392">
        <v>1214</v>
      </c>
      <c r="AP392">
        <v>2577</v>
      </c>
      <c r="AQ392">
        <v>1214</v>
      </c>
    </row>
    <row r="393" hidden="true" x14ac:dyDescent="0.25">
      <c r="A393" s="791" t="s">
        <v>201</v>
      </c>
      <c r="B393" s="4">
        <v>44024</v>
      </c>
      <c r="C393" s="5">
        <v>7</v>
      </c>
      <c r="D393" s="791" t="s">
        <v>202</v>
      </c>
      <c r="E393" s="791" t="s">
        <v>273</v>
      </c>
      <c r="F393" s="791" t="s">
        <v>234</v>
      </c>
      <c r="G393" s="6">
        <v>0.42409561342592594</v>
      </c>
      <c r="H393" s="2">
        <v>4888</v>
      </c>
      <c r="I393" s="791" t="s">
        <v>210</v>
      </c>
      <c r="J393" s="2">
        <v>559</v>
      </c>
      <c r="K393" s="791" t="s">
        <v>211</v>
      </c>
      <c r="L393" s="791" t="s">
        <v>101</v>
      </c>
      <c r="M393" s="791" t="s">
        <v>213</v>
      </c>
      <c r="N393" s="791" t="s">
        <v>155</v>
      </c>
      <c r="O393" s="791" t="s">
        <v>213</v>
      </c>
      <c r="P393" s="791" t="s">
        <v>14</v>
      </c>
      <c r="AE393">
        <v>1042</v>
      </c>
      <c r="AP393">
        <v>2975</v>
      </c>
      <c r="AQ393">
        <v>1042</v>
      </c>
    </row>
    <row r="394" hidden="true" x14ac:dyDescent="0.25">
      <c r="A394" s="791" t="s">
        <v>201</v>
      </c>
      <c r="B394" s="4">
        <v>44024</v>
      </c>
      <c r="C394" s="5">
        <v>7</v>
      </c>
      <c r="D394" s="791" t="s">
        <v>202</v>
      </c>
      <c r="E394" s="791" t="s">
        <v>273</v>
      </c>
      <c r="F394" s="791" t="s">
        <v>234</v>
      </c>
      <c r="G394" s="6">
        <v>0.42409916666666669</v>
      </c>
      <c r="H394" s="2">
        <v>4890</v>
      </c>
      <c r="I394" s="791" t="s">
        <v>210</v>
      </c>
      <c r="J394" s="2">
        <v>560</v>
      </c>
      <c r="K394" s="791" t="s">
        <v>211</v>
      </c>
      <c r="L394" s="791" t="s">
        <v>101</v>
      </c>
      <c r="M394" s="791" t="s">
        <v>213</v>
      </c>
      <c r="N394" s="791" t="s">
        <v>155</v>
      </c>
      <c r="O394" s="791" t="s">
        <v>213</v>
      </c>
      <c r="P394" s="791" t="s">
        <v>14</v>
      </c>
      <c r="AE394">
        <v>1177</v>
      </c>
      <c r="AP394">
        <v>2915</v>
      </c>
      <c r="AQ394">
        <v>1177</v>
      </c>
    </row>
    <row r="395" hidden="true" x14ac:dyDescent="0.25">
      <c r="A395" s="791" t="s">
        <v>201</v>
      </c>
      <c r="B395" s="4">
        <v>44024</v>
      </c>
      <c r="C395" s="5">
        <v>7</v>
      </c>
      <c r="D395" s="791" t="s">
        <v>202</v>
      </c>
      <c r="E395" s="791" t="s">
        <v>273</v>
      </c>
      <c r="F395" s="791" t="s">
        <v>234</v>
      </c>
      <c r="G395" s="6">
        <v>0.42419335648148149</v>
      </c>
      <c r="H395" s="2">
        <v>4943</v>
      </c>
      <c r="I395" s="791" t="s">
        <v>210</v>
      </c>
      <c r="J395" s="2">
        <v>561</v>
      </c>
      <c r="K395" s="791" t="s">
        <v>211</v>
      </c>
      <c r="L395" s="791" t="s">
        <v>117</v>
      </c>
      <c r="M395" s="791" t="s">
        <v>212</v>
      </c>
      <c r="N395" s="791" t="s">
        <v>152</v>
      </c>
      <c r="O395" s="791" t="s">
        <v>212</v>
      </c>
      <c r="P395" s="791" t="s">
        <v>14</v>
      </c>
      <c r="AE395">
        <v>1067</v>
      </c>
      <c r="AP395">
        <v>1712</v>
      </c>
      <c r="AQ395">
        <v>1067</v>
      </c>
    </row>
    <row r="396" hidden="true" x14ac:dyDescent="0.25">
      <c r="A396" s="791" t="s">
        <v>201</v>
      </c>
      <c r="B396" s="4">
        <v>44024</v>
      </c>
      <c r="C396" s="5">
        <v>7</v>
      </c>
      <c r="D396" s="791" t="s">
        <v>202</v>
      </c>
      <c r="E396" s="791" t="s">
        <v>273</v>
      </c>
      <c r="F396" s="791" t="s">
        <v>234</v>
      </c>
      <c r="G396" s="6">
        <v>0.42419335648148149</v>
      </c>
      <c r="H396" s="2">
        <v>4943</v>
      </c>
      <c r="I396" s="791" t="s">
        <v>210</v>
      </c>
      <c r="J396" s="2">
        <v>562</v>
      </c>
      <c r="K396" s="791" t="s">
        <v>211</v>
      </c>
      <c r="L396" s="791" t="s">
        <v>117</v>
      </c>
      <c r="M396" s="791" t="s">
        <v>212</v>
      </c>
      <c r="N396" s="791" t="s">
        <v>152</v>
      </c>
      <c r="O396" s="791" t="s">
        <v>212</v>
      </c>
      <c r="P396" s="791" t="s">
        <v>14</v>
      </c>
      <c r="AE396">
        <v>1050</v>
      </c>
      <c r="AP396">
        <v>1727</v>
      </c>
      <c r="AQ396">
        <v>1050</v>
      </c>
    </row>
    <row r="397" hidden="true" x14ac:dyDescent="0.25">
      <c r="A397" s="791" t="s">
        <v>201</v>
      </c>
      <c r="B397" s="4">
        <v>44024</v>
      </c>
      <c r="C397" s="5">
        <v>7</v>
      </c>
      <c r="D397" s="791" t="s">
        <v>202</v>
      </c>
      <c r="E397" s="791" t="s">
        <v>273</v>
      </c>
      <c r="F397" s="791" t="s">
        <v>234</v>
      </c>
      <c r="G397" s="6">
        <v>0.42426266203703705</v>
      </c>
      <c r="H397" s="2">
        <v>4982</v>
      </c>
      <c r="I397" s="791" t="s">
        <v>210</v>
      </c>
      <c r="J397" s="2">
        <v>563</v>
      </c>
      <c r="K397" s="791" t="s">
        <v>211</v>
      </c>
      <c r="L397" s="791" t="s">
        <v>101</v>
      </c>
      <c r="M397" s="791" t="s">
        <v>213</v>
      </c>
      <c r="N397" s="791" t="s">
        <v>155</v>
      </c>
      <c r="O397" s="791" t="s">
        <v>213</v>
      </c>
      <c r="P397" s="791" t="s">
        <v>14</v>
      </c>
      <c r="AE397">
        <v>947</v>
      </c>
      <c r="AP397">
        <v>2675</v>
      </c>
      <c r="AQ397">
        <v>947</v>
      </c>
    </row>
    <row r="398" hidden="true" x14ac:dyDescent="0.25">
      <c r="A398" s="791" t="s">
        <v>201</v>
      </c>
      <c r="B398" s="4">
        <v>44024</v>
      </c>
      <c r="C398" s="5">
        <v>7</v>
      </c>
      <c r="D398" s="791" t="s">
        <v>202</v>
      </c>
      <c r="E398" s="791" t="s">
        <v>273</v>
      </c>
      <c r="F398" s="791" t="s">
        <v>207</v>
      </c>
      <c r="G398" s="6">
        <v>0.42429517746913586</v>
      </c>
      <c r="H398" s="2">
        <v>5001</v>
      </c>
      <c r="I398" s="791" t="s">
        <v>208</v>
      </c>
      <c r="J398" s="791" t="s">
        <v>284</v>
      </c>
      <c r="Q398" s="1">
        <v>1</v>
      </c>
      <c r="AE398">
        <v>1</v>
      </c>
      <c r="AP398">
        <v>1</v>
      </c>
      <c r="AQ398">
        <v>1</v>
      </c>
    </row>
    <row r="399" hidden="true" x14ac:dyDescent="0.25">
      <c r="A399" s="791" t="s">
        <v>201</v>
      </c>
      <c r="B399" s="4">
        <v>44024</v>
      </c>
      <c r="C399" s="5">
        <v>7</v>
      </c>
      <c r="D399" s="791" t="s">
        <v>202</v>
      </c>
      <c r="E399" s="791" t="s">
        <v>273</v>
      </c>
      <c r="F399" s="791" t="s">
        <v>234</v>
      </c>
      <c r="G399" s="6">
        <v>0.42434973379629631</v>
      </c>
      <c r="H399" s="2">
        <v>5031</v>
      </c>
      <c r="I399" s="791" t="s">
        <v>210</v>
      </c>
      <c r="J399" s="2">
        <v>564</v>
      </c>
      <c r="K399" s="791" t="s">
        <v>211</v>
      </c>
      <c r="L399" s="791" t="s">
        <v>192</v>
      </c>
      <c r="N399" s="791" t="s">
        <v>151</v>
      </c>
      <c r="O399" s="791" t="s">
        <v>212</v>
      </c>
      <c r="P399" s="791" t="s">
        <v>14</v>
      </c>
      <c r="AE399">
        <v>1130</v>
      </c>
      <c r="AP399">
        <v>2812</v>
      </c>
      <c r="AQ399">
        <v>1130</v>
      </c>
    </row>
    <row r="400" x14ac:dyDescent="0.25">
      <c r="A400" s="791" t="s">
        <v>201</v>
      </c>
      <c r="B400" s="4">
        <v>44024</v>
      </c>
      <c r="C400" s="5">
        <v>7</v>
      </c>
      <c r="D400" s="791" t="s">
        <v>202</v>
      </c>
      <c r="E400" s="791" t="s">
        <v>273</v>
      </c>
      <c r="F400" s="791" t="s">
        <v>234</v>
      </c>
      <c r="G400" s="6">
        <v>0.42481887731481477</v>
      </c>
      <c r="H400" s="2">
        <v>5295</v>
      </c>
      <c r="I400" s="791" t="s">
        <v>210</v>
      </c>
      <c r="J400" s="2">
        <v>565</v>
      </c>
      <c r="K400" s="791" t="s">
        <v>217</v>
      </c>
      <c r="L400" s="791" t="s">
        <v>101</v>
      </c>
      <c r="M400" s="791" t="s">
        <v>213</v>
      </c>
      <c r="N400" s="791" t="s">
        <v>155</v>
      </c>
      <c r="O400" s="791" t="s">
        <v>213</v>
      </c>
      <c r="P400" s="791" t="s">
        <v>14</v>
      </c>
      <c r="R400" s="791" t="s">
        <v>141</v>
      </c>
      <c r="S400">
        <v>530</v>
      </c>
      <c r="T400">
        <v>1.8999999999999999</v>
      </c>
      <c r="AE400">
        <v>940</v>
      </c>
      <c r="AP400">
        <v>570</v>
      </c>
      <c r="AQ400">
        <v>940</v>
      </c>
      <c r="AR400" s="791" t="s">
        <v>2305</v>
      </c>
      <c r="AS400" s="791" t="s">
        <v>2306</v>
      </c>
      <c r="AT400" s="791" t="s">
        <v>2307</v>
      </c>
      <c r="AU400" s="791" t="s">
        <v>2308</v>
      </c>
      <c r="AV400" s="791" t="s">
        <v>2309</v>
      </c>
      <c r="AW400" s="791" t="s">
        <v>2310</v>
      </c>
      <c r="AX400" s="791" t="s">
        <v>2311</v>
      </c>
      <c r="AY400" s="791" t="s">
        <v>2312</v>
      </c>
      <c r="AZ400" s="791" t="s">
        <v>2313</v>
      </c>
      <c r="BA400" s="791" t="s">
        <v>2314</v>
      </c>
      <c r="BB400" s="791" t="s">
        <v>2315</v>
      </c>
      <c r="BC400" s="791" t="s">
        <v>2316</v>
      </c>
      <c r="BD400" s="791" t="s">
        <v>2314</v>
      </c>
      <c r="BE400" s="791" t="s">
        <v>2317</v>
      </c>
      <c r="BF400" s="791" t="s">
        <v>2318</v>
      </c>
      <c r="BG400" s="791" t="s">
        <v>2319</v>
      </c>
      <c r="BH400" s="791" t="s">
        <v>2320</v>
      </c>
      <c r="BI400" s="791" t="s">
        <v>2321</v>
      </c>
    </row>
    <row r="401" hidden="true" x14ac:dyDescent="0.25">
      <c r="A401" s="791" t="s">
        <v>201</v>
      </c>
      <c r="B401" s="4">
        <v>44024</v>
      </c>
      <c r="C401" s="5">
        <v>7</v>
      </c>
      <c r="D401" s="791" t="s">
        <v>202</v>
      </c>
      <c r="E401" s="791" t="s">
        <v>273</v>
      </c>
      <c r="F401" s="791" t="s">
        <v>234</v>
      </c>
      <c r="G401" s="6">
        <v>0.42482776620370372</v>
      </c>
      <c r="H401" s="2">
        <v>5300</v>
      </c>
      <c r="I401" s="791" t="s">
        <v>210</v>
      </c>
      <c r="J401" s="2">
        <v>566</v>
      </c>
      <c r="K401" s="791" t="s">
        <v>211</v>
      </c>
      <c r="L401" s="791" t="s">
        <v>117</v>
      </c>
      <c r="M401" s="791" t="s">
        <v>212</v>
      </c>
      <c r="N401" s="791" t="s">
        <v>152</v>
      </c>
      <c r="O401" s="791" t="s">
        <v>212</v>
      </c>
      <c r="P401" s="791" t="s">
        <v>14</v>
      </c>
      <c r="AE401">
        <v>891</v>
      </c>
      <c r="AP401">
        <v>2349</v>
      </c>
      <c r="AQ401">
        <v>891</v>
      </c>
    </row>
    <row r="402" hidden="true" x14ac:dyDescent="0.25">
      <c r="A402" s="791" t="s">
        <v>201</v>
      </c>
      <c r="B402" s="4">
        <v>44024</v>
      </c>
      <c r="C402" s="5">
        <v>7</v>
      </c>
      <c r="D402" s="791" t="s">
        <v>202</v>
      </c>
      <c r="E402" s="791" t="s">
        <v>273</v>
      </c>
      <c r="F402" s="791" t="s">
        <v>234</v>
      </c>
      <c r="G402" s="6">
        <v>0.42487041666666664</v>
      </c>
      <c r="H402" s="2">
        <v>5324</v>
      </c>
      <c r="I402" s="791" t="s">
        <v>210</v>
      </c>
      <c r="J402" s="2">
        <v>567</v>
      </c>
      <c r="K402" s="791" t="s">
        <v>211</v>
      </c>
      <c r="L402" s="791" t="s">
        <v>117</v>
      </c>
      <c r="M402" s="791" t="s">
        <v>212</v>
      </c>
      <c r="N402" s="791" t="s">
        <v>152</v>
      </c>
      <c r="O402" s="791" t="s">
        <v>212</v>
      </c>
      <c r="P402" s="791" t="s">
        <v>14</v>
      </c>
      <c r="AE402">
        <v>1114</v>
      </c>
      <c r="AP402">
        <v>683</v>
      </c>
      <c r="AQ402">
        <v>1114</v>
      </c>
    </row>
    <row r="403" hidden="true" x14ac:dyDescent="0.25">
      <c r="A403" s="791" t="s">
        <v>201</v>
      </c>
      <c r="B403" s="4">
        <v>44024</v>
      </c>
      <c r="C403" s="5">
        <v>7</v>
      </c>
      <c r="D403" s="791" t="s">
        <v>202</v>
      </c>
      <c r="E403" s="791" t="s">
        <v>273</v>
      </c>
      <c r="F403" s="791" t="s">
        <v>234</v>
      </c>
      <c r="G403" s="6">
        <v>0.42516006944444446</v>
      </c>
      <c r="H403" s="2">
        <v>5487</v>
      </c>
      <c r="I403" s="791" t="s">
        <v>210</v>
      </c>
      <c r="J403" s="2">
        <v>568</v>
      </c>
      <c r="K403" s="791" t="s">
        <v>211</v>
      </c>
      <c r="L403" s="791" t="s">
        <v>117</v>
      </c>
      <c r="M403" s="791" t="s">
        <v>212</v>
      </c>
      <c r="N403" s="791" t="s">
        <v>152</v>
      </c>
      <c r="O403" s="791" t="s">
        <v>212</v>
      </c>
      <c r="P403" s="791" t="s">
        <v>14</v>
      </c>
      <c r="AE403">
        <v>984</v>
      </c>
      <c r="AP403">
        <v>2596</v>
      </c>
      <c r="AQ403">
        <v>984</v>
      </c>
    </row>
    <row r="404" hidden="true" x14ac:dyDescent="0.25">
      <c r="A404" s="791" t="s">
        <v>201</v>
      </c>
      <c r="B404" s="4">
        <v>44024</v>
      </c>
      <c r="C404" s="5">
        <v>7</v>
      </c>
      <c r="D404" s="791" t="s">
        <v>202</v>
      </c>
      <c r="E404" s="791" t="s">
        <v>273</v>
      </c>
      <c r="F404" s="791" t="s">
        <v>234</v>
      </c>
      <c r="G404" s="6">
        <v>0.42516006944444446</v>
      </c>
      <c r="H404" s="2">
        <v>5487</v>
      </c>
      <c r="I404" s="791" t="s">
        <v>210</v>
      </c>
      <c r="J404" s="2">
        <v>569</v>
      </c>
      <c r="K404" s="791" t="s">
        <v>211</v>
      </c>
      <c r="L404" s="791" t="s">
        <v>117</v>
      </c>
      <c r="M404" s="791" t="s">
        <v>212</v>
      </c>
      <c r="N404" s="791" t="s">
        <v>152</v>
      </c>
      <c r="O404" s="791" t="s">
        <v>212</v>
      </c>
      <c r="P404" s="791" t="s">
        <v>14</v>
      </c>
      <c r="AE404">
        <v>970</v>
      </c>
      <c r="AP404">
        <v>2690</v>
      </c>
      <c r="AQ404">
        <v>970</v>
      </c>
    </row>
    <row r="405" hidden="true" x14ac:dyDescent="0.25">
      <c r="A405" s="791" t="s">
        <v>201</v>
      </c>
      <c r="B405" s="4">
        <v>44024</v>
      </c>
      <c r="C405" s="5">
        <v>7</v>
      </c>
      <c r="D405" s="791" t="s">
        <v>202</v>
      </c>
      <c r="E405" s="791" t="s">
        <v>273</v>
      </c>
      <c r="F405" s="791" t="s">
        <v>234</v>
      </c>
      <c r="G405" s="6">
        <v>0.42516006944444446</v>
      </c>
      <c r="H405" s="2">
        <v>5487</v>
      </c>
      <c r="I405" s="791" t="s">
        <v>210</v>
      </c>
      <c r="J405" s="2">
        <v>570</v>
      </c>
      <c r="K405" s="791" t="s">
        <v>211</v>
      </c>
      <c r="L405" s="791" t="s">
        <v>117</v>
      </c>
      <c r="M405" s="791" t="s">
        <v>212</v>
      </c>
      <c r="N405" s="791" t="s">
        <v>152</v>
      </c>
      <c r="O405" s="791" t="s">
        <v>212</v>
      </c>
      <c r="P405" s="791" t="s">
        <v>14</v>
      </c>
      <c r="AE405">
        <v>1014</v>
      </c>
      <c r="AP405">
        <v>2697</v>
      </c>
      <c r="AQ405">
        <v>1014</v>
      </c>
    </row>
    <row r="406" hidden="true" x14ac:dyDescent="0.25">
      <c r="A406" s="791" t="s">
        <v>201</v>
      </c>
      <c r="B406" s="4">
        <v>44024</v>
      </c>
      <c r="C406" s="5">
        <v>7</v>
      </c>
      <c r="D406" s="791" t="s">
        <v>202</v>
      </c>
      <c r="E406" s="791" t="s">
        <v>273</v>
      </c>
      <c r="F406" s="791" t="s">
        <v>207</v>
      </c>
      <c r="G406" s="6">
        <v>0.42518361304012348</v>
      </c>
      <c r="H406" s="2">
        <v>5501</v>
      </c>
      <c r="I406" s="791" t="s">
        <v>208</v>
      </c>
      <c r="J406" s="791" t="s">
        <v>285</v>
      </c>
      <c r="Q406" s="1">
        <v>1</v>
      </c>
      <c r="AE406">
        <v>1</v>
      </c>
      <c r="AP406">
        <v>1</v>
      </c>
      <c r="AQ406">
        <v>1</v>
      </c>
    </row>
    <row r="407" hidden="true" x14ac:dyDescent="0.25">
      <c r="A407" s="791" t="s">
        <v>201</v>
      </c>
      <c r="B407" s="4">
        <v>44024</v>
      </c>
      <c r="C407" s="5">
        <v>7</v>
      </c>
      <c r="D407" s="791" t="s">
        <v>202</v>
      </c>
      <c r="E407" s="791" t="s">
        <v>273</v>
      </c>
      <c r="F407" s="791" t="s">
        <v>234</v>
      </c>
      <c r="G407" s="6">
        <v>0.42521339120370372</v>
      </c>
      <c r="H407" s="2">
        <v>5517</v>
      </c>
      <c r="I407" s="791" t="s">
        <v>210</v>
      </c>
      <c r="J407" s="2">
        <v>571</v>
      </c>
      <c r="K407" s="791" t="s">
        <v>211</v>
      </c>
      <c r="L407" s="791" t="s">
        <v>113</v>
      </c>
      <c r="M407" s="791" t="s">
        <v>212</v>
      </c>
      <c r="N407" s="791" t="s">
        <v>151</v>
      </c>
      <c r="O407" s="791" t="s">
        <v>212</v>
      </c>
      <c r="P407" s="791" t="s">
        <v>14</v>
      </c>
      <c r="AE407">
        <v>1195</v>
      </c>
      <c r="AP407">
        <v>3269</v>
      </c>
      <c r="AQ407">
        <v>1195</v>
      </c>
    </row>
    <row r="408" hidden="true" x14ac:dyDescent="0.25">
      <c r="A408" s="791" t="s">
        <v>201</v>
      </c>
      <c r="B408" s="4">
        <v>44024</v>
      </c>
      <c r="C408" s="5">
        <v>7</v>
      </c>
      <c r="D408" s="791" t="s">
        <v>202</v>
      </c>
      <c r="E408" s="791" t="s">
        <v>273</v>
      </c>
      <c r="F408" s="791" t="s">
        <v>234</v>
      </c>
      <c r="G408" s="6">
        <v>0.42524181712962966</v>
      </c>
      <c r="H408" s="2">
        <v>5533</v>
      </c>
      <c r="I408" s="791" t="s">
        <v>210</v>
      </c>
      <c r="J408" s="2">
        <v>572</v>
      </c>
      <c r="K408" s="791" t="s">
        <v>211</v>
      </c>
      <c r="L408" s="791" t="s">
        <v>113</v>
      </c>
      <c r="M408" s="791" t="s">
        <v>212</v>
      </c>
      <c r="N408" s="791" t="s">
        <v>151</v>
      </c>
      <c r="O408" s="791" t="s">
        <v>213</v>
      </c>
      <c r="P408" s="791" t="s">
        <v>14</v>
      </c>
      <c r="AE408">
        <v>1260</v>
      </c>
      <c r="AP408">
        <v>1027</v>
      </c>
      <c r="AQ408">
        <v>1260</v>
      </c>
    </row>
    <row r="409" hidden="true" x14ac:dyDescent="0.25">
      <c r="A409" s="791" t="s">
        <v>201</v>
      </c>
      <c r="B409" s="4">
        <v>44024</v>
      </c>
      <c r="C409" s="5">
        <v>7</v>
      </c>
      <c r="D409" s="791" t="s">
        <v>202</v>
      </c>
      <c r="E409" s="791" t="s">
        <v>273</v>
      </c>
      <c r="F409" s="791" t="s">
        <v>234</v>
      </c>
      <c r="G409" s="6">
        <v>0.42526314814814814</v>
      </c>
      <c r="H409" s="2">
        <v>5545</v>
      </c>
      <c r="I409" s="791" t="s">
        <v>210</v>
      </c>
      <c r="J409" s="2">
        <v>573</v>
      </c>
      <c r="K409" s="791" t="s">
        <v>211</v>
      </c>
      <c r="L409" s="791" t="s">
        <v>113</v>
      </c>
      <c r="M409" s="791" t="s">
        <v>212</v>
      </c>
      <c r="N409" s="791" t="s">
        <v>151</v>
      </c>
      <c r="O409" s="791" t="s">
        <v>213</v>
      </c>
      <c r="P409" s="791" t="s">
        <v>14</v>
      </c>
      <c r="AE409">
        <v>1159</v>
      </c>
      <c r="AP409">
        <v>226</v>
      </c>
      <c r="AQ409">
        <v>1159</v>
      </c>
    </row>
    <row r="410" hidden="true" x14ac:dyDescent="0.25">
      <c r="A410" s="791" t="s">
        <v>201</v>
      </c>
      <c r="B410" s="4">
        <v>44024</v>
      </c>
      <c r="C410" s="5">
        <v>7</v>
      </c>
      <c r="D410" s="791" t="s">
        <v>202</v>
      </c>
      <c r="E410" s="791" t="s">
        <v>273</v>
      </c>
      <c r="F410" s="791" t="s">
        <v>234</v>
      </c>
      <c r="G410" s="6">
        <v>0.42526314814814814</v>
      </c>
      <c r="H410" s="2">
        <v>5545</v>
      </c>
      <c r="I410" s="791" t="s">
        <v>210</v>
      </c>
      <c r="J410" s="2">
        <v>574</v>
      </c>
      <c r="K410" s="791" t="s">
        <v>211</v>
      </c>
      <c r="L410" s="791" t="s">
        <v>113</v>
      </c>
      <c r="M410" s="791" t="s">
        <v>212</v>
      </c>
      <c r="N410" s="791" t="s">
        <v>151</v>
      </c>
      <c r="O410" s="791" t="s">
        <v>213</v>
      </c>
      <c r="P410" s="791" t="s">
        <v>14</v>
      </c>
      <c r="AE410">
        <v>1132</v>
      </c>
      <c r="AP410">
        <v>625</v>
      </c>
      <c r="AQ410">
        <v>1132</v>
      </c>
    </row>
    <row r="411" hidden="true" x14ac:dyDescent="0.25">
      <c r="A411" s="791" t="s">
        <v>201</v>
      </c>
      <c r="B411" s="4">
        <v>44024</v>
      </c>
      <c r="C411" s="5">
        <v>7</v>
      </c>
      <c r="D411" s="791" t="s">
        <v>202</v>
      </c>
      <c r="E411" s="791" t="s">
        <v>273</v>
      </c>
      <c r="F411" s="791" t="s">
        <v>234</v>
      </c>
      <c r="G411" s="6">
        <v>0.42526314814814814</v>
      </c>
      <c r="H411" s="2">
        <v>5545</v>
      </c>
      <c r="I411" s="791" t="s">
        <v>210</v>
      </c>
      <c r="J411" s="2">
        <v>575</v>
      </c>
      <c r="K411" s="791" t="s">
        <v>211</v>
      </c>
      <c r="L411" s="791" t="s">
        <v>113</v>
      </c>
      <c r="M411" s="791" t="s">
        <v>212</v>
      </c>
      <c r="N411" s="791" t="s">
        <v>151</v>
      </c>
      <c r="O411" s="791" t="s">
        <v>213</v>
      </c>
      <c r="P411" s="791" t="s">
        <v>14</v>
      </c>
      <c r="AE411">
        <v>1170</v>
      </c>
      <c r="AP411">
        <v>663</v>
      </c>
      <c r="AQ411">
        <v>1170</v>
      </c>
    </row>
    <row r="412" hidden="true" x14ac:dyDescent="0.25">
      <c r="A412" s="791" t="s">
        <v>201</v>
      </c>
      <c r="B412" s="4">
        <v>44024</v>
      </c>
      <c r="C412" s="5">
        <v>7</v>
      </c>
      <c r="D412" s="791" t="s">
        <v>202</v>
      </c>
      <c r="E412" s="791" t="s">
        <v>273</v>
      </c>
      <c r="F412" s="791" t="s">
        <v>234</v>
      </c>
      <c r="G412" s="6">
        <v>0.42526314814814814</v>
      </c>
      <c r="H412" s="2">
        <v>5545</v>
      </c>
      <c r="I412" s="791" t="s">
        <v>210</v>
      </c>
      <c r="J412" s="2">
        <v>576</v>
      </c>
      <c r="K412" s="791" t="s">
        <v>211</v>
      </c>
      <c r="L412" s="791" t="s">
        <v>113</v>
      </c>
      <c r="M412" s="791" t="s">
        <v>212</v>
      </c>
      <c r="N412" s="791" t="s">
        <v>151</v>
      </c>
      <c r="O412" s="791" t="s">
        <v>213</v>
      </c>
      <c r="P412" s="791" t="s">
        <v>14</v>
      </c>
      <c r="AE412">
        <v>1207</v>
      </c>
      <c r="AP412">
        <v>698</v>
      </c>
      <c r="AQ412">
        <v>1207</v>
      </c>
    </row>
    <row r="413" hidden="true" x14ac:dyDescent="0.25">
      <c r="A413" s="791" t="s">
        <v>201</v>
      </c>
      <c r="B413" s="4">
        <v>44024</v>
      </c>
      <c r="C413" s="5">
        <v>7</v>
      </c>
      <c r="D413" s="791" t="s">
        <v>202</v>
      </c>
      <c r="E413" s="791" t="s">
        <v>273</v>
      </c>
      <c r="F413" s="791" t="s">
        <v>234</v>
      </c>
      <c r="G413" s="6">
        <v>0.42527913194444444</v>
      </c>
      <c r="H413" s="2">
        <v>5554</v>
      </c>
      <c r="I413" s="791" t="s">
        <v>210</v>
      </c>
      <c r="J413" s="2">
        <v>577</v>
      </c>
      <c r="K413" s="791" t="s">
        <v>211</v>
      </c>
      <c r="L413" s="791" t="s">
        <v>113</v>
      </c>
      <c r="M413" s="791" t="s">
        <v>212</v>
      </c>
      <c r="N413" s="791" t="s">
        <v>151</v>
      </c>
      <c r="O413" s="791" t="s">
        <v>213</v>
      </c>
      <c r="P413" s="791" t="s">
        <v>14</v>
      </c>
      <c r="AE413">
        <v>1138</v>
      </c>
      <c r="AP413">
        <v>910</v>
      </c>
      <c r="AQ413">
        <v>1138</v>
      </c>
    </row>
    <row r="414" hidden="true" x14ac:dyDescent="0.25">
      <c r="A414" s="791" t="s">
        <v>201</v>
      </c>
      <c r="B414" s="4">
        <v>44024</v>
      </c>
      <c r="C414" s="5">
        <v>7</v>
      </c>
      <c r="D414" s="791" t="s">
        <v>202</v>
      </c>
      <c r="E414" s="791" t="s">
        <v>273</v>
      </c>
      <c r="F414" s="791" t="s">
        <v>234</v>
      </c>
      <c r="G414" s="6">
        <v>0.42527913194444444</v>
      </c>
      <c r="H414" s="2">
        <v>5554</v>
      </c>
      <c r="I414" s="791" t="s">
        <v>210</v>
      </c>
      <c r="J414" s="2">
        <v>578</v>
      </c>
      <c r="K414" s="791" t="s">
        <v>211</v>
      </c>
      <c r="L414" s="791" t="s">
        <v>113</v>
      </c>
      <c r="M414" s="791" t="s">
        <v>212</v>
      </c>
      <c r="N414" s="791" t="s">
        <v>151</v>
      </c>
      <c r="O414" s="791" t="s">
        <v>213</v>
      </c>
      <c r="P414" s="791" t="s">
        <v>14</v>
      </c>
      <c r="AE414">
        <v>1130</v>
      </c>
      <c r="AP414">
        <v>870</v>
      </c>
      <c r="AQ414">
        <v>1130</v>
      </c>
    </row>
    <row r="415" hidden="true" x14ac:dyDescent="0.25">
      <c r="A415" s="791" t="s">
        <v>201</v>
      </c>
      <c r="B415" s="4">
        <v>44024</v>
      </c>
      <c r="C415" s="5">
        <v>7</v>
      </c>
      <c r="D415" s="791" t="s">
        <v>202</v>
      </c>
      <c r="E415" s="791" t="s">
        <v>273</v>
      </c>
      <c r="F415" s="791" t="s">
        <v>234</v>
      </c>
      <c r="G415" s="6">
        <v>0.42527913194444444</v>
      </c>
      <c r="H415" s="2">
        <v>5554</v>
      </c>
      <c r="I415" s="791" t="s">
        <v>210</v>
      </c>
      <c r="J415" s="2">
        <v>579</v>
      </c>
      <c r="K415" s="791" t="s">
        <v>211</v>
      </c>
      <c r="L415" s="791" t="s">
        <v>113</v>
      </c>
      <c r="M415" s="791" t="s">
        <v>212</v>
      </c>
      <c r="N415" s="791" t="s">
        <v>151</v>
      </c>
      <c r="O415" s="791" t="s">
        <v>213</v>
      </c>
      <c r="P415" s="791" t="s">
        <v>14</v>
      </c>
      <c r="AE415">
        <v>1111</v>
      </c>
      <c r="AP415">
        <v>846</v>
      </c>
      <c r="AQ415">
        <v>1111</v>
      </c>
    </row>
    <row r="416" hidden="true" x14ac:dyDescent="0.25">
      <c r="A416" s="791" t="s">
        <v>201</v>
      </c>
      <c r="B416" s="4">
        <v>44024</v>
      </c>
      <c r="C416" s="5">
        <v>7</v>
      </c>
      <c r="D416" s="791" t="s">
        <v>202</v>
      </c>
      <c r="E416" s="791" t="s">
        <v>273</v>
      </c>
      <c r="F416" s="791" t="s">
        <v>234</v>
      </c>
      <c r="G416" s="6">
        <v>0.42527913194444444</v>
      </c>
      <c r="H416" s="2">
        <v>5554</v>
      </c>
      <c r="I416" s="791" t="s">
        <v>210</v>
      </c>
      <c r="J416" s="2">
        <v>580</v>
      </c>
      <c r="K416" s="791" t="s">
        <v>211</v>
      </c>
      <c r="L416" s="791" t="s">
        <v>113</v>
      </c>
      <c r="M416" s="791" t="s">
        <v>212</v>
      </c>
      <c r="N416" s="791" t="s">
        <v>151</v>
      </c>
      <c r="O416" s="791" t="s">
        <v>213</v>
      </c>
      <c r="P416" s="791" t="s">
        <v>14</v>
      </c>
      <c r="AE416">
        <v>1078</v>
      </c>
      <c r="AP416">
        <v>838</v>
      </c>
      <c r="AQ416">
        <v>1078</v>
      </c>
    </row>
    <row r="417" hidden="true" x14ac:dyDescent="0.25">
      <c r="A417" s="791" t="s">
        <v>201</v>
      </c>
      <c r="B417" s="4">
        <v>44024</v>
      </c>
      <c r="C417" s="5">
        <v>7</v>
      </c>
      <c r="D417" s="791" t="s">
        <v>202</v>
      </c>
      <c r="E417" s="791" t="s">
        <v>273</v>
      </c>
      <c r="F417" s="791" t="s">
        <v>234</v>
      </c>
      <c r="G417" s="6">
        <v>0.42527913194444444</v>
      </c>
      <c r="H417" s="2">
        <v>5554</v>
      </c>
      <c r="I417" s="791" t="s">
        <v>210</v>
      </c>
      <c r="J417" s="2">
        <v>581</v>
      </c>
      <c r="K417" s="791" t="s">
        <v>211</v>
      </c>
      <c r="L417" s="791" t="s">
        <v>113</v>
      </c>
      <c r="M417" s="791" t="s">
        <v>212</v>
      </c>
      <c r="N417" s="791" t="s">
        <v>151</v>
      </c>
      <c r="O417" s="791" t="s">
        <v>213</v>
      </c>
      <c r="P417" s="791" t="s">
        <v>14</v>
      </c>
      <c r="AE417">
        <v>911</v>
      </c>
      <c r="AP417">
        <v>898</v>
      </c>
      <c r="AQ417">
        <v>911</v>
      </c>
    </row>
    <row r="418" hidden="true" x14ac:dyDescent="0.25">
      <c r="A418" s="791" t="s">
        <v>201</v>
      </c>
      <c r="B418" s="4">
        <v>44024</v>
      </c>
      <c r="C418" s="5">
        <v>7</v>
      </c>
      <c r="D418" s="791" t="s">
        <v>202</v>
      </c>
      <c r="E418" s="791" t="s">
        <v>273</v>
      </c>
      <c r="F418" s="791" t="s">
        <v>234</v>
      </c>
      <c r="G418" s="6">
        <v>0.42539287037037038</v>
      </c>
      <c r="H418" s="2">
        <v>5618</v>
      </c>
      <c r="I418" s="791" t="s">
        <v>210</v>
      </c>
      <c r="J418" s="2">
        <v>582</v>
      </c>
      <c r="K418" s="791" t="s">
        <v>211</v>
      </c>
      <c r="L418" s="791" t="s">
        <v>113</v>
      </c>
      <c r="M418" s="791" t="s">
        <v>212</v>
      </c>
      <c r="N418" s="791" t="s">
        <v>151</v>
      </c>
      <c r="O418" s="791" t="s">
        <v>213</v>
      </c>
      <c r="P418" s="791" t="s">
        <v>14</v>
      </c>
      <c r="AE418">
        <v>1149</v>
      </c>
      <c r="AP418">
        <v>1340</v>
      </c>
      <c r="AQ418">
        <v>1149</v>
      </c>
    </row>
    <row r="419" hidden="true" x14ac:dyDescent="0.25">
      <c r="A419" s="791" t="s">
        <v>201</v>
      </c>
      <c r="B419" s="4">
        <v>44024</v>
      </c>
      <c r="C419" s="5">
        <v>7</v>
      </c>
      <c r="D419" s="791" t="s">
        <v>202</v>
      </c>
      <c r="E419" s="791" t="s">
        <v>273</v>
      </c>
      <c r="F419" s="791" t="s">
        <v>234</v>
      </c>
      <c r="G419" s="6">
        <v>0.42542129629629627</v>
      </c>
      <c r="H419" s="2">
        <v>5634</v>
      </c>
      <c r="I419" s="791" t="s">
        <v>210</v>
      </c>
      <c r="J419" s="2">
        <v>583</v>
      </c>
      <c r="K419" s="791" t="s">
        <v>211</v>
      </c>
      <c r="L419" s="791" t="s">
        <v>113</v>
      </c>
      <c r="M419" s="791" t="s">
        <v>212</v>
      </c>
      <c r="N419" s="791" t="s">
        <v>151</v>
      </c>
      <c r="O419" s="791" t="s">
        <v>213</v>
      </c>
      <c r="P419" s="791" t="s">
        <v>14</v>
      </c>
      <c r="AE419">
        <v>1300</v>
      </c>
      <c r="AP419">
        <v>3123</v>
      </c>
      <c r="AQ419">
        <v>1300</v>
      </c>
    </row>
    <row r="420" x14ac:dyDescent="0.25">
      <c r="A420" s="791" t="s">
        <v>201</v>
      </c>
      <c r="B420" s="4">
        <v>44024</v>
      </c>
      <c r="C420" s="5">
        <v>7</v>
      </c>
      <c r="D420" s="791" t="s">
        <v>202</v>
      </c>
      <c r="E420" s="791" t="s">
        <v>273</v>
      </c>
      <c r="F420" s="791" t="s">
        <v>234</v>
      </c>
      <c r="G420" s="6">
        <v>0.42593309027777781</v>
      </c>
      <c r="H420" s="2">
        <v>5922</v>
      </c>
      <c r="I420" s="791" t="s">
        <v>210</v>
      </c>
      <c r="J420" s="2">
        <v>584</v>
      </c>
      <c r="K420" s="791" t="s">
        <v>217</v>
      </c>
      <c r="L420" s="791" t="s">
        <v>101</v>
      </c>
      <c r="M420" s="791" t="s">
        <v>213</v>
      </c>
      <c r="N420" s="791" t="s">
        <v>155</v>
      </c>
      <c r="O420" s="791" t="s">
        <v>213</v>
      </c>
      <c r="P420" s="791" t="s">
        <v>14</v>
      </c>
      <c r="R420" s="791" t="s">
        <v>141</v>
      </c>
      <c r="S420">
        <v>545</v>
      </c>
      <c r="T420">
        <v>1.96</v>
      </c>
      <c r="AE420">
        <v>1017</v>
      </c>
      <c r="AP420">
        <v>1902</v>
      </c>
      <c r="AQ420">
        <v>1017</v>
      </c>
      <c r="AR420" s="791" t="s">
        <v>2322</v>
      </c>
      <c r="AS420" s="791" t="s">
        <v>2323</v>
      </c>
      <c r="AT420" s="791" t="s">
        <v>2324</v>
      </c>
      <c r="AU420" s="791" t="s">
        <v>2325</v>
      </c>
      <c r="AV420" s="791" t="s">
        <v>2326</v>
      </c>
      <c r="AW420" s="791" t="s">
        <v>2327</v>
      </c>
      <c r="AX420" s="791" t="s">
        <v>2328</v>
      </c>
      <c r="AY420" s="791" t="s">
        <v>2329</v>
      </c>
      <c r="AZ420" s="791" t="s">
        <v>2330</v>
      </c>
      <c r="BA420" s="791" t="s">
        <v>2331</v>
      </c>
      <c r="BB420" s="791" t="s">
        <v>2332</v>
      </c>
      <c r="BC420" s="791" t="s">
        <v>2333</v>
      </c>
      <c r="BD420" s="791" t="s">
        <v>2334</v>
      </c>
      <c r="BE420" s="791" t="s">
        <v>2335</v>
      </c>
      <c r="BF420" s="791" t="s">
        <v>2336</v>
      </c>
      <c r="BG420" s="791" t="s">
        <v>2337</v>
      </c>
      <c r="BH420" s="791" t="s">
        <v>2338</v>
      </c>
      <c r="BI420" s="791" t="s">
        <v>2339</v>
      </c>
      <c r="BJ420" s="791" t="s">
        <v>2340</v>
      </c>
      <c r="BK420" s="791" t="s">
        <v>2341</v>
      </c>
      <c r="BL420" s="791" t="s">
        <v>2342</v>
      </c>
    </row>
    <row r="421" x14ac:dyDescent="0.25">
      <c r="A421" s="791" t="s">
        <v>201</v>
      </c>
      <c r="B421" s="4">
        <v>44024</v>
      </c>
      <c r="C421" s="5">
        <v>7</v>
      </c>
      <c r="D421" s="791" t="s">
        <v>202</v>
      </c>
      <c r="E421" s="791" t="s">
        <v>273</v>
      </c>
      <c r="F421" s="791" t="s">
        <v>234</v>
      </c>
      <c r="G421" s="6">
        <v>0.42594019675925926</v>
      </c>
      <c r="H421" s="2">
        <v>5926</v>
      </c>
      <c r="I421" s="791" t="s">
        <v>210</v>
      </c>
      <c r="J421" s="2">
        <v>585</v>
      </c>
      <c r="K421" s="791" t="s">
        <v>217</v>
      </c>
      <c r="L421" s="791" t="s">
        <v>101</v>
      </c>
      <c r="M421" s="791" t="s">
        <v>213</v>
      </c>
      <c r="N421" s="791" t="s">
        <v>155</v>
      </c>
      <c r="O421" s="791" t="s">
        <v>213</v>
      </c>
      <c r="P421" s="791" t="s">
        <v>14</v>
      </c>
      <c r="R421" s="791" t="s">
        <v>141</v>
      </c>
      <c r="S421">
        <v>545</v>
      </c>
      <c r="T421">
        <v>1.96</v>
      </c>
      <c r="AE421">
        <v>1230</v>
      </c>
      <c r="AP421">
        <v>1752</v>
      </c>
      <c r="AQ421">
        <v>1230</v>
      </c>
      <c r="AR421" s="791" t="s">
        <v>2343</v>
      </c>
      <c r="AS421" s="791" t="s">
        <v>2344</v>
      </c>
      <c r="AT421" s="791" t="s">
        <v>2345</v>
      </c>
      <c r="AU421" s="791" t="s">
        <v>2346</v>
      </c>
      <c r="AV421" s="791" t="s">
        <v>2347</v>
      </c>
      <c r="AW421" s="791" t="s">
        <v>2348</v>
      </c>
      <c r="AX421" s="791" t="s">
        <v>2349</v>
      </c>
      <c r="AY421" s="791" t="s">
        <v>2350</v>
      </c>
      <c r="AZ421" s="791" t="s">
        <v>2351</v>
      </c>
      <c r="BA421" s="791" t="s">
        <v>2352</v>
      </c>
      <c r="BB421" s="791" t="s">
        <v>2353</v>
      </c>
      <c r="BC421" s="791" t="s">
        <v>2354</v>
      </c>
      <c r="BD421" s="791" t="s">
        <v>2355</v>
      </c>
      <c r="BE421" s="791" t="s">
        <v>2356</v>
      </c>
      <c r="BF421" s="791" t="s">
        <v>2357</v>
      </c>
      <c r="BG421" s="791" t="s">
        <v>2358</v>
      </c>
      <c r="BH421" s="791" t="s">
        <v>2359</v>
      </c>
      <c r="BI421" s="791" t="s">
        <v>2360</v>
      </c>
    </row>
    <row r="422" x14ac:dyDescent="0.25">
      <c r="A422" s="791" t="s">
        <v>201</v>
      </c>
      <c r="B422" s="4">
        <v>44024</v>
      </c>
      <c r="C422" s="5">
        <v>7</v>
      </c>
      <c r="D422" s="791" t="s">
        <v>202</v>
      </c>
      <c r="E422" s="791" t="s">
        <v>273</v>
      </c>
      <c r="F422" s="791" t="s">
        <v>234</v>
      </c>
      <c r="G422" s="6">
        <v>0.42594019675925926</v>
      </c>
      <c r="H422" s="2">
        <v>5926</v>
      </c>
      <c r="I422" s="791" t="s">
        <v>210</v>
      </c>
      <c r="J422" s="2">
        <v>586</v>
      </c>
      <c r="K422" s="791" t="s">
        <v>217</v>
      </c>
      <c r="L422" s="791" t="s">
        <v>101</v>
      </c>
      <c r="M422" s="791" t="s">
        <v>213</v>
      </c>
      <c r="N422" s="791" t="s">
        <v>155</v>
      </c>
      <c r="O422" s="791" t="s">
        <v>213</v>
      </c>
      <c r="P422" s="791" t="s">
        <v>14</v>
      </c>
      <c r="R422" s="791" t="s">
        <v>141</v>
      </c>
      <c r="S422">
        <v>545</v>
      </c>
      <c r="T422">
        <v>1.96</v>
      </c>
      <c r="AE422">
        <v>1160</v>
      </c>
      <c r="AP422">
        <v>1190</v>
      </c>
      <c r="AQ422">
        <v>1160</v>
      </c>
      <c r="AR422" s="791" t="s">
        <v>2361</v>
      </c>
      <c r="AS422" s="791" t="s">
        <v>2362</v>
      </c>
      <c r="AT422" s="791" t="s">
        <v>2363</v>
      </c>
      <c r="AU422" s="791" t="s">
        <v>2364</v>
      </c>
      <c r="AV422" s="791" t="s">
        <v>2365</v>
      </c>
      <c r="AW422" s="791" t="s">
        <v>2366</v>
      </c>
      <c r="AX422" s="791" t="s">
        <v>2367</v>
      </c>
      <c r="AY422" s="791" t="s">
        <v>2368</v>
      </c>
      <c r="AZ422" s="791" t="s">
        <v>2369</v>
      </c>
      <c r="BA422" s="791" t="s">
        <v>2370</v>
      </c>
      <c r="BB422" s="791" t="s">
        <v>2371</v>
      </c>
      <c r="BC422" s="791" t="s">
        <v>2372</v>
      </c>
      <c r="BD422" s="791" t="s">
        <v>2373</v>
      </c>
      <c r="BE422" s="791" t="s">
        <v>2374</v>
      </c>
      <c r="BF422" s="791" t="s">
        <v>2375</v>
      </c>
      <c r="BG422" s="791" t="s">
        <v>2376</v>
      </c>
      <c r="BH422" s="791" t="s">
        <v>2377</v>
      </c>
      <c r="BI422" s="791" t="s">
        <v>2378</v>
      </c>
    </row>
    <row r="423" hidden="true" x14ac:dyDescent="0.25">
      <c r="A423" s="791" t="s">
        <v>201</v>
      </c>
      <c r="B423" s="4">
        <v>44024</v>
      </c>
      <c r="C423" s="5">
        <v>7</v>
      </c>
      <c r="D423" s="791" t="s">
        <v>202</v>
      </c>
      <c r="E423" s="791" t="s">
        <v>273</v>
      </c>
      <c r="F423" s="791" t="s">
        <v>234</v>
      </c>
      <c r="G423" s="6">
        <v>0.42594196759259262</v>
      </c>
      <c r="H423" s="2">
        <v>5927</v>
      </c>
      <c r="I423" s="791" t="s">
        <v>210</v>
      </c>
      <c r="J423" s="2">
        <v>587</v>
      </c>
      <c r="K423" s="791" t="s">
        <v>211</v>
      </c>
      <c r="L423" s="791" t="s">
        <v>63</v>
      </c>
      <c r="M423" s="791" t="s">
        <v>213</v>
      </c>
      <c r="N423" s="791" t="s">
        <v>160</v>
      </c>
      <c r="O423" s="791" t="s">
        <v>213</v>
      </c>
      <c r="P423" s="791" t="s">
        <v>14</v>
      </c>
      <c r="AE423">
        <v>1090</v>
      </c>
      <c r="AP423">
        <v>2</v>
      </c>
      <c r="AQ423">
        <v>1090</v>
      </c>
    </row>
    <row r="424" hidden="true" x14ac:dyDescent="0.25">
      <c r="A424" s="791" t="s">
        <v>201</v>
      </c>
      <c r="B424" s="4">
        <v>44024</v>
      </c>
      <c r="C424" s="5">
        <v>7</v>
      </c>
      <c r="D424" s="791" t="s">
        <v>202</v>
      </c>
      <c r="E424" s="791" t="s">
        <v>273</v>
      </c>
      <c r="F424" s="791" t="s">
        <v>234</v>
      </c>
      <c r="G424" s="6">
        <v>0.42594196759259262</v>
      </c>
      <c r="H424" s="2">
        <v>5927</v>
      </c>
      <c r="I424" s="791" t="s">
        <v>210</v>
      </c>
      <c r="J424" s="2">
        <v>588</v>
      </c>
      <c r="K424" s="791" t="s">
        <v>211</v>
      </c>
      <c r="L424" s="791" t="s">
        <v>63</v>
      </c>
      <c r="M424" s="791" t="s">
        <v>213</v>
      </c>
      <c r="N424" s="791" t="s">
        <v>160</v>
      </c>
      <c r="O424" s="791" t="s">
        <v>213</v>
      </c>
      <c r="P424" s="791" t="s">
        <v>14</v>
      </c>
      <c r="AE424">
        <v>799</v>
      </c>
      <c r="AP424">
        <v>140</v>
      </c>
      <c r="AQ424">
        <v>799</v>
      </c>
    </row>
    <row r="425" hidden="true" x14ac:dyDescent="0.25">
      <c r="A425" s="791" t="s">
        <v>201</v>
      </c>
      <c r="B425" s="4">
        <v>44024</v>
      </c>
      <c r="C425" s="5">
        <v>7</v>
      </c>
      <c r="D425" s="791" t="s">
        <v>202</v>
      </c>
      <c r="E425" s="791" t="s">
        <v>273</v>
      </c>
      <c r="F425" s="791" t="s">
        <v>234</v>
      </c>
      <c r="G425" s="6">
        <v>0.42594196759259262</v>
      </c>
      <c r="H425" s="2">
        <v>5927</v>
      </c>
      <c r="I425" s="791" t="s">
        <v>210</v>
      </c>
      <c r="J425" s="2">
        <v>589</v>
      </c>
      <c r="K425" s="791" t="s">
        <v>211</v>
      </c>
      <c r="L425" s="791" t="s">
        <v>63</v>
      </c>
      <c r="M425" s="791" t="s">
        <v>213</v>
      </c>
      <c r="N425" s="791" t="s">
        <v>160</v>
      </c>
      <c r="O425" s="791" t="s">
        <v>213</v>
      </c>
      <c r="P425" s="791" t="s">
        <v>14</v>
      </c>
      <c r="AE425">
        <v>950</v>
      </c>
      <c r="AP425">
        <v>249</v>
      </c>
      <c r="AQ425">
        <v>950</v>
      </c>
    </row>
    <row r="426" x14ac:dyDescent="0.25">
      <c r="A426" s="791" t="s">
        <v>201</v>
      </c>
      <c r="B426" s="4">
        <v>44024</v>
      </c>
      <c r="C426" s="5">
        <v>7</v>
      </c>
      <c r="D426" s="791" t="s">
        <v>202</v>
      </c>
      <c r="E426" s="791" t="s">
        <v>273</v>
      </c>
      <c r="F426" s="791" t="s">
        <v>234</v>
      </c>
      <c r="G426" s="6">
        <v>0.42594730324074076</v>
      </c>
      <c r="H426" s="2">
        <v>5930</v>
      </c>
      <c r="I426" s="791" t="s">
        <v>210</v>
      </c>
      <c r="J426" s="2">
        <v>590</v>
      </c>
      <c r="K426" s="791" t="s">
        <v>217</v>
      </c>
      <c r="L426" s="791" t="s">
        <v>111</v>
      </c>
      <c r="M426" s="791" t="s">
        <v>216</v>
      </c>
      <c r="N426" s="791" t="s">
        <v>169</v>
      </c>
      <c r="O426" s="791" t="s">
        <v>213</v>
      </c>
      <c r="P426" s="791" t="s">
        <v>14</v>
      </c>
      <c r="R426" s="791" t="s">
        <v>141</v>
      </c>
      <c r="S426">
        <v>545</v>
      </c>
      <c r="T426">
        <v>1.96</v>
      </c>
      <c r="AE426">
        <v>1125</v>
      </c>
      <c r="AP426">
        <v>455</v>
      </c>
      <c r="AQ426">
        <v>1125</v>
      </c>
      <c r="AR426" s="791" t="s">
        <v>2379</v>
      </c>
      <c r="AS426" s="791" t="s">
        <v>2380</v>
      </c>
      <c r="AT426" s="791" t="s">
        <v>2381</v>
      </c>
      <c r="AU426" s="791" t="s">
        <v>2382</v>
      </c>
      <c r="AV426" s="791" t="s">
        <v>2383</v>
      </c>
      <c r="AW426" s="791" t="s">
        <v>2384</v>
      </c>
      <c r="AX426" s="791" t="s">
        <v>2385</v>
      </c>
      <c r="AY426" s="791" t="s">
        <v>2386</v>
      </c>
      <c r="AZ426" s="791" t="s">
        <v>2387</v>
      </c>
      <c r="BA426" s="791" t="s">
        <v>2388</v>
      </c>
      <c r="BB426" s="791" t="s">
        <v>2389</v>
      </c>
      <c r="BC426" s="791" t="s">
        <v>2390</v>
      </c>
    </row>
    <row r="427" x14ac:dyDescent="0.25">
      <c r="A427" s="791" t="s">
        <v>201</v>
      </c>
      <c r="B427" s="4">
        <v>44024</v>
      </c>
      <c r="C427" s="5">
        <v>7</v>
      </c>
      <c r="D427" s="791" t="s">
        <v>202</v>
      </c>
      <c r="E427" s="791" t="s">
        <v>273</v>
      </c>
      <c r="F427" s="791" t="s">
        <v>234</v>
      </c>
      <c r="G427" s="6">
        <v>0.42607170138888889</v>
      </c>
      <c r="H427" s="2">
        <v>6000</v>
      </c>
      <c r="I427" s="791" t="s">
        <v>210</v>
      </c>
      <c r="J427" s="2">
        <v>591</v>
      </c>
      <c r="K427" s="791" t="s">
        <v>215</v>
      </c>
      <c r="L427" s="791" t="s">
        <v>106</v>
      </c>
      <c r="M427" s="791" t="s">
        <v>212</v>
      </c>
      <c r="N427" s="791" t="s">
        <v>156</v>
      </c>
      <c r="O427" s="791" t="s">
        <v>213</v>
      </c>
      <c r="P427" s="791" t="s">
        <v>14</v>
      </c>
      <c r="R427" s="791" t="s">
        <v>141</v>
      </c>
      <c r="S427">
        <v>545</v>
      </c>
      <c r="T427">
        <v>1.96</v>
      </c>
      <c r="AE427">
        <v>1087</v>
      </c>
      <c r="AP427">
        <v>1950</v>
      </c>
      <c r="AQ427">
        <v>1087</v>
      </c>
      <c r="AR427" s="791" t="s">
        <v>2391</v>
      </c>
      <c r="AS427" s="791" t="s">
        <v>2392</v>
      </c>
      <c r="AT427" s="791" t="s">
        <v>2393</v>
      </c>
      <c r="AU427" s="791" t="s">
        <v>2394</v>
      </c>
      <c r="AV427" s="791" t="s">
        <v>2395</v>
      </c>
      <c r="AW427" s="791" t="s">
        <v>2396</v>
      </c>
      <c r="AX427" s="791" t="s">
        <v>2397</v>
      </c>
      <c r="AY427" s="791" t="s">
        <v>2398</v>
      </c>
      <c r="AZ427" s="791" t="s">
        <v>2399</v>
      </c>
    </row>
    <row r="428" hidden="true" x14ac:dyDescent="0.25">
      <c r="A428" s="791" t="s">
        <v>201</v>
      </c>
      <c r="B428" s="4">
        <v>44024</v>
      </c>
      <c r="C428" s="5">
        <v>7</v>
      </c>
      <c r="D428" s="791" t="s">
        <v>202</v>
      </c>
      <c r="E428" s="791" t="s">
        <v>273</v>
      </c>
      <c r="F428" s="791" t="s">
        <v>207</v>
      </c>
      <c r="G428" s="6">
        <v>0.42607204861111114</v>
      </c>
      <c r="H428" s="2">
        <v>6001</v>
      </c>
      <c r="I428" s="791" t="s">
        <v>208</v>
      </c>
      <c r="J428" s="791" t="s">
        <v>286</v>
      </c>
      <c r="Q428" s="1">
        <v>1</v>
      </c>
      <c r="AE428">
        <v>1</v>
      </c>
      <c r="AP428">
        <v>1</v>
      </c>
      <c r="AQ428">
        <v>1</v>
      </c>
    </row>
    <row r="429" x14ac:dyDescent="0.25">
      <c r="A429" s="791" t="s">
        <v>201</v>
      </c>
      <c r="B429" s="4">
        <v>44024</v>
      </c>
      <c r="C429" s="5">
        <v>7</v>
      </c>
      <c r="D429" s="791" t="s">
        <v>202</v>
      </c>
      <c r="E429" s="791" t="s">
        <v>273</v>
      </c>
      <c r="F429" s="791" t="s">
        <v>234</v>
      </c>
      <c r="G429" s="6">
        <v>0.42684651620370367</v>
      </c>
      <c r="H429" s="2">
        <v>6436</v>
      </c>
      <c r="I429" s="791" t="s">
        <v>210</v>
      </c>
      <c r="J429" s="2">
        <v>592</v>
      </c>
      <c r="K429" s="791" t="s">
        <v>217</v>
      </c>
      <c r="L429" s="791" t="s">
        <v>101</v>
      </c>
      <c r="M429" s="791" t="s">
        <v>213</v>
      </c>
      <c r="N429" s="791" t="s">
        <v>155</v>
      </c>
      <c r="O429" s="791" t="s">
        <v>213</v>
      </c>
      <c r="P429" s="791" t="s">
        <v>14</v>
      </c>
      <c r="R429" s="791" t="s">
        <v>141</v>
      </c>
      <c r="S429">
        <v>545</v>
      </c>
      <c r="T429">
        <v>1.96</v>
      </c>
      <c r="AE429">
        <v>949</v>
      </c>
      <c r="AP429">
        <v>564</v>
      </c>
      <c r="AQ429">
        <v>949</v>
      </c>
      <c r="AR429" s="791" t="s">
        <v>2400</v>
      </c>
      <c r="AS429" s="791" t="s">
        <v>2401</v>
      </c>
      <c r="AT429" s="791" t="s">
        <v>2402</v>
      </c>
      <c r="AU429" s="791" t="s">
        <v>2403</v>
      </c>
      <c r="AV429" s="791" t="s">
        <v>2404</v>
      </c>
      <c r="AW429" s="791" t="s">
        <v>2405</v>
      </c>
      <c r="AX429" s="791" t="s">
        <v>2406</v>
      </c>
      <c r="AY429" s="791" t="s">
        <v>2407</v>
      </c>
      <c r="AZ429" s="791" t="s">
        <v>2408</v>
      </c>
      <c r="BA429" s="791" t="s">
        <v>2409</v>
      </c>
      <c r="BB429" s="791" t="s">
        <v>2410</v>
      </c>
      <c r="BC429" s="791" t="s">
        <v>2411</v>
      </c>
      <c r="BD429" s="791" t="s">
        <v>2412</v>
      </c>
      <c r="BE429" s="791" t="s">
        <v>2413</v>
      </c>
      <c r="BF429" s="791" t="s">
        <v>2414</v>
      </c>
      <c r="BG429" s="791" t="s">
        <v>2415</v>
      </c>
      <c r="BH429" s="791" t="s">
        <v>2410</v>
      </c>
      <c r="BI429" s="791" t="s">
        <v>2416</v>
      </c>
    </row>
    <row r="430" hidden="true" x14ac:dyDescent="0.25">
      <c r="A430" s="791" t="s">
        <v>201</v>
      </c>
      <c r="B430" s="4">
        <v>44024</v>
      </c>
      <c r="C430" s="5">
        <v>7</v>
      </c>
      <c r="D430" s="791" t="s">
        <v>202</v>
      </c>
      <c r="E430" s="791" t="s">
        <v>273</v>
      </c>
      <c r="F430" s="791" t="s">
        <v>207</v>
      </c>
      <c r="G430" s="6">
        <v>0.42696048418209881</v>
      </c>
      <c r="H430" s="2">
        <v>6501</v>
      </c>
      <c r="I430" s="791" t="s">
        <v>208</v>
      </c>
      <c r="J430" s="791" t="s">
        <v>287</v>
      </c>
      <c r="Q430" s="1">
        <v>1</v>
      </c>
      <c r="AE430">
        <v>1</v>
      </c>
      <c r="AP430">
        <v>1</v>
      </c>
      <c r="AQ430">
        <v>1</v>
      </c>
    </row>
    <row r="431" x14ac:dyDescent="0.25">
      <c r="A431" s="791" t="s">
        <v>201</v>
      </c>
      <c r="B431" s="4">
        <v>44024</v>
      </c>
      <c r="C431" s="5">
        <v>7</v>
      </c>
      <c r="D431" s="791" t="s">
        <v>202</v>
      </c>
      <c r="E431" s="791" t="s">
        <v>273</v>
      </c>
      <c r="F431" s="791" t="s">
        <v>234</v>
      </c>
      <c r="G431" s="6">
        <v>0.42710773148148151</v>
      </c>
      <c r="H431" s="2">
        <v>6583</v>
      </c>
      <c r="I431" s="791" t="s">
        <v>210</v>
      </c>
      <c r="J431" s="2">
        <v>593</v>
      </c>
      <c r="K431" s="791" t="s">
        <v>215</v>
      </c>
      <c r="L431" s="791" t="s">
        <v>113</v>
      </c>
      <c r="M431" s="791" t="s">
        <v>213</v>
      </c>
      <c r="N431" s="791" t="s">
        <v>151</v>
      </c>
      <c r="O431" s="791" t="s">
        <v>213</v>
      </c>
      <c r="P431" s="791" t="s">
        <v>14</v>
      </c>
      <c r="R431" s="791" t="s">
        <v>141</v>
      </c>
      <c r="S431">
        <v>540</v>
      </c>
      <c r="T431">
        <v>1.9399999999999999</v>
      </c>
      <c r="AE431">
        <v>874</v>
      </c>
      <c r="AP431">
        <v>1502</v>
      </c>
      <c r="AQ431">
        <v>874</v>
      </c>
      <c r="AR431" s="791" t="s">
        <v>2417</v>
      </c>
      <c r="AS431" s="791" t="s">
        <v>1640</v>
      </c>
      <c r="AT431" s="791" t="s">
        <v>2418</v>
      </c>
      <c r="AU431" s="791" t="s">
        <v>2419</v>
      </c>
      <c r="AV431" s="791" t="s">
        <v>2420</v>
      </c>
      <c r="AW431" s="791" t="s">
        <v>2421</v>
      </c>
      <c r="AX431" s="791" t="s">
        <v>2422</v>
      </c>
      <c r="AY431" s="791" t="s">
        <v>2423</v>
      </c>
      <c r="AZ431" s="791" t="s">
        <v>2424</v>
      </c>
      <c r="BA431" s="791" t="s">
        <v>2417</v>
      </c>
      <c r="BB431" s="791" t="s">
        <v>2425</v>
      </c>
      <c r="BC431" s="791" t="s">
        <v>2426</v>
      </c>
    </row>
    <row r="432" hidden="true" x14ac:dyDescent="0.25">
      <c r="A432" s="791" t="s">
        <v>201</v>
      </c>
      <c r="B432" s="4">
        <v>44024</v>
      </c>
      <c r="C432" s="5">
        <v>7</v>
      </c>
      <c r="D432" s="791" t="s">
        <v>202</v>
      </c>
      <c r="E432" s="791" t="s">
        <v>273</v>
      </c>
      <c r="F432" s="791" t="s">
        <v>207</v>
      </c>
      <c r="G432" s="6">
        <v>0.42784891975308648</v>
      </c>
      <c r="H432" s="2">
        <v>7001</v>
      </c>
      <c r="I432" s="791" t="s">
        <v>208</v>
      </c>
      <c r="J432" s="791" t="s">
        <v>288</v>
      </c>
      <c r="Q432" s="1">
        <v>1</v>
      </c>
      <c r="AE432">
        <v>1</v>
      </c>
      <c r="AP432">
        <v>1</v>
      </c>
      <c r="AQ432">
        <v>1</v>
      </c>
    </row>
    <row r="433" x14ac:dyDescent="0.25">
      <c r="A433" s="791" t="s">
        <v>201</v>
      </c>
      <c r="B433" s="4">
        <v>44024</v>
      </c>
      <c r="C433" s="5">
        <v>7</v>
      </c>
      <c r="D433" s="791" t="s">
        <v>202</v>
      </c>
      <c r="E433" s="791" t="s">
        <v>273</v>
      </c>
      <c r="F433" s="791" t="s">
        <v>234</v>
      </c>
      <c r="G433" s="6">
        <v>0.42786831018518517</v>
      </c>
      <c r="H433" s="2">
        <v>7011</v>
      </c>
      <c r="I433" s="791" t="s">
        <v>210</v>
      </c>
      <c r="J433" s="2">
        <v>594</v>
      </c>
      <c r="K433" s="791" t="s">
        <v>215</v>
      </c>
      <c r="L433" s="791" t="s">
        <v>117</v>
      </c>
      <c r="M433" s="791" t="s">
        <v>212</v>
      </c>
      <c r="N433" s="791" t="s">
        <v>152</v>
      </c>
      <c r="O433" s="791" t="s">
        <v>212</v>
      </c>
      <c r="P433" s="791" t="s">
        <v>14</v>
      </c>
      <c r="R433" s="791" t="s">
        <v>141</v>
      </c>
      <c r="S433">
        <v>535</v>
      </c>
      <c r="T433">
        <v>1.9199999999999999</v>
      </c>
      <c r="AE433">
        <v>737</v>
      </c>
      <c r="AP433">
        <v>2593</v>
      </c>
      <c r="AQ433">
        <v>737</v>
      </c>
    </row>
    <row r="434" x14ac:dyDescent="0.25">
      <c r="A434" s="791" t="s">
        <v>201</v>
      </c>
      <c r="B434" s="4">
        <v>44024</v>
      </c>
      <c r="C434" s="5">
        <v>7</v>
      </c>
      <c r="D434" s="791" t="s">
        <v>202</v>
      </c>
      <c r="E434" s="791" t="s">
        <v>273</v>
      </c>
      <c r="F434" s="791" t="s">
        <v>234</v>
      </c>
      <c r="G434" s="6">
        <v>0.42786831018518517</v>
      </c>
      <c r="H434" s="2">
        <v>7011</v>
      </c>
      <c r="I434" s="791" t="s">
        <v>210</v>
      </c>
      <c r="J434" s="2">
        <v>595</v>
      </c>
      <c r="K434" s="791" t="s">
        <v>215</v>
      </c>
      <c r="L434" s="791" t="s">
        <v>117</v>
      </c>
      <c r="M434" s="791" t="s">
        <v>212</v>
      </c>
      <c r="N434" s="791" t="s">
        <v>152</v>
      </c>
      <c r="O434" s="791" t="s">
        <v>212</v>
      </c>
      <c r="P434" s="791" t="s">
        <v>14</v>
      </c>
      <c r="R434" s="791" t="s">
        <v>141</v>
      </c>
      <c r="S434">
        <v>535</v>
      </c>
      <c r="T434">
        <v>1.9199999999999999</v>
      </c>
      <c r="AE434">
        <v>841</v>
      </c>
      <c r="AP434">
        <v>2523</v>
      </c>
      <c r="AQ434">
        <v>841</v>
      </c>
    </row>
    <row r="435" hidden="true" x14ac:dyDescent="0.25">
      <c r="A435" s="791" t="s">
        <v>201</v>
      </c>
      <c r="B435" s="4">
        <v>44024</v>
      </c>
      <c r="C435" s="5">
        <v>7</v>
      </c>
      <c r="D435" s="791" t="s">
        <v>202</v>
      </c>
      <c r="E435" s="791" t="s">
        <v>273</v>
      </c>
      <c r="F435" s="791" t="s">
        <v>207</v>
      </c>
      <c r="G435" s="6">
        <v>0.42873735532407414</v>
      </c>
      <c r="H435" s="2">
        <v>7501</v>
      </c>
      <c r="I435" s="791" t="s">
        <v>208</v>
      </c>
      <c r="J435" s="791" t="s">
        <v>289</v>
      </c>
      <c r="Q435" s="1">
        <v>1</v>
      </c>
      <c r="AE435">
        <v>1</v>
      </c>
      <c r="AP435">
        <v>1</v>
      </c>
      <c r="AQ435">
        <v>1</v>
      </c>
    </row>
    <row r="436" hidden="true" x14ac:dyDescent="0.25">
      <c r="A436" s="791" t="s">
        <v>201</v>
      </c>
      <c r="B436" s="4">
        <v>44024</v>
      </c>
      <c r="C436" s="5">
        <v>7</v>
      </c>
      <c r="D436" s="791" t="s">
        <v>202</v>
      </c>
      <c r="E436" s="791" t="s">
        <v>273</v>
      </c>
      <c r="F436" s="791" t="s">
        <v>234</v>
      </c>
      <c r="G436" s="6">
        <v>0.42927041666666671</v>
      </c>
      <c r="H436" s="2">
        <v>7800</v>
      </c>
      <c r="I436" s="791" t="s">
        <v>219</v>
      </c>
      <c r="J436" s="2">
        <v>596</v>
      </c>
      <c r="K436" s="791" t="s">
        <v>199</v>
      </c>
      <c r="L436" s="791" t="s">
        <v>199</v>
      </c>
      <c r="N436" s="791" t="s">
        <v>199</v>
      </c>
      <c r="P436" s="791" t="s">
        <v>220</v>
      </c>
      <c r="AE436">
        <v>1090</v>
      </c>
      <c r="AP436">
        <v>1447</v>
      </c>
      <c r="AQ436">
        <v>1090</v>
      </c>
    </row>
    <row r="437" hidden="true" x14ac:dyDescent="0.25">
      <c r="A437" s="791" t="s">
        <v>201</v>
      </c>
      <c r="B437" s="4">
        <v>44024</v>
      </c>
      <c r="C437" s="5">
        <v>7</v>
      </c>
      <c r="D437" s="791" t="s">
        <v>202</v>
      </c>
      <c r="E437" s="791" t="s">
        <v>290</v>
      </c>
      <c r="F437" s="791" t="s">
        <v>234</v>
      </c>
      <c r="G437" s="6">
        <v>0.43045594907407408</v>
      </c>
      <c r="H437" s="2">
        <v>1</v>
      </c>
      <c r="I437" s="791" t="s">
        <v>205</v>
      </c>
      <c r="J437" s="2">
        <v>599</v>
      </c>
      <c r="K437" s="791" t="s">
        <v>199</v>
      </c>
      <c r="L437" s="791" t="s">
        <v>199</v>
      </c>
      <c r="N437" s="791" t="s">
        <v>199</v>
      </c>
      <c r="P437" s="791" t="s">
        <v>206</v>
      </c>
      <c r="AE437">
        <v>1090</v>
      </c>
      <c r="AP437">
        <v>1785</v>
      </c>
      <c r="AQ437">
        <v>1090</v>
      </c>
    </row>
    <row r="438" hidden="true" x14ac:dyDescent="0.25">
      <c r="A438" s="791" t="s">
        <v>201</v>
      </c>
      <c r="B438" s="4">
        <v>44024</v>
      </c>
      <c r="C438" s="5">
        <v>7</v>
      </c>
      <c r="D438" s="791" t="s">
        <v>202</v>
      </c>
      <c r="E438" s="791" t="s">
        <v>290</v>
      </c>
      <c r="F438" s="791" t="s">
        <v>207</v>
      </c>
      <c r="G438" s="6">
        <v>0.43045594907407408</v>
      </c>
      <c r="H438" s="2">
        <v>1</v>
      </c>
      <c r="I438" s="791" t="s">
        <v>208</v>
      </c>
      <c r="J438" s="791" t="s">
        <v>291</v>
      </c>
      <c r="Q438" s="1">
        <v>1</v>
      </c>
      <c r="AE438">
        <v>1</v>
      </c>
      <c r="AP438">
        <v>1</v>
      </c>
      <c r="AQ438">
        <v>1</v>
      </c>
    </row>
    <row r="439" hidden="true" x14ac:dyDescent="0.25">
      <c r="A439" s="791" t="s">
        <v>201</v>
      </c>
      <c r="B439" s="4">
        <v>44024</v>
      </c>
      <c r="C439" s="5">
        <v>7</v>
      </c>
      <c r="D439" s="791" t="s">
        <v>202</v>
      </c>
      <c r="E439" s="791" t="s">
        <v>290</v>
      </c>
      <c r="F439" s="791" t="s">
        <v>234</v>
      </c>
      <c r="G439" s="6">
        <v>0.43122896990740739</v>
      </c>
      <c r="H439" s="2">
        <v>436</v>
      </c>
      <c r="I439" s="791" t="s">
        <v>210</v>
      </c>
      <c r="J439" s="2">
        <v>600</v>
      </c>
      <c r="K439" s="791" t="s">
        <v>211</v>
      </c>
      <c r="L439" s="791" t="s">
        <v>113</v>
      </c>
      <c r="M439" s="791" t="s">
        <v>212</v>
      </c>
      <c r="N439" s="791" t="s">
        <v>151</v>
      </c>
      <c r="O439" s="791" t="s">
        <v>213</v>
      </c>
      <c r="P439" s="791" t="s">
        <v>14</v>
      </c>
      <c r="AE439">
        <v>1182</v>
      </c>
      <c r="AP439">
        <v>2968</v>
      </c>
      <c r="AQ439">
        <v>1182</v>
      </c>
    </row>
    <row r="440" hidden="true" x14ac:dyDescent="0.25">
      <c r="A440" s="791" t="s">
        <v>201</v>
      </c>
      <c r="B440" s="4">
        <v>44024</v>
      </c>
      <c r="C440" s="5">
        <v>7</v>
      </c>
      <c r="D440" s="791" t="s">
        <v>202</v>
      </c>
      <c r="E440" s="791" t="s">
        <v>290</v>
      </c>
      <c r="F440" s="791" t="s">
        <v>207</v>
      </c>
      <c r="G440" s="6">
        <v>0.43134439882538705</v>
      </c>
      <c r="H440" s="2">
        <v>501</v>
      </c>
      <c r="I440" s="791" t="s">
        <v>208</v>
      </c>
      <c r="J440" s="791" t="s">
        <v>274</v>
      </c>
      <c r="Q440" s="1">
        <v>1</v>
      </c>
      <c r="AE440">
        <v>1</v>
      </c>
      <c r="AP440">
        <v>1</v>
      </c>
      <c r="AQ440">
        <v>1</v>
      </c>
    </row>
    <row r="441" x14ac:dyDescent="0.25">
      <c r="A441" s="791" t="s">
        <v>201</v>
      </c>
      <c r="B441" s="4">
        <v>44024</v>
      </c>
      <c r="C441" s="5">
        <v>7</v>
      </c>
      <c r="D441" s="791" t="s">
        <v>202</v>
      </c>
      <c r="E441" s="791" t="s">
        <v>290</v>
      </c>
      <c r="F441" s="791" t="s">
        <v>234</v>
      </c>
      <c r="G441" s="6">
        <v>0.43223300925925923</v>
      </c>
      <c r="H441" s="2">
        <v>1001</v>
      </c>
      <c r="I441" s="791" t="s">
        <v>210</v>
      </c>
      <c r="J441" s="2">
        <v>601</v>
      </c>
      <c r="K441" s="791" t="s">
        <v>230</v>
      </c>
      <c r="L441" s="791" t="s">
        <v>101</v>
      </c>
      <c r="M441" s="791" t="s">
        <v>213</v>
      </c>
      <c r="N441" s="791" t="s">
        <v>155</v>
      </c>
      <c r="O441" s="791" t="s">
        <v>213</v>
      </c>
      <c r="P441" s="791" t="s">
        <v>14</v>
      </c>
      <c r="R441" s="791" t="s">
        <v>141</v>
      </c>
      <c r="S441">
        <v>545</v>
      </c>
      <c r="T441">
        <v>1.96</v>
      </c>
      <c r="AE441">
        <v>1115</v>
      </c>
      <c r="AP441">
        <v>607</v>
      </c>
      <c r="AQ441">
        <v>1115</v>
      </c>
      <c r="AR441" s="791" t="s">
        <v>2427</v>
      </c>
      <c r="AS441" s="791" t="s">
        <v>2428</v>
      </c>
      <c r="AT441" s="791" t="s">
        <v>2429</v>
      </c>
      <c r="AU441" s="791" t="s">
        <v>2430</v>
      </c>
      <c r="AV441" s="791" t="s">
        <v>2431</v>
      </c>
      <c r="AW441" s="791" t="s">
        <v>2432</v>
      </c>
      <c r="AX441" s="791" t="s">
        <v>2427</v>
      </c>
      <c r="AY441" s="791" t="s">
        <v>2428</v>
      </c>
      <c r="AZ441" s="791" t="s">
        <v>2433</v>
      </c>
      <c r="BA441" s="791" t="s">
        <v>2434</v>
      </c>
      <c r="BB441" s="791" t="s">
        <v>2435</v>
      </c>
      <c r="BC441" s="791" t="s">
        <v>2436</v>
      </c>
      <c r="BD441" s="791" t="s">
        <v>2106</v>
      </c>
      <c r="BE441" s="791" t="s">
        <v>2437</v>
      </c>
      <c r="BF441" s="791" t="s">
        <v>2438</v>
      </c>
    </row>
    <row r="442" hidden="true" x14ac:dyDescent="0.25">
      <c r="A442" s="791" t="s">
        <v>201</v>
      </c>
      <c r="B442" s="4">
        <v>44024</v>
      </c>
      <c r="C442" s="5">
        <v>7</v>
      </c>
      <c r="D442" s="791" t="s">
        <v>202</v>
      </c>
      <c r="E442" s="791" t="s">
        <v>290</v>
      </c>
      <c r="F442" s="791" t="s">
        <v>207</v>
      </c>
      <c r="G442" s="6">
        <v>0.43223284857670008</v>
      </c>
      <c r="H442" s="2">
        <v>1001</v>
      </c>
      <c r="I442" s="791" t="s">
        <v>208</v>
      </c>
      <c r="J442" s="791" t="s">
        <v>275</v>
      </c>
      <c r="Q442" s="1">
        <v>1</v>
      </c>
      <c r="AE442">
        <v>1</v>
      </c>
      <c r="AP442">
        <v>1</v>
      </c>
      <c r="AQ442">
        <v>1</v>
      </c>
    </row>
    <row r="443" x14ac:dyDescent="0.25">
      <c r="A443" s="791" t="s">
        <v>201</v>
      </c>
      <c r="B443" s="4">
        <v>44024</v>
      </c>
      <c r="C443" s="5">
        <v>7</v>
      </c>
      <c r="D443" s="791" t="s">
        <v>202</v>
      </c>
      <c r="E443" s="791" t="s">
        <v>290</v>
      </c>
      <c r="F443" s="791" t="s">
        <v>234</v>
      </c>
      <c r="G443" s="6">
        <v>0.43278211805555555</v>
      </c>
      <c r="H443" s="2">
        <v>1310</v>
      </c>
      <c r="I443" s="791" t="s">
        <v>210</v>
      </c>
      <c r="J443" s="2">
        <v>602</v>
      </c>
      <c r="K443" s="791" t="s">
        <v>224</v>
      </c>
      <c r="L443" s="791" t="s">
        <v>101</v>
      </c>
      <c r="M443" s="791" t="s">
        <v>213</v>
      </c>
      <c r="N443" s="791" t="s">
        <v>155</v>
      </c>
      <c r="O443" s="791" t="s">
        <v>213</v>
      </c>
      <c r="P443" s="791" t="s">
        <v>14</v>
      </c>
      <c r="R443" s="791" t="s">
        <v>141</v>
      </c>
      <c r="S443">
        <v>545</v>
      </c>
      <c r="T443">
        <v>1.96</v>
      </c>
      <c r="AE443">
        <v>1082</v>
      </c>
      <c r="AP443">
        <v>2015</v>
      </c>
      <c r="AQ443">
        <v>1082</v>
      </c>
      <c r="AR443" s="791" t="s">
        <v>2439</v>
      </c>
      <c r="AS443" s="791" t="s">
        <v>2440</v>
      </c>
      <c r="AT443" s="791" t="s">
        <v>2441</v>
      </c>
      <c r="AU443" s="791" t="s">
        <v>2442</v>
      </c>
      <c r="AV443" s="791" t="s">
        <v>2442</v>
      </c>
      <c r="AW443" s="791" t="s">
        <v>2443</v>
      </c>
      <c r="AX443" s="791" t="s">
        <v>2444</v>
      </c>
      <c r="AY443" s="791" t="s">
        <v>2445</v>
      </c>
      <c r="AZ443" s="791" t="s">
        <v>2446</v>
      </c>
      <c r="BA443" s="791" t="s">
        <v>2107</v>
      </c>
      <c r="BB443" s="791" t="s">
        <v>2447</v>
      </c>
      <c r="BC443" s="791" t="s">
        <v>2448</v>
      </c>
      <c r="BD443" s="791" t="s">
        <v>2117</v>
      </c>
      <c r="BE443" s="791" t="s">
        <v>2449</v>
      </c>
      <c r="BF443" s="791" t="s">
        <v>2117</v>
      </c>
    </row>
    <row r="444" hidden="true" x14ac:dyDescent="0.25">
      <c r="A444" s="791" t="s">
        <v>201</v>
      </c>
      <c r="B444" s="4">
        <v>44024</v>
      </c>
      <c r="C444" s="5">
        <v>7</v>
      </c>
      <c r="D444" s="791" t="s">
        <v>202</v>
      </c>
      <c r="E444" s="791" t="s">
        <v>290</v>
      </c>
      <c r="F444" s="791" t="s">
        <v>207</v>
      </c>
      <c r="G444" s="6">
        <v>0.43312129832801305</v>
      </c>
      <c r="H444" s="2">
        <v>1501</v>
      </c>
      <c r="I444" s="791" t="s">
        <v>208</v>
      </c>
      <c r="J444" s="791" t="s">
        <v>276</v>
      </c>
      <c r="Q444" s="1">
        <v>1</v>
      </c>
      <c r="AE444">
        <v>1</v>
      </c>
      <c r="AP444">
        <v>1</v>
      </c>
      <c r="AQ444">
        <v>1</v>
      </c>
    </row>
    <row r="445" x14ac:dyDescent="0.25">
      <c r="A445" s="791" t="s">
        <v>201</v>
      </c>
      <c r="B445" s="4">
        <v>44024</v>
      </c>
      <c r="C445" s="5">
        <v>7</v>
      </c>
      <c r="D445" s="791" t="s">
        <v>202</v>
      </c>
      <c r="E445" s="791" t="s">
        <v>290</v>
      </c>
      <c r="F445" s="791" t="s">
        <v>234</v>
      </c>
      <c r="G445" s="6">
        <v>0.43331168981481483</v>
      </c>
      <c r="H445" s="2">
        <v>1608</v>
      </c>
      <c r="I445" s="791" t="s">
        <v>210</v>
      </c>
      <c r="J445" s="2">
        <v>603</v>
      </c>
      <c r="K445" s="791" t="s">
        <v>261</v>
      </c>
      <c r="L445" s="791" t="s">
        <v>63</v>
      </c>
      <c r="M445" s="791" t="s">
        <v>213</v>
      </c>
      <c r="N445" s="791" t="s">
        <v>160</v>
      </c>
      <c r="O445" s="791" t="s">
        <v>213</v>
      </c>
      <c r="P445" s="791" t="s">
        <v>14</v>
      </c>
      <c r="R445" s="791" t="s">
        <v>141</v>
      </c>
      <c r="S445">
        <v>535</v>
      </c>
      <c r="T445">
        <v>1.9199999999999999</v>
      </c>
      <c r="AE445">
        <v>905</v>
      </c>
      <c r="AP445">
        <v>1805</v>
      </c>
      <c r="AQ445">
        <v>905</v>
      </c>
      <c r="AR445" s="791" t="s">
        <v>2450</v>
      </c>
      <c r="AS445" s="791" t="s">
        <v>2451</v>
      </c>
      <c r="AT445" s="791" t="s">
        <v>2452</v>
      </c>
      <c r="AU445" s="791" t="s">
        <v>2453</v>
      </c>
      <c r="AV445" s="791" t="s">
        <v>2454</v>
      </c>
      <c r="AW445" s="791" t="s">
        <v>2454</v>
      </c>
      <c r="AX445" s="791" t="s">
        <v>2455</v>
      </c>
      <c r="AY445" s="791" t="s">
        <v>2456</v>
      </c>
      <c r="AZ445" s="791" t="s">
        <v>2457</v>
      </c>
      <c r="BA445" s="791" t="s">
        <v>2457</v>
      </c>
      <c r="BB445" s="791" t="s">
        <v>2458</v>
      </c>
      <c r="BC445" s="791" t="s">
        <v>2459</v>
      </c>
    </row>
    <row r="446" x14ac:dyDescent="0.25">
      <c r="A446" s="791" t="s">
        <v>201</v>
      </c>
      <c r="B446" s="4">
        <v>44024</v>
      </c>
      <c r="C446" s="5">
        <v>7</v>
      </c>
      <c r="D446" s="791" t="s">
        <v>202</v>
      </c>
      <c r="E446" s="791" t="s">
        <v>290</v>
      </c>
      <c r="F446" s="791" t="s">
        <v>234</v>
      </c>
      <c r="G446" s="6">
        <v>0.43389634259259258</v>
      </c>
      <c r="H446" s="2">
        <v>1937</v>
      </c>
      <c r="I446" s="791" t="s">
        <v>210</v>
      </c>
      <c r="J446" s="2">
        <v>604</v>
      </c>
      <c r="K446" s="791" t="s">
        <v>224</v>
      </c>
      <c r="L446" s="791" t="s">
        <v>63</v>
      </c>
      <c r="M446" s="791" t="s">
        <v>213</v>
      </c>
      <c r="N446" s="791" t="s">
        <v>160</v>
      </c>
      <c r="O446" s="791" t="s">
        <v>213</v>
      </c>
      <c r="P446" s="791" t="s">
        <v>14</v>
      </c>
      <c r="R446" s="791" t="s">
        <v>141</v>
      </c>
      <c r="S446">
        <v>540</v>
      </c>
      <c r="T446">
        <v>1.9399999999999999</v>
      </c>
      <c r="AE446">
        <v>1220</v>
      </c>
      <c r="AP446">
        <v>862</v>
      </c>
      <c r="AQ446">
        <v>1220</v>
      </c>
      <c r="AR446" s="791" t="s">
        <v>2460</v>
      </c>
      <c r="AS446" s="791" t="s">
        <v>2461</v>
      </c>
      <c r="AT446" s="791" t="s">
        <v>2462</v>
      </c>
      <c r="AU446" s="791" t="s">
        <v>2463</v>
      </c>
      <c r="AV446" s="791" t="s">
        <v>2464</v>
      </c>
      <c r="AW446" s="791" t="s">
        <v>2465</v>
      </c>
      <c r="AX446" s="791" t="s">
        <v>2466</v>
      </c>
      <c r="AY446" s="791" t="s">
        <v>2467</v>
      </c>
      <c r="AZ446" s="791" t="s">
        <v>2468</v>
      </c>
      <c r="BA446" s="791" t="s">
        <v>2469</v>
      </c>
      <c r="BB446" s="791" t="s">
        <v>2470</v>
      </c>
      <c r="BC446" s="791" t="s">
        <v>2471</v>
      </c>
      <c r="BD446" s="791" t="s">
        <v>2472</v>
      </c>
      <c r="BE446" s="791" t="s">
        <v>2473</v>
      </c>
      <c r="BF446" s="791" t="s">
        <v>2474</v>
      </c>
      <c r="BG446" s="791" t="s">
        <v>2475</v>
      </c>
      <c r="BH446" s="791" t="s">
        <v>2467</v>
      </c>
      <c r="BI446" s="791" t="s">
        <v>2476</v>
      </c>
    </row>
    <row r="447" hidden="true" x14ac:dyDescent="0.25">
      <c r="A447" s="791" t="s">
        <v>201</v>
      </c>
      <c r="B447" s="4">
        <v>44024</v>
      </c>
      <c r="C447" s="5">
        <v>7</v>
      </c>
      <c r="D447" s="791" t="s">
        <v>202</v>
      </c>
      <c r="E447" s="791" t="s">
        <v>290</v>
      </c>
      <c r="F447" s="791" t="s">
        <v>207</v>
      </c>
      <c r="G447" s="6">
        <v>0.43400974807932602</v>
      </c>
      <c r="H447" s="2">
        <v>2001</v>
      </c>
      <c r="I447" s="791" t="s">
        <v>208</v>
      </c>
      <c r="J447" s="791" t="s">
        <v>277</v>
      </c>
      <c r="Q447" s="1">
        <v>1</v>
      </c>
      <c r="AE447">
        <v>1</v>
      </c>
      <c r="AP447">
        <v>1</v>
      </c>
      <c r="AQ447">
        <v>1</v>
      </c>
    </row>
    <row r="448" hidden="true" x14ac:dyDescent="0.25">
      <c r="A448" s="791" t="s">
        <v>201</v>
      </c>
      <c r="B448" s="4">
        <v>44024</v>
      </c>
      <c r="C448" s="5">
        <v>7</v>
      </c>
      <c r="D448" s="791" t="s">
        <v>202</v>
      </c>
      <c r="E448" s="791" t="s">
        <v>290</v>
      </c>
      <c r="F448" s="791" t="s">
        <v>234</v>
      </c>
      <c r="G448" s="6">
        <v>0.43417710648148145</v>
      </c>
      <c r="H448" s="2">
        <v>2095</v>
      </c>
      <c r="I448" s="791" t="s">
        <v>210</v>
      </c>
      <c r="J448" s="2">
        <v>605</v>
      </c>
      <c r="K448" s="791" t="s">
        <v>211</v>
      </c>
      <c r="L448" s="791" t="s">
        <v>113</v>
      </c>
      <c r="M448" s="791" t="s">
        <v>212</v>
      </c>
      <c r="N448" s="791" t="s">
        <v>151</v>
      </c>
      <c r="O448" s="791" t="s">
        <v>213</v>
      </c>
      <c r="P448" s="791" t="s">
        <v>14</v>
      </c>
      <c r="AE448">
        <v>889</v>
      </c>
      <c r="AP448">
        <v>774</v>
      </c>
      <c r="AQ448">
        <v>889</v>
      </c>
    </row>
    <row r="449" hidden="true" x14ac:dyDescent="0.25">
      <c r="A449" s="791" t="s">
        <v>201</v>
      </c>
      <c r="B449" s="4">
        <v>44024</v>
      </c>
      <c r="C449" s="5">
        <v>7</v>
      </c>
      <c r="D449" s="791" t="s">
        <v>202</v>
      </c>
      <c r="E449" s="791" t="s">
        <v>290</v>
      </c>
      <c r="F449" s="791" t="s">
        <v>234</v>
      </c>
      <c r="G449" s="6">
        <v>0.43417710648148145</v>
      </c>
      <c r="H449" s="2">
        <v>2095</v>
      </c>
      <c r="I449" s="791" t="s">
        <v>210</v>
      </c>
      <c r="J449" s="2">
        <v>606</v>
      </c>
      <c r="K449" s="791" t="s">
        <v>211</v>
      </c>
      <c r="L449" s="791" t="s">
        <v>113</v>
      </c>
      <c r="M449" s="791" t="s">
        <v>212</v>
      </c>
      <c r="N449" s="791" t="s">
        <v>151</v>
      </c>
      <c r="O449" s="791" t="s">
        <v>213</v>
      </c>
      <c r="P449" s="791" t="s">
        <v>14</v>
      </c>
      <c r="AE449">
        <v>1147</v>
      </c>
      <c r="AP449">
        <v>521</v>
      </c>
      <c r="AQ449">
        <v>1147</v>
      </c>
    </row>
    <row r="450" hidden="true" x14ac:dyDescent="0.25">
      <c r="A450" s="791" t="s">
        <v>201</v>
      </c>
      <c r="B450" s="4">
        <v>44024</v>
      </c>
      <c r="C450" s="5">
        <v>7</v>
      </c>
      <c r="D450" s="791" t="s">
        <v>202</v>
      </c>
      <c r="E450" s="791" t="s">
        <v>290</v>
      </c>
      <c r="F450" s="791" t="s">
        <v>234</v>
      </c>
      <c r="G450" s="6">
        <v>0.43424285879629632</v>
      </c>
      <c r="H450" s="2">
        <v>2132</v>
      </c>
      <c r="I450" s="791" t="s">
        <v>210</v>
      </c>
      <c r="J450" s="2">
        <v>607</v>
      </c>
      <c r="K450" s="791" t="s">
        <v>211</v>
      </c>
      <c r="L450" s="791" t="s">
        <v>113</v>
      </c>
      <c r="M450" s="791" t="s">
        <v>212</v>
      </c>
      <c r="N450" s="791" t="s">
        <v>151</v>
      </c>
      <c r="O450" s="791" t="s">
        <v>213</v>
      </c>
      <c r="P450" s="791" t="s">
        <v>14</v>
      </c>
      <c r="AE450">
        <v>1212</v>
      </c>
      <c r="AP450">
        <v>2965</v>
      </c>
      <c r="AQ450">
        <v>1212</v>
      </c>
    </row>
    <row r="451" hidden="true" x14ac:dyDescent="0.25">
      <c r="A451" s="791" t="s">
        <v>201</v>
      </c>
      <c r="B451" s="4">
        <v>44024</v>
      </c>
      <c r="C451" s="5">
        <v>7</v>
      </c>
      <c r="D451" s="791" t="s">
        <v>202</v>
      </c>
      <c r="E451" s="791" t="s">
        <v>290</v>
      </c>
      <c r="F451" s="791" t="s">
        <v>234</v>
      </c>
      <c r="G451" s="6">
        <v>0.43433881944444441</v>
      </c>
      <c r="H451" s="2">
        <v>2186</v>
      </c>
      <c r="I451" s="791" t="s">
        <v>210</v>
      </c>
      <c r="J451" s="2">
        <v>608</v>
      </c>
      <c r="K451" s="791" t="s">
        <v>211</v>
      </c>
      <c r="L451" s="791" t="s">
        <v>63</v>
      </c>
      <c r="M451" s="791" t="s">
        <v>213</v>
      </c>
      <c r="N451" s="791" t="s">
        <v>160</v>
      </c>
      <c r="O451" s="791" t="s">
        <v>213</v>
      </c>
      <c r="P451" s="791" t="s">
        <v>14</v>
      </c>
      <c r="AE451">
        <v>1086</v>
      </c>
      <c r="AP451">
        <v>2892</v>
      </c>
      <c r="AQ451">
        <v>1086</v>
      </c>
    </row>
    <row r="452" hidden="true" x14ac:dyDescent="0.25">
      <c r="A452" s="791" t="s">
        <v>201</v>
      </c>
      <c r="B452" s="4">
        <v>44024</v>
      </c>
      <c r="C452" s="5">
        <v>7</v>
      </c>
      <c r="D452" s="791" t="s">
        <v>202</v>
      </c>
      <c r="E452" s="791" t="s">
        <v>290</v>
      </c>
      <c r="F452" s="791" t="s">
        <v>234</v>
      </c>
      <c r="G452" s="6">
        <v>0.43434060185185186</v>
      </c>
      <c r="H452" s="2">
        <v>2187</v>
      </c>
      <c r="I452" s="791" t="s">
        <v>210</v>
      </c>
      <c r="J452" s="2">
        <v>609</v>
      </c>
      <c r="K452" s="791" t="s">
        <v>211</v>
      </c>
      <c r="L452" s="791" t="s">
        <v>63</v>
      </c>
      <c r="M452" s="791" t="s">
        <v>213</v>
      </c>
      <c r="N452" s="791" t="s">
        <v>160</v>
      </c>
      <c r="O452" s="791" t="s">
        <v>213</v>
      </c>
      <c r="P452" s="791" t="s">
        <v>14</v>
      </c>
      <c r="AE452">
        <v>939</v>
      </c>
      <c r="AP452">
        <v>290</v>
      </c>
      <c r="AQ452">
        <v>939</v>
      </c>
    </row>
    <row r="453" hidden="true" x14ac:dyDescent="0.25">
      <c r="A453" s="791" t="s">
        <v>201</v>
      </c>
      <c r="B453" s="4">
        <v>44024</v>
      </c>
      <c r="C453" s="5">
        <v>7</v>
      </c>
      <c r="D453" s="791" t="s">
        <v>202</v>
      </c>
      <c r="E453" s="791" t="s">
        <v>290</v>
      </c>
      <c r="F453" s="791" t="s">
        <v>234</v>
      </c>
      <c r="G453" s="6">
        <v>0.43434060185185186</v>
      </c>
      <c r="H453" s="2">
        <v>2187</v>
      </c>
      <c r="I453" s="791" t="s">
        <v>210</v>
      </c>
      <c r="J453" s="2">
        <v>610</v>
      </c>
      <c r="K453" s="791" t="s">
        <v>211</v>
      </c>
      <c r="L453" s="791" t="s">
        <v>63</v>
      </c>
      <c r="M453" s="791" t="s">
        <v>213</v>
      </c>
      <c r="N453" s="791" t="s">
        <v>160</v>
      </c>
      <c r="O453" s="791" t="s">
        <v>213</v>
      </c>
      <c r="P453" s="791" t="s">
        <v>14</v>
      </c>
      <c r="AE453">
        <v>1091</v>
      </c>
      <c r="AP453">
        <v>2979</v>
      </c>
      <c r="AQ453">
        <v>1091</v>
      </c>
    </row>
    <row r="454" hidden="true" x14ac:dyDescent="0.25">
      <c r="A454" s="791" t="s">
        <v>201</v>
      </c>
      <c r="B454" s="4">
        <v>44024</v>
      </c>
      <c r="C454" s="5">
        <v>7</v>
      </c>
      <c r="D454" s="791" t="s">
        <v>202</v>
      </c>
      <c r="E454" s="791" t="s">
        <v>290</v>
      </c>
      <c r="F454" s="791" t="s">
        <v>234</v>
      </c>
      <c r="G454" s="6">
        <v>0.43434060185185186</v>
      </c>
      <c r="H454" s="2">
        <v>2187</v>
      </c>
      <c r="I454" s="791" t="s">
        <v>210</v>
      </c>
      <c r="J454" s="2">
        <v>611</v>
      </c>
      <c r="K454" s="791" t="s">
        <v>211</v>
      </c>
      <c r="L454" s="791" t="s">
        <v>63</v>
      </c>
      <c r="M454" s="791" t="s">
        <v>213</v>
      </c>
      <c r="N454" s="791" t="s">
        <v>160</v>
      </c>
      <c r="O454" s="791" t="s">
        <v>213</v>
      </c>
      <c r="P454" s="791" t="s">
        <v>14</v>
      </c>
      <c r="AE454">
        <v>1221</v>
      </c>
      <c r="AP454">
        <v>1464</v>
      </c>
      <c r="AQ454">
        <v>1221</v>
      </c>
    </row>
    <row r="455" hidden="true" x14ac:dyDescent="0.25">
      <c r="A455" s="791" t="s">
        <v>201</v>
      </c>
      <c r="B455" s="4">
        <v>44024</v>
      </c>
      <c r="C455" s="5">
        <v>7</v>
      </c>
      <c r="D455" s="791" t="s">
        <v>202</v>
      </c>
      <c r="E455" s="791" t="s">
        <v>290</v>
      </c>
      <c r="F455" s="791" t="s">
        <v>234</v>
      </c>
      <c r="G455" s="6">
        <v>0.43434060185185186</v>
      </c>
      <c r="H455" s="2">
        <v>2187</v>
      </c>
      <c r="I455" s="791" t="s">
        <v>210</v>
      </c>
      <c r="J455" s="2">
        <v>612</v>
      </c>
      <c r="K455" s="791" t="s">
        <v>211</v>
      </c>
      <c r="L455" s="791" t="s">
        <v>63</v>
      </c>
      <c r="M455" s="791" t="s">
        <v>213</v>
      </c>
      <c r="N455" s="791" t="s">
        <v>160</v>
      </c>
      <c r="O455" s="791" t="s">
        <v>213</v>
      </c>
      <c r="P455" s="791" t="s">
        <v>14</v>
      </c>
      <c r="AE455">
        <v>1169</v>
      </c>
      <c r="AP455">
        <v>1751</v>
      </c>
      <c r="AQ455">
        <v>1169</v>
      </c>
    </row>
    <row r="456" hidden="true" x14ac:dyDescent="0.25">
      <c r="A456" s="791" t="s">
        <v>201</v>
      </c>
      <c r="B456" s="4">
        <v>44024</v>
      </c>
      <c r="C456" s="5">
        <v>7</v>
      </c>
      <c r="D456" s="791" t="s">
        <v>202</v>
      </c>
      <c r="E456" s="791" t="s">
        <v>290</v>
      </c>
      <c r="F456" s="791" t="s">
        <v>234</v>
      </c>
      <c r="G456" s="6">
        <v>0.43434237268518516</v>
      </c>
      <c r="H456" s="2">
        <v>2188</v>
      </c>
      <c r="I456" s="791" t="s">
        <v>210</v>
      </c>
      <c r="J456" s="2">
        <v>613</v>
      </c>
      <c r="K456" s="791" t="s">
        <v>211</v>
      </c>
      <c r="L456" s="791" t="s">
        <v>63</v>
      </c>
      <c r="M456" s="791" t="s">
        <v>213</v>
      </c>
      <c r="N456" s="791" t="s">
        <v>160</v>
      </c>
      <c r="O456" s="791" t="s">
        <v>213</v>
      </c>
      <c r="P456" s="791" t="s">
        <v>14</v>
      </c>
      <c r="AE456">
        <v>1222</v>
      </c>
      <c r="AP456">
        <v>1457</v>
      </c>
      <c r="AQ456">
        <v>1222</v>
      </c>
    </row>
    <row r="457" hidden="true" x14ac:dyDescent="0.25">
      <c r="A457" s="791" t="s">
        <v>201</v>
      </c>
      <c r="B457" s="4">
        <v>44024</v>
      </c>
      <c r="C457" s="5">
        <v>7</v>
      </c>
      <c r="D457" s="791" t="s">
        <v>202</v>
      </c>
      <c r="E457" s="791" t="s">
        <v>290</v>
      </c>
      <c r="F457" s="791" t="s">
        <v>234</v>
      </c>
      <c r="G457" s="6">
        <v>0.43434237268518516</v>
      </c>
      <c r="H457" s="2">
        <v>2188</v>
      </c>
      <c r="I457" s="791" t="s">
        <v>210</v>
      </c>
      <c r="J457" s="2">
        <v>614</v>
      </c>
      <c r="K457" s="791" t="s">
        <v>211</v>
      </c>
      <c r="L457" s="791" t="s">
        <v>63</v>
      </c>
      <c r="M457" s="791" t="s">
        <v>213</v>
      </c>
      <c r="N457" s="791" t="s">
        <v>160</v>
      </c>
      <c r="O457" s="791" t="s">
        <v>213</v>
      </c>
      <c r="P457" s="791" t="s">
        <v>14</v>
      </c>
      <c r="AE457">
        <v>1197</v>
      </c>
      <c r="AP457">
        <v>945</v>
      </c>
      <c r="AQ457">
        <v>1197</v>
      </c>
    </row>
    <row r="458" hidden="true" x14ac:dyDescent="0.25">
      <c r="A458" s="791" t="s">
        <v>201</v>
      </c>
      <c r="B458" s="4">
        <v>44024</v>
      </c>
      <c r="C458" s="5">
        <v>7</v>
      </c>
      <c r="D458" s="791" t="s">
        <v>202</v>
      </c>
      <c r="E458" s="791" t="s">
        <v>290</v>
      </c>
      <c r="F458" s="791" t="s">
        <v>234</v>
      </c>
      <c r="G458" s="6">
        <v>0.43434237268518516</v>
      </c>
      <c r="H458" s="2">
        <v>2188</v>
      </c>
      <c r="I458" s="791" t="s">
        <v>210</v>
      </c>
      <c r="J458" s="2">
        <v>615</v>
      </c>
      <c r="K458" s="791" t="s">
        <v>211</v>
      </c>
      <c r="L458" s="791" t="s">
        <v>63</v>
      </c>
      <c r="M458" s="791" t="s">
        <v>213</v>
      </c>
      <c r="N458" s="791" t="s">
        <v>160</v>
      </c>
      <c r="O458" s="791" t="s">
        <v>213</v>
      </c>
      <c r="P458" s="791" t="s">
        <v>14</v>
      </c>
      <c r="AE458">
        <v>1135</v>
      </c>
      <c r="AP458">
        <v>657</v>
      </c>
      <c r="AQ458">
        <v>1135</v>
      </c>
    </row>
    <row r="459" hidden="true" x14ac:dyDescent="0.25">
      <c r="A459" s="791" t="s">
        <v>201</v>
      </c>
      <c r="B459" s="4">
        <v>44024</v>
      </c>
      <c r="C459" s="5">
        <v>7</v>
      </c>
      <c r="D459" s="791" t="s">
        <v>202</v>
      </c>
      <c r="E459" s="791" t="s">
        <v>290</v>
      </c>
      <c r="F459" s="791" t="s">
        <v>234</v>
      </c>
      <c r="G459" s="6">
        <v>0.43434237268518516</v>
      </c>
      <c r="H459" s="2">
        <v>2188</v>
      </c>
      <c r="I459" s="791" t="s">
        <v>210</v>
      </c>
      <c r="J459" s="2">
        <v>616</v>
      </c>
      <c r="K459" s="791" t="s">
        <v>211</v>
      </c>
      <c r="L459" s="791" t="s">
        <v>63</v>
      </c>
      <c r="M459" s="791" t="s">
        <v>213</v>
      </c>
      <c r="N459" s="791" t="s">
        <v>160</v>
      </c>
      <c r="O459" s="791" t="s">
        <v>213</v>
      </c>
      <c r="P459" s="791" t="s">
        <v>14</v>
      </c>
      <c r="AE459">
        <v>1022</v>
      </c>
      <c r="AP459">
        <v>830</v>
      </c>
      <c r="AQ459">
        <v>1022</v>
      </c>
    </row>
    <row r="460" hidden="true" x14ac:dyDescent="0.25">
      <c r="A460" s="791" t="s">
        <v>201</v>
      </c>
      <c r="B460" s="4">
        <v>44024</v>
      </c>
      <c r="C460" s="5">
        <v>7</v>
      </c>
      <c r="D460" s="791" t="s">
        <v>202</v>
      </c>
      <c r="E460" s="791" t="s">
        <v>290</v>
      </c>
      <c r="F460" s="791" t="s">
        <v>234</v>
      </c>
      <c r="G460" s="6">
        <v>0.43434237268518516</v>
      </c>
      <c r="H460" s="2">
        <v>2188</v>
      </c>
      <c r="I460" s="791" t="s">
        <v>210</v>
      </c>
      <c r="J460" s="2">
        <v>617</v>
      </c>
      <c r="K460" s="791" t="s">
        <v>211</v>
      </c>
      <c r="L460" s="791" t="s">
        <v>63</v>
      </c>
      <c r="M460" s="791" t="s">
        <v>213</v>
      </c>
      <c r="N460" s="791" t="s">
        <v>160</v>
      </c>
      <c r="O460" s="791" t="s">
        <v>213</v>
      </c>
      <c r="P460" s="791" t="s">
        <v>14</v>
      </c>
      <c r="AE460">
        <v>905</v>
      </c>
      <c r="AP460">
        <v>1205</v>
      </c>
      <c r="AQ460">
        <v>905</v>
      </c>
    </row>
    <row r="461" hidden="true" x14ac:dyDescent="0.25">
      <c r="A461" s="791" t="s">
        <v>201</v>
      </c>
      <c r="B461" s="4">
        <v>44024</v>
      </c>
      <c r="C461" s="5">
        <v>7</v>
      </c>
      <c r="D461" s="791" t="s">
        <v>202</v>
      </c>
      <c r="E461" s="791" t="s">
        <v>290</v>
      </c>
      <c r="F461" s="791" t="s">
        <v>234</v>
      </c>
      <c r="G461" s="6">
        <v>0.43434237268518516</v>
      </c>
      <c r="H461" s="2">
        <v>2188</v>
      </c>
      <c r="I461" s="791" t="s">
        <v>210</v>
      </c>
      <c r="J461" s="2">
        <v>618</v>
      </c>
      <c r="K461" s="791" t="s">
        <v>211</v>
      </c>
      <c r="L461" s="791" t="s">
        <v>63</v>
      </c>
      <c r="M461" s="791" t="s">
        <v>213</v>
      </c>
      <c r="N461" s="791" t="s">
        <v>160</v>
      </c>
      <c r="O461" s="791" t="s">
        <v>213</v>
      </c>
      <c r="P461" s="791" t="s">
        <v>14</v>
      </c>
      <c r="AE461">
        <v>1145</v>
      </c>
      <c r="AP461">
        <v>2900</v>
      </c>
      <c r="AQ461">
        <v>1145</v>
      </c>
    </row>
    <row r="462" hidden="true" x14ac:dyDescent="0.25">
      <c r="A462" s="791" t="s">
        <v>201</v>
      </c>
      <c r="B462" s="4">
        <v>44024</v>
      </c>
      <c r="C462" s="5">
        <v>7</v>
      </c>
      <c r="D462" s="791" t="s">
        <v>202</v>
      </c>
      <c r="E462" s="791" t="s">
        <v>290</v>
      </c>
      <c r="F462" s="791" t="s">
        <v>234</v>
      </c>
      <c r="G462" s="6">
        <v>0.43434415509259261</v>
      </c>
      <c r="H462" s="2">
        <v>2189</v>
      </c>
      <c r="I462" s="791" t="s">
        <v>210</v>
      </c>
      <c r="J462" s="2">
        <v>619</v>
      </c>
      <c r="K462" s="791" t="s">
        <v>211</v>
      </c>
      <c r="L462" s="791" t="s">
        <v>113</v>
      </c>
      <c r="M462" s="791" t="s">
        <v>212</v>
      </c>
      <c r="N462" s="791" t="s">
        <v>151</v>
      </c>
      <c r="O462" s="791" t="s">
        <v>213</v>
      </c>
      <c r="P462" s="791" t="s">
        <v>14</v>
      </c>
      <c r="AE462">
        <v>950</v>
      </c>
      <c r="AP462">
        <v>459</v>
      </c>
      <c r="AQ462">
        <v>950</v>
      </c>
    </row>
    <row r="463" hidden="true" x14ac:dyDescent="0.25">
      <c r="A463" s="791" t="s">
        <v>201</v>
      </c>
      <c r="B463" s="4">
        <v>44024</v>
      </c>
      <c r="C463" s="5">
        <v>7</v>
      </c>
      <c r="D463" s="791" t="s">
        <v>202</v>
      </c>
      <c r="E463" s="791" t="s">
        <v>290</v>
      </c>
      <c r="F463" s="791" t="s">
        <v>234</v>
      </c>
      <c r="G463" s="6">
        <v>0.43434415509259261</v>
      </c>
      <c r="H463" s="2">
        <v>2189</v>
      </c>
      <c r="I463" s="791" t="s">
        <v>210</v>
      </c>
      <c r="J463" s="2">
        <v>620</v>
      </c>
      <c r="K463" s="791" t="s">
        <v>211</v>
      </c>
      <c r="L463" s="791" t="s">
        <v>113</v>
      </c>
      <c r="M463" s="791" t="s">
        <v>212</v>
      </c>
      <c r="N463" s="791" t="s">
        <v>151</v>
      </c>
      <c r="O463" s="791" t="s">
        <v>213</v>
      </c>
      <c r="P463" s="791" t="s">
        <v>14</v>
      </c>
      <c r="AE463">
        <v>959</v>
      </c>
      <c r="AP463">
        <v>558</v>
      </c>
      <c r="AQ463">
        <v>959</v>
      </c>
    </row>
    <row r="464" hidden="true" x14ac:dyDescent="0.25">
      <c r="A464" s="791" t="s">
        <v>201</v>
      </c>
      <c r="B464" s="4">
        <v>44024</v>
      </c>
      <c r="C464" s="5">
        <v>7</v>
      </c>
      <c r="D464" s="791" t="s">
        <v>202</v>
      </c>
      <c r="E464" s="791" t="s">
        <v>290</v>
      </c>
      <c r="F464" s="791" t="s">
        <v>234</v>
      </c>
      <c r="G464" s="6">
        <v>0.43434415509259261</v>
      </c>
      <c r="H464" s="2">
        <v>2189</v>
      </c>
      <c r="I464" s="791" t="s">
        <v>210</v>
      </c>
      <c r="J464" s="2">
        <v>621</v>
      </c>
      <c r="K464" s="791" t="s">
        <v>211</v>
      </c>
      <c r="L464" s="791" t="s">
        <v>63</v>
      </c>
      <c r="M464" s="791" t="s">
        <v>213</v>
      </c>
      <c r="N464" s="791" t="s">
        <v>160</v>
      </c>
      <c r="O464" s="791" t="s">
        <v>213</v>
      </c>
      <c r="P464" s="791" t="s">
        <v>14</v>
      </c>
      <c r="AE464">
        <v>1009</v>
      </c>
      <c r="AP464">
        <v>670</v>
      </c>
      <c r="AQ464">
        <v>1009</v>
      </c>
    </row>
    <row r="465" hidden="true" x14ac:dyDescent="0.25">
      <c r="A465" s="791" t="s">
        <v>201</v>
      </c>
      <c r="B465" s="4">
        <v>44024</v>
      </c>
      <c r="C465" s="5">
        <v>7</v>
      </c>
      <c r="D465" s="791" t="s">
        <v>202</v>
      </c>
      <c r="E465" s="791" t="s">
        <v>290</v>
      </c>
      <c r="F465" s="791" t="s">
        <v>234</v>
      </c>
      <c r="G465" s="6">
        <v>0.43434415509259261</v>
      </c>
      <c r="H465" s="2">
        <v>2189</v>
      </c>
      <c r="I465" s="791" t="s">
        <v>210</v>
      </c>
      <c r="J465" s="2">
        <v>622</v>
      </c>
      <c r="K465" s="791" t="s">
        <v>211</v>
      </c>
      <c r="L465" s="791" t="s">
        <v>63</v>
      </c>
      <c r="M465" s="791" t="s">
        <v>213</v>
      </c>
      <c r="N465" s="791" t="s">
        <v>160</v>
      </c>
      <c r="O465" s="791" t="s">
        <v>213</v>
      </c>
      <c r="P465" s="791" t="s">
        <v>14</v>
      </c>
      <c r="AE465">
        <v>795</v>
      </c>
      <c r="AP465">
        <v>2447</v>
      </c>
      <c r="AQ465">
        <v>795</v>
      </c>
    </row>
    <row r="466" hidden="true" x14ac:dyDescent="0.25">
      <c r="A466" s="791" t="s">
        <v>201</v>
      </c>
      <c r="B466" s="4">
        <v>44024</v>
      </c>
      <c r="C466" s="5">
        <v>7</v>
      </c>
      <c r="D466" s="791" t="s">
        <v>202</v>
      </c>
      <c r="E466" s="791" t="s">
        <v>290</v>
      </c>
      <c r="F466" s="791" t="s">
        <v>234</v>
      </c>
      <c r="G466" s="6">
        <v>0.43434415509259261</v>
      </c>
      <c r="H466" s="2">
        <v>2189</v>
      </c>
      <c r="I466" s="791" t="s">
        <v>210</v>
      </c>
      <c r="J466" s="2">
        <v>623</v>
      </c>
      <c r="K466" s="791" t="s">
        <v>211</v>
      </c>
      <c r="L466" s="791" t="s">
        <v>63</v>
      </c>
      <c r="M466" s="791" t="s">
        <v>213</v>
      </c>
      <c r="N466" s="791" t="s">
        <v>160</v>
      </c>
      <c r="O466" s="791" t="s">
        <v>213</v>
      </c>
      <c r="P466" s="791" t="s">
        <v>14</v>
      </c>
      <c r="AE466">
        <v>880</v>
      </c>
      <c r="AP466">
        <v>2524</v>
      </c>
      <c r="AQ466">
        <v>880</v>
      </c>
    </row>
    <row r="467" hidden="true" x14ac:dyDescent="0.25">
      <c r="A467" s="791" t="s">
        <v>201</v>
      </c>
      <c r="B467" s="4">
        <v>44024</v>
      </c>
      <c r="C467" s="5">
        <v>7</v>
      </c>
      <c r="D467" s="791" t="s">
        <v>202</v>
      </c>
      <c r="E467" s="791" t="s">
        <v>290</v>
      </c>
      <c r="F467" s="791" t="s">
        <v>234</v>
      </c>
      <c r="G467" s="6">
        <v>0.43434415509259261</v>
      </c>
      <c r="H467" s="2">
        <v>2189</v>
      </c>
      <c r="I467" s="791" t="s">
        <v>210</v>
      </c>
      <c r="J467" s="2">
        <v>624</v>
      </c>
      <c r="K467" s="791" t="s">
        <v>211</v>
      </c>
      <c r="L467" s="791" t="s">
        <v>63</v>
      </c>
      <c r="M467" s="791" t="s">
        <v>213</v>
      </c>
      <c r="N467" s="791" t="s">
        <v>160</v>
      </c>
      <c r="O467" s="791" t="s">
        <v>213</v>
      </c>
      <c r="P467" s="791" t="s">
        <v>14</v>
      </c>
      <c r="AE467">
        <v>873</v>
      </c>
      <c r="AP467">
        <v>2609</v>
      </c>
      <c r="AQ467">
        <v>873</v>
      </c>
    </row>
    <row r="468" hidden="true" x14ac:dyDescent="0.25">
      <c r="A468" s="791" t="s">
        <v>201</v>
      </c>
      <c r="B468" s="4">
        <v>44024</v>
      </c>
      <c r="C468" s="5">
        <v>7</v>
      </c>
      <c r="D468" s="791" t="s">
        <v>202</v>
      </c>
      <c r="E468" s="791" t="s">
        <v>290</v>
      </c>
      <c r="F468" s="791" t="s">
        <v>234</v>
      </c>
      <c r="G468" s="6">
        <v>0.43434592592592591</v>
      </c>
      <c r="H468" s="2">
        <v>2190</v>
      </c>
      <c r="I468" s="791" t="s">
        <v>210</v>
      </c>
      <c r="J468" s="2">
        <v>625</v>
      </c>
      <c r="K468" s="791" t="s">
        <v>211</v>
      </c>
      <c r="L468" s="791" t="s">
        <v>63</v>
      </c>
      <c r="M468" s="791" t="s">
        <v>213</v>
      </c>
      <c r="N468" s="791" t="s">
        <v>160</v>
      </c>
      <c r="O468" s="791" t="s">
        <v>213</v>
      </c>
      <c r="P468" s="791" t="s">
        <v>14</v>
      </c>
      <c r="AE468">
        <v>988</v>
      </c>
      <c r="AP468">
        <v>3015</v>
      </c>
      <c r="AQ468">
        <v>988</v>
      </c>
    </row>
    <row r="469" hidden="true" x14ac:dyDescent="0.25">
      <c r="A469" s="791" t="s">
        <v>201</v>
      </c>
      <c r="B469" s="4">
        <v>44024</v>
      </c>
      <c r="C469" s="5">
        <v>7</v>
      </c>
      <c r="D469" s="791" t="s">
        <v>202</v>
      </c>
      <c r="E469" s="791" t="s">
        <v>290</v>
      </c>
      <c r="F469" s="791" t="s">
        <v>234</v>
      </c>
      <c r="G469" s="6">
        <v>0.43434592592592591</v>
      </c>
      <c r="H469" s="2">
        <v>2190</v>
      </c>
      <c r="I469" s="791" t="s">
        <v>210</v>
      </c>
      <c r="J469" s="2">
        <v>626</v>
      </c>
      <c r="K469" s="791" t="s">
        <v>211</v>
      </c>
      <c r="L469" s="791" t="s">
        <v>63</v>
      </c>
      <c r="M469" s="791" t="s">
        <v>213</v>
      </c>
      <c r="N469" s="791" t="s">
        <v>160</v>
      </c>
      <c r="O469" s="791" t="s">
        <v>213</v>
      </c>
      <c r="P469" s="791" t="s">
        <v>14</v>
      </c>
      <c r="AE469">
        <v>957</v>
      </c>
      <c r="AP469">
        <v>2397</v>
      </c>
      <c r="AQ469">
        <v>957</v>
      </c>
    </row>
    <row r="470" hidden="true" x14ac:dyDescent="0.25">
      <c r="A470" s="791" t="s">
        <v>201</v>
      </c>
      <c r="B470" s="4">
        <v>44024</v>
      </c>
      <c r="C470" s="5">
        <v>7</v>
      </c>
      <c r="D470" s="791" t="s">
        <v>202</v>
      </c>
      <c r="E470" s="791" t="s">
        <v>290</v>
      </c>
      <c r="F470" s="791" t="s">
        <v>234</v>
      </c>
      <c r="G470" s="6">
        <v>0.43434592592592591</v>
      </c>
      <c r="H470" s="2">
        <v>2190</v>
      </c>
      <c r="I470" s="791" t="s">
        <v>210</v>
      </c>
      <c r="J470" s="2">
        <v>627</v>
      </c>
      <c r="K470" s="791" t="s">
        <v>211</v>
      </c>
      <c r="L470" s="791" t="s">
        <v>63</v>
      </c>
      <c r="M470" s="791" t="s">
        <v>213</v>
      </c>
      <c r="N470" s="791" t="s">
        <v>160</v>
      </c>
      <c r="O470" s="791" t="s">
        <v>213</v>
      </c>
      <c r="P470" s="791" t="s">
        <v>14</v>
      </c>
      <c r="AE470">
        <v>1276</v>
      </c>
      <c r="AP470">
        <v>2136</v>
      </c>
      <c r="AQ470">
        <v>1276</v>
      </c>
    </row>
    <row r="471" hidden="true" x14ac:dyDescent="0.25">
      <c r="A471" s="791" t="s">
        <v>201</v>
      </c>
      <c r="B471" s="4">
        <v>44024</v>
      </c>
      <c r="C471" s="5">
        <v>7</v>
      </c>
      <c r="D471" s="791" t="s">
        <v>202</v>
      </c>
      <c r="E471" s="791" t="s">
        <v>290</v>
      </c>
      <c r="F471" s="791" t="s">
        <v>234</v>
      </c>
      <c r="G471" s="6">
        <v>0.43434949074074075</v>
      </c>
      <c r="H471" s="2">
        <v>2192</v>
      </c>
      <c r="I471" s="791" t="s">
        <v>210</v>
      </c>
      <c r="J471" s="2">
        <v>628</v>
      </c>
      <c r="K471" s="791" t="s">
        <v>211</v>
      </c>
      <c r="L471" s="791" t="s">
        <v>63</v>
      </c>
      <c r="M471" s="791" t="s">
        <v>213</v>
      </c>
      <c r="N471" s="791" t="s">
        <v>160</v>
      </c>
      <c r="O471" s="791" t="s">
        <v>213</v>
      </c>
      <c r="P471" s="791" t="s">
        <v>14</v>
      </c>
      <c r="AE471">
        <v>1045</v>
      </c>
      <c r="AP471">
        <v>2997</v>
      </c>
      <c r="AQ471">
        <v>1045</v>
      </c>
    </row>
    <row r="472" hidden="true" x14ac:dyDescent="0.25">
      <c r="A472" s="791" t="s">
        <v>201</v>
      </c>
      <c r="B472" s="4">
        <v>44024</v>
      </c>
      <c r="C472" s="5">
        <v>7</v>
      </c>
      <c r="D472" s="791" t="s">
        <v>202</v>
      </c>
      <c r="E472" s="791" t="s">
        <v>290</v>
      </c>
      <c r="F472" s="791" t="s">
        <v>234</v>
      </c>
      <c r="G472" s="6">
        <v>0.43434949074074075</v>
      </c>
      <c r="H472" s="2">
        <v>2192</v>
      </c>
      <c r="I472" s="791" t="s">
        <v>210</v>
      </c>
      <c r="J472" s="2">
        <v>629</v>
      </c>
      <c r="K472" s="791" t="s">
        <v>211</v>
      </c>
      <c r="L472" s="791" t="s">
        <v>63</v>
      </c>
      <c r="M472" s="791" t="s">
        <v>213</v>
      </c>
      <c r="N472" s="791" t="s">
        <v>160</v>
      </c>
      <c r="O472" s="791" t="s">
        <v>213</v>
      </c>
      <c r="P472" s="791" t="s">
        <v>14</v>
      </c>
      <c r="AE472">
        <v>1090</v>
      </c>
      <c r="AP472">
        <v>2175</v>
      </c>
      <c r="AQ472">
        <v>1090</v>
      </c>
    </row>
    <row r="473" hidden="true" x14ac:dyDescent="0.25">
      <c r="A473" s="791" t="s">
        <v>201</v>
      </c>
      <c r="B473" s="4">
        <v>44024</v>
      </c>
      <c r="C473" s="5">
        <v>7</v>
      </c>
      <c r="D473" s="791" t="s">
        <v>202</v>
      </c>
      <c r="E473" s="791" t="s">
        <v>290</v>
      </c>
      <c r="F473" s="791" t="s">
        <v>234</v>
      </c>
      <c r="G473" s="6">
        <v>0.4343530439814815</v>
      </c>
      <c r="H473" s="2">
        <v>2194</v>
      </c>
      <c r="I473" s="791" t="s">
        <v>210</v>
      </c>
      <c r="J473" s="2">
        <v>630</v>
      </c>
      <c r="K473" s="791" t="s">
        <v>211</v>
      </c>
      <c r="L473" s="791" t="s">
        <v>117</v>
      </c>
      <c r="M473" s="791" t="s">
        <v>212</v>
      </c>
      <c r="N473" s="791" t="s">
        <v>152</v>
      </c>
      <c r="O473" s="791" t="s">
        <v>212</v>
      </c>
      <c r="P473" s="791" t="s">
        <v>14</v>
      </c>
      <c r="AE473">
        <v>1092</v>
      </c>
      <c r="AP473">
        <v>1064</v>
      </c>
      <c r="AQ473">
        <v>1092</v>
      </c>
    </row>
    <row r="474" hidden="true" x14ac:dyDescent="0.25">
      <c r="A474" s="791" t="s">
        <v>201</v>
      </c>
      <c r="B474" s="4">
        <v>44024</v>
      </c>
      <c r="C474" s="5">
        <v>7</v>
      </c>
      <c r="D474" s="791" t="s">
        <v>202</v>
      </c>
      <c r="E474" s="791" t="s">
        <v>290</v>
      </c>
      <c r="F474" s="791" t="s">
        <v>234</v>
      </c>
      <c r="G474" s="6">
        <v>0.43435482638888884</v>
      </c>
      <c r="H474" s="2">
        <v>2195</v>
      </c>
      <c r="I474" s="791" t="s">
        <v>210</v>
      </c>
      <c r="J474" s="2">
        <v>631</v>
      </c>
      <c r="K474" s="791" t="s">
        <v>211</v>
      </c>
      <c r="L474" s="791" t="s">
        <v>113</v>
      </c>
      <c r="M474" s="791" t="s">
        <v>212</v>
      </c>
      <c r="N474" s="791" t="s">
        <v>151</v>
      </c>
      <c r="O474" s="791" t="s">
        <v>213</v>
      </c>
      <c r="P474" s="791" t="s">
        <v>14</v>
      </c>
      <c r="AE474">
        <v>1007</v>
      </c>
      <c r="AP474">
        <v>1333</v>
      </c>
      <c r="AQ474">
        <v>1007</v>
      </c>
    </row>
    <row r="475" hidden="true" x14ac:dyDescent="0.25">
      <c r="A475" s="791" t="s">
        <v>201</v>
      </c>
      <c r="B475" s="4">
        <v>44024</v>
      </c>
      <c r="C475" s="5">
        <v>7</v>
      </c>
      <c r="D475" s="791" t="s">
        <v>202</v>
      </c>
      <c r="E475" s="791" t="s">
        <v>290</v>
      </c>
      <c r="F475" s="791" t="s">
        <v>234</v>
      </c>
      <c r="G475" s="6">
        <v>0.43436547453703706</v>
      </c>
      <c r="H475" s="2">
        <v>2201</v>
      </c>
      <c r="I475" s="791" t="s">
        <v>210</v>
      </c>
      <c r="J475" s="2">
        <v>633</v>
      </c>
      <c r="K475" s="791" t="s">
        <v>211</v>
      </c>
      <c r="L475" s="791" t="s">
        <v>117</v>
      </c>
      <c r="M475" s="791" t="s">
        <v>216</v>
      </c>
      <c r="N475" s="791" t="s">
        <v>150</v>
      </c>
      <c r="O475" s="791" t="s">
        <v>213</v>
      </c>
      <c r="P475" s="791" t="s">
        <v>14</v>
      </c>
      <c r="AE475">
        <v>783</v>
      </c>
      <c r="AP475">
        <v>1933</v>
      </c>
      <c r="AQ475">
        <v>783</v>
      </c>
    </row>
    <row r="476" hidden="true" x14ac:dyDescent="0.25">
      <c r="A476" s="791" t="s">
        <v>201</v>
      </c>
      <c r="B476" s="4">
        <v>44024</v>
      </c>
      <c r="C476" s="5">
        <v>7</v>
      </c>
      <c r="D476" s="791" t="s">
        <v>202</v>
      </c>
      <c r="E476" s="791" t="s">
        <v>290</v>
      </c>
      <c r="F476" s="791" t="s">
        <v>234</v>
      </c>
      <c r="G476" s="6">
        <v>0.43437614583333334</v>
      </c>
      <c r="H476" s="2">
        <v>2207</v>
      </c>
      <c r="I476" s="791" t="s">
        <v>210</v>
      </c>
      <c r="J476" s="2">
        <v>634</v>
      </c>
      <c r="K476" s="791" t="s">
        <v>211</v>
      </c>
      <c r="L476" s="791" t="s">
        <v>113</v>
      </c>
      <c r="M476" s="791" t="s">
        <v>212</v>
      </c>
      <c r="N476" s="791" t="s">
        <v>151</v>
      </c>
      <c r="O476" s="791" t="s">
        <v>213</v>
      </c>
      <c r="P476" s="791" t="s">
        <v>14</v>
      </c>
      <c r="AE476">
        <v>1082</v>
      </c>
      <c r="AP476">
        <v>2076</v>
      </c>
      <c r="AQ476">
        <v>1082</v>
      </c>
    </row>
    <row r="477" hidden="true" x14ac:dyDescent="0.25">
      <c r="A477" s="791" t="s">
        <v>201</v>
      </c>
      <c r="B477" s="4">
        <v>44024</v>
      </c>
      <c r="C477" s="5">
        <v>7</v>
      </c>
      <c r="D477" s="791" t="s">
        <v>202</v>
      </c>
      <c r="E477" s="791" t="s">
        <v>290</v>
      </c>
      <c r="F477" s="791" t="s">
        <v>234</v>
      </c>
      <c r="G477" s="6">
        <v>0.43437614583333334</v>
      </c>
      <c r="H477" s="2">
        <v>2207</v>
      </c>
      <c r="I477" s="791" t="s">
        <v>210</v>
      </c>
      <c r="J477" s="2">
        <v>635</v>
      </c>
      <c r="K477" s="791" t="s">
        <v>211</v>
      </c>
      <c r="L477" s="791" t="s">
        <v>113</v>
      </c>
      <c r="M477" s="791" t="s">
        <v>212</v>
      </c>
      <c r="N477" s="791" t="s">
        <v>151</v>
      </c>
      <c r="O477" s="791" t="s">
        <v>213</v>
      </c>
      <c r="P477" s="791" t="s">
        <v>14</v>
      </c>
      <c r="AE477">
        <v>1066</v>
      </c>
      <c r="AP477">
        <v>2500</v>
      </c>
      <c r="AQ477">
        <v>1066</v>
      </c>
    </row>
    <row r="478" hidden="true" x14ac:dyDescent="0.25">
      <c r="A478" s="791" t="s">
        <v>201</v>
      </c>
      <c r="B478" s="4">
        <v>44024</v>
      </c>
      <c r="C478" s="5">
        <v>7</v>
      </c>
      <c r="D478" s="791" t="s">
        <v>202</v>
      </c>
      <c r="E478" s="791" t="s">
        <v>290</v>
      </c>
      <c r="F478" s="791" t="s">
        <v>234</v>
      </c>
      <c r="G478" s="6">
        <v>0.43437614583333334</v>
      </c>
      <c r="H478" s="2">
        <v>2207</v>
      </c>
      <c r="I478" s="791" t="s">
        <v>210</v>
      </c>
      <c r="J478" s="2">
        <v>636</v>
      </c>
      <c r="K478" s="791" t="s">
        <v>211</v>
      </c>
      <c r="L478" s="791" t="s">
        <v>113</v>
      </c>
      <c r="M478" s="791" t="s">
        <v>212</v>
      </c>
      <c r="N478" s="791" t="s">
        <v>151</v>
      </c>
      <c r="O478" s="791" t="s">
        <v>213</v>
      </c>
      <c r="P478" s="791" t="s">
        <v>14</v>
      </c>
      <c r="AE478">
        <v>1052</v>
      </c>
      <c r="AP478">
        <v>2507</v>
      </c>
      <c r="AQ478">
        <v>1052</v>
      </c>
    </row>
    <row r="479" hidden="true" x14ac:dyDescent="0.25">
      <c r="A479" s="791" t="s">
        <v>201</v>
      </c>
      <c r="B479" s="4">
        <v>44024</v>
      </c>
      <c r="C479" s="5">
        <v>7</v>
      </c>
      <c r="D479" s="791" t="s">
        <v>202</v>
      </c>
      <c r="E479" s="791" t="s">
        <v>290</v>
      </c>
      <c r="F479" s="791" t="s">
        <v>234</v>
      </c>
      <c r="G479" s="6">
        <v>0.43439212962962964</v>
      </c>
      <c r="H479" s="2">
        <v>2216</v>
      </c>
      <c r="I479" s="791" t="s">
        <v>210</v>
      </c>
      <c r="J479" s="2">
        <v>637</v>
      </c>
      <c r="K479" s="791" t="s">
        <v>211</v>
      </c>
      <c r="L479" s="791" t="s">
        <v>114</v>
      </c>
      <c r="M479" s="791" t="s">
        <v>216</v>
      </c>
      <c r="N479" s="791" t="s">
        <v>151</v>
      </c>
      <c r="O479" s="791" t="s">
        <v>213</v>
      </c>
      <c r="P479" s="791" t="s">
        <v>14</v>
      </c>
      <c r="AE479">
        <v>1203</v>
      </c>
      <c r="AP479">
        <v>960</v>
      </c>
      <c r="AQ479">
        <v>1203</v>
      </c>
    </row>
    <row r="480" hidden="true" x14ac:dyDescent="0.25">
      <c r="A480" s="791" t="s">
        <v>201</v>
      </c>
      <c r="B480" s="4">
        <v>44024</v>
      </c>
      <c r="C480" s="5">
        <v>7</v>
      </c>
      <c r="D480" s="791" t="s">
        <v>202</v>
      </c>
      <c r="E480" s="791" t="s">
        <v>290</v>
      </c>
      <c r="F480" s="791" t="s">
        <v>234</v>
      </c>
      <c r="G480" s="6">
        <v>0.43444011574074071</v>
      </c>
      <c r="H480" s="2">
        <v>2243</v>
      </c>
      <c r="I480" s="791" t="s">
        <v>210</v>
      </c>
      <c r="J480" s="2">
        <v>638</v>
      </c>
      <c r="K480" s="791" t="s">
        <v>211</v>
      </c>
      <c r="L480" s="791" t="s">
        <v>113</v>
      </c>
      <c r="M480" s="791" t="s">
        <v>212</v>
      </c>
      <c r="N480" s="791" t="s">
        <v>151</v>
      </c>
      <c r="O480" s="791" t="s">
        <v>213</v>
      </c>
      <c r="P480" s="791" t="s">
        <v>14</v>
      </c>
      <c r="AE480">
        <v>1269</v>
      </c>
      <c r="AP480">
        <v>1137</v>
      </c>
      <c r="AQ480">
        <v>1269</v>
      </c>
    </row>
    <row r="481" x14ac:dyDescent="0.25">
      <c r="A481" s="791" t="s">
        <v>201</v>
      </c>
      <c r="B481" s="4">
        <v>44024</v>
      </c>
      <c r="C481" s="5">
        <v>7</v>
      </c>
      <c r="D481" s="791" t="s">
        <v>202</v>
      </c>
      <c r="E481" s="791" t="s">
        <v>290</v>
      </c>
      <c r="F481" s="791" t="s">
        <v>234</v>
      </c>
      <c r="G481" s="6">
        <v>0.43446143518518521</v>
      </c>
      <c r="H481" s="2">
        <v>2255</v>
      </c>
      <c r="I481" s="791" t="s">
        <v>210</v>
      </c>
      <c r="J481" s="2">
        <v>639</v>
      </c>
      <c r="K481" s="791" t="s">
        <v>215</v>
      </c>
      <c r="L481" s="791" t="s">
        <v>63</v>
      </c>
      <c r="M481" s="791" t="s">
        <v>213</v>
      </c>
      <c r="N481" s="791" t="s">
        <v>160</v>
      </c>
      <c r="O481" s="791" t="s">
        <v>213</v>
      </c>
      <c r="P481" s="791" t="s">
        <v>14</v>
      </c>
      <c r="R481" s="791" t="s">
        <v>141</v>
      </c>
      <c r="S481">
        <v>535</v>
      </c>
      <c r="T481">
        <v>1.9199999999999999</v>
      </c>
      <c r="AE481">
        <v>1015</v>
      </c>
      <c r="AP481">
        <v>2782</v>
      </c>
      <c r="AQ481">
        <v>1015</v>
      </c>
      <c r="AR481" s="791" t="s">
        <v>2477</v>
      </c>
      <c r="AS481" s="791" t="s">
        <v>2478</v>
      </c>
      <c r="AT481" s="791" t="s">
        <v>2479</v>
      </c>
      <c r="AU481" s="791" t="s">
        <v>2480</v>
      </c>
      <c r="AV481" s="791" t="s">
        <v>2481</v>
      </c>
      <c r="AW481" s="791" t="s">
        <v>2482</v>
      </c>
      <c r="AX481" s="791" t="s">
        <v>2483</v>
      </c>
      <c r="AY481" s="791" t="s">
        <v>2484</v>
      </c>
      <c r="AZ481" s="791" t="s">
        <v>2485</v>
      </c>
      <c r="BA481" s="791" t="s">
        <v>2486</v>
      </c>
      <c r="BB481" s="791" t="s">
        <v>2487</v>
      </c>
      <c r="BC481" s="791" t="s">
        <v>2488</v>
      </c>
      <c r="BD481" s="791" t="s">
        <v>2489</v>
      </c>
      <c r="BE481" s="791" t="s">
        <v>2490</v>
      </c>
      <c r="BF481" s="791" t="s">
        <v>2491</v>
      </c>
    </row>
    <row r="482" x14ac:dyDescent="0.25">
      <c r="A482" s="791" t="s">
        <v>201</v>
      </c>
      <c r="B482" s="4">
        <v>44024</v>
      </c>
      <c r="C482" s="5">
        <v>7</v>
      </c>
      <c r="D482" s="791" t="s">
        <v>202</v>
      </c>
      <c r="E482" s="791" t="s">
        <v>290</v>
      </c>
      <c r="F482" s="791" t="s">
        <v>234</v>
      </c>
      <c r="G482" s="6">
        <v>0.43449165509259258</v>
      </c>
      <c r="H482" s="2">
        <v>2272</v>
      </c>
      <c r="I482" s="791" t="s">
        <v>210</v>
      </c>
      <c r="J482" s="2">
        <v>640</v>
      </c>
      <c r="K482" s="791" t="s">
        <v>230</v>
      </c>
      <c r="L482" s="791" t="s">
        <v>63</v>
      </c>
      <c r="M482" s="791" t="s">
        <v>213</v>
      </c>
      <c r="N482" s="791" t="s">
        <v>160</v>
      </c>
      <c r="O482" s="791" t="s">
        <v>213</v>
      </c>
      <c r="P482" s="791" t="s">
        <v>14</v>
      </c>
      <c r="R482" s="791" t="s">
        <v>141</v>
      </c>
      <c r="S482">
        <v>535</v>
      </c>
      <c r="T482">
        <v>1.9199999999999999</v>
      </c>
      <c r="AE482">
        <v>1012</v>
      </c>
      <c r="AP482">
        <v>1547</v>
      </c>
      <c r="AQ482">
        <v>1012</v>
      </c>
      <c r="AR482" s="791" t="s">
        <v>2492</v>
      </c>
      <c r="AS482" s="791" t="s">
        <v>2493</v>
      </c>
      <c r="AT482" s="791" t="s">
        <v>2494</v>
      </c>
      <c r="AU482" s="791" t="s">
        <v>2495</v>
      </c>
      <c r="AV482" s="791" t="s">
        <v>2496</v>
      </c>
      <c r="AW482" s="791" t="s">
        <v>2497</v>
      </c>
      <c r="AX482" s="791" t="s">
        <v>2498</v>
      </c>
      <c r="AY482" s="791" t="s">
        <v>2498</v>
      </c>
      <c r="AZ482" s="791" t="s">
        <v>2499</v>
      </c>
      <c r="BA482" s="791" t="s">
        <v>2500</v>
      </c>
      <c r="BB482" s="791" t="s">
        <v>2501</v>
      </c>
      <c r="BC482" s="791" t="s">
        <v>2502</v>
      </c>
    </row>
    <row r="483" x14ac:dyDescent="0.25">
      <c r="A483" s="791" t="s">
        <v>201</v>
      </c>
      <c r="B483" s="4">
        <v>44024</v>
      </c>
      <c r="C483" s="5">
        <v>7</v>
      </c>
      <c r="D483" s="791" t="s">
        <v>202</v>
      </c>
      <c r="E483" s="791" t="s">
        <v>290</v>
      </c>
      <c r="F483" s="791" t="s">
        <v>234</v>
      </c>
      <c r="G483" s="6">
        <v>0.43459293981481478</v>
      </c>
      <c r="H483" s="2">
        <v>2329</v>
      </c>
      <c r="I483" s="791" t="s">
        <v>210</v>
      </c>
      <c r="J483" s="2">
        <v>641</v>
      </c>
      <c r="K483" s="791" t="s">
        <v>239</v>
      </c>
      <c r="L483" s="791" t="s">
        <v>101</v>
      </c>
      <c r="M483" s="791" t="s">
        <v>213</v>
      </c>
      <c r="N483" s="791" t="s">
        <v>155</v>
      </c>
      <c r="O483" s="791" t="s">
        <v>213</v>
      </c>
      <c r="P483" s="791" t="s">
        <v>14</v>
      </c>
      <c r="R483" s="791" t="s">
        <v>141</v>
      </c>
      <c r="S483">
        <v>535</v>
      </c>
      <c r="T483">
        <v>1.9199999999999999</v>
      </c>
      <c r="AE483">
        <v>862</v>
      </c>
      <c r="AP483">
        <v>2810</v>
      </c>
      <c r="AQ483">
        <v>862</v>
      </c>
      <c r="AR483" s="791" t="s">
        <v>2503</v>
      </c>
      <c r="AS483" s="791" t="s">
        <v>2504</v>
      </c>
      <c r="AT483" s="791" t="s">
        <v>2505</v>
      </c>
      <c r="AU483" s="791" t="s">
        <v>2506</v>
      </c>
      <c r="AV483" s="791" t="s">
        <v>2507</v>
      </c>
      <c r="AW483" s="791" t="s">
        <v>2508</v>
      </c>
      <c r="AX483" s="791" t="s">
        <v>2509</v>
      </c>
      <c r="AY483" s="791" t="s">
        <v>2510</v>
      </c>
      <c r="AZ483" s="791" t="s">
        <v>2511</v>
      </c>
      <c r="BA483" s="791" t="s">
        <v>2512</v>
      </c>
      <c r="BB483" s="791" t="s">
        <v>2513</v>
      </c>
      <c r="BC483" s="791" t="s">
        <v>2514</v>
      </c>
    </row>
    <row r="484" hidden="true" x14ac:dyDescent="0.25">
      <c r="A484" s="791" t="s">
        <v>201</v>
      </c>
      <c r="B484" s="4">
        <v>44024</v>
      </c>
      <c r="C484" s="5">
        <v>7</v>
      </c>
      <c r="D484" s="791" t="s">
        <v>202</v>
      </c>
      <c r="E484" s="791" t="s">
        <v>290</v>
      </c>
      <c r="F484" s="791" t="s">
        <v>234</v>
      </c>
      <c r="G484" s="6">
        <v>0.43459827546296298</v>
      </c>
      <c r="H484" s="2">
        <v>2332</v>
      </c>
      <c r="I484" s="791" t="s">
        <v>210</v>
      </c>
      <c r="J484" s="2">
        <v>642</v>
      </c>
      <c r="K484" s="791" t="s">
        <v>211</v>
      </c>
      <c r="L484" s="791" t="s">
        <v>113</v>
      </c>
      <c r="M484" s="791" t="s">
        <v>212</v>
      </c>
      <c r="N484" s="791" t="s">
        <v>151</v>
      </c>
      <c r="O484" s="791" t="s">
        <v>213</v>
      </c>
      <c r="P484" s="791" t="s">
        <v>14</v>
      </c>
      <c r="AE484">
        <v>1338</v>
      </c>
      <c r="AP484">
        <v>1252</v>
      </c>
      <c r="AQ484">
        <v>1338</v>
      </c>
    </row>
    <row r="485" hidden="true" x14ac:dyDescent="0.25">
      <c r="A485" s="791" t="s">
        <v>201</v>
      </c>
      <c r="B485" s="4">
        <v>44024</v>
      </c>
      <c r="C485" s="5">
        <v>7</v>
      </c>
      <c r="D485" s="791" t="s">
        <v>202</v>
      </c>
      <c r="E485" s="791" t="s">
        <v>290</v>
      </c>
      <c r="F485" s="791" t="s">
        <v>234</v>
      </c>
      <c r="G485" s="6">
        <v>0.43470844907407408</v>
      </c>
      <c r="H485" s="2">
        <v>2394</v>
      </c>
      <c r="I485" s="791" t="s">
        <v>210</v>
      </c>
      <c r="J485" s="2">
        <v>643</v>
      </c>
      <c r="K485" s="791" t="s">
        <v>211</v>
      </c>
      <c r="L485" s="791" t="s">
        <v>63</v>
      </c>
      <c r="M485" s="791" t="s">
        <v>213</v>
      </c>
      <c r="N485" s="791" t="s">
        <v>160</v>
      </c>
      <c r="O485" s="791" t="s">
        <v>213</v>
      </c>
      <c r="P485" s="791" t="s">
        <v>14</v>
      </c>
      <c r="AE485">
        <v>1045</v>
      </c>
      <c r="AP485">
        <v>3163</v>
      </c>
      <c r="AQ485">
        <v>1045</v>
      </c>
    </row>
    <row r="486" hidden="true" x14ac:dyDescent="0.25">
      <c r="A486" s="791" t="s">
        <v>201</v>
      </c>
      <c r="B486" s="4">
        <v>44024</v>
      </c>
      <c r="C486" s="5">
        <v>7</v>
      </c>
      <c r="D486" s="791" t="s">
        <v>202</v>
      </c>
      <c r="E486" s="791" t="s">
        <v>290</v>
      </c>
      <c r="F486" s="791" t="s">
        <v>234</v>
      </c>
      <c r="G486" s="6">
        <v>0.43471556712962967</v>
      </c>
      <c r="H486" s="2">
        <v>2398</v>
      </c>
      <c r="I486" s="791" t="s">
        <v>210</v>
      </c>
      <c r="J486" s="2">
        <v>644</v>
      </c>
      <c r="K486" s="791" t="s">
        <v>211</v>
      </c>
      <c r="L486" s="791" t="s">
        <v>63</v>
      </c>
      <c r="M486" s="791" t="s">
        <v>213</v>
      </c>
      <c r="N486" s="791" t="s">
        <v>160</v>
      </c>
      <c r="O486" s="791" t="s">
        <v>213</v>
      </c>
      <c r="P486" s="791" t="s">
        <v>14</v>
      </c>
      <c r="AE486">
        <v>1261</v>
      </c>
      <c r="AP486">
        <v>1145</v>
      </c>
      <c r="AQ486">
        <v>1261</v>
      </c>
    </row>
    <row r="487" hidden="true" x14ac:dyDescent="0.25">
      <c r="A487" s="791" t="s">
        <v>201</v>
      </c>
      <c r="B487" s="4">
        <v>44024</v>
      </c>
      <c r="C487" s="5">
        <v>7</v>
      </c>
      <c r="D487" s="791" t="s">
        <v>202</v>
      </c>
      <c r="E487" s="791" t="s">
        <v>290</v>
      </c>
      <c r="F487" s="791" t="s">
        <v>234</v>
      </c>
      <c r="G487" s="6">
        <v>0.43479730324074078</v>
      </c>
      <c r="H487" s="2">
        <v>2444</v>
      </c>
      <c r="I487" s="791" t="s">
        <v>210</v>
      </c>
      <c r="J487" s="2">
        <v>645</v>
      </c>
      <c r="K487" s="791" t="s">
        <v>211</v>
      </c>
      <c r="L487" s="791" t="s">
        <v>63</v>
      </c>
      <c r="M487" s="791" t="s">
        <v>213</v>
      </c>
      <c r="N487" s="791" t="s">
        <v>160</v>
      </c>
      <c r="O487" s="791" t="s">
        <v>213</v>
      </c>
      <c r="P487" s="791" t="s">
        <v>14</v>
      </c>
      <c r="AE487">
        <v>921</v>
      </c>
      <c r="AP487">
        <v>1591</v>
      </c>
      <c r="AQ487">
        <v>921</v>
      </c>
    </row>
    <row r="488" hidden="true" x14ac:dyDescent="0.25">
      <c r="A488" s="791" t="s">
        <v>201</v>
      </c>
      <c r="B488" s="4">
        <v>44024</v>
      </c>
      <c r="C488" s="5">
        <v>7</v>
      </c>
      <c r="D488" s="791" t="s">
        <v>202</v>
      </c>
      <c r="E488" s="791" t="s">
        <v>290</v>
      </c>
      <c r="F488" s="791" t="s">
        <v>234</v>
      </c>
      <c r="G488" s="6">
        <v>0.43480619212962962</v>
      </c>
      <c r="H488" s="2">
        <v>2449</v>
      </c>
      <c r="I488" s="791" t="s">
        <v>210</v>
      </c>
      <c r="J488" s="2">
        <v>646</v>
      </c>
      <c r="K488" s="791" t="s">
        <v>211</v>
      </c>
      <c r="L488" s="791" t="s">
        <v>63</v>
      </c>
      <c r="M488" s="791" t="s">
        <v>213</v>
      </c>
      <c r="N488" s="791" t="s">
        <v>160</v>
      </c>
      <c r="O488" s="791" t="s">
        <v>213</v>
      </c>
      <c r="P488" s="791" t="s">
        <v>14</v>
      </c>
      <c r="AE488">
        <v>932</v>
      </c>
      <c r="AP488">
        <v>789</v>
      </c>
      <c r="AQ488">
        <v>932</v>
      </c>
    </row>
    <row r="489" hidden="true" x14ac:dyDescent="0.25">
      <c r="A489" s="791" t="s">
        <v>201</v>
      </c>
      <c r="B489" s="4">
        <v>44024</v>
      </c>
      <c r="C489" s="5">
        <v>7</v>
      </c>
      <c r="D489" s="791" t="s">
        <v>202</v>
      </c>
      <c r="E489" s="791" t="s">
        <v>290</v>
      </c>
      <c r="F489" s="791" t="s">
        <v>234</v>
      </c>
      <c r="G489" s="6">
        <v>0.43481329861111112</v>
      </c>
      <c r="H489" s="2">
        <v>2453</v>
      </c>
      <c r="I489" s="791" t="s">
        <v>210</v>
      </c>
      <c r="J489" s="2">
        <v>647</v>
      </c>
      <c r="K489" s="791" t="s">
        <v>211</v>
      </c>
      <c r="L489" s="791" t="s">
        <v>113</v>
      </c>
      <c r="M489" s="791" t="s">
        <v>212</v>
      </c>
      <c r="N489" s="791" t="s">
        <v>151</v>
      </c>
      <c r="O489" s="791" t="s">
        <v>213</v>
      </c>
      <c r="P489" s="791" t="s">
        <v>14</v>
      </c>
      <c r="AE489">
        <v>1109</v>
      </c>
      <c r="AP489">
        <v>1972</v>
      </c>
      <c r="AQ489">
        <v>1109</v>
      </c>
    </row>
    <row r="490" hidden="true" x14ac:dyDescent="0.25">
      <c r="A490" s="791" t="s">
        <v>201</v>
      </c>
      <c r="B490" s="4">
        <v>44024</v>
      </c>
      <c r="C490" s="5">
        <v>7</v>
      </c>
      <c r="D490" s="791" t="s">
        <v>202</v>
      </c>
      <c r="E490" s="791" t="s">
        <v>290</v>
      </c>
      <c r="F490" s="791" t="s">
        <v>234</v>
      </c>
      <c r="G490" s="6">
        <v>0.43481329861111112</v>
      </c>
      <c r="H490" s="2">
        <v>2453</v>
      </c>
      <c r="I490" s="791" t="s">
        <v>210</v>
      </c>
      <c r="J490" s="2">
        <v>648</v>
      </c>
      <c r="K490" s="791" t="s">
        <v>211</v>
      </c>
      <c r="L490" s="791" t="s">
        <v>113</v>
      </c>
      <c r="M490" s="791" t="s">
        <v>212</v>
      </c>
      <c r="N490" s="791" t="s">
        <v>151</v>
      </c>
      <c r="O490" s="791" t="s">
        <v>213</v>
      </c>
      <c r="P490" s="791" t="s">
        <v>14</v>
      </c>
      <c r="AE490">
        <v>1090</v>
      </c>
      <c r="AP490">
        <v>2076</v>
      </c>
      <c r="AQ490">
        <v>1090</v>
      </c>
    </row>
    <row r="491" hidden="true" x14ac:dyDescent="0.25">
      <c r="A491" s="791" t="s">
        <v>201</v>
      </c>
      <c r="B491" s="4">
        <v>44024</v>
      </c>
      <c r="C491" s="5">
        <v>7</v>
      </c>
      <c r="D491" s="791" t="s">
        <v>202</v>
      </c>
      <c r="E491" s="791" t="s">
        <v>290</v>
      </c>
      <c r="F491" s="791" t="s">
        <v>234</v>
      </c>
      <c r="G491" s="6">
        <v>0.43481329861111112</v>
      </c>
      <c r="H491" s="2">
        <v>2453</v>
      </c>
      <c r="I491" s="791" t="s">
        <v>210</v>
      </c>
      <c r="J491" s="2">
        <v>649</v>
      </c>
      <c r="K491" s="791" t="s">
        <v>211</v>
      </c>
      <c r="L491" s="791" t="s">
        <v>113</v>
      </c>
      <c r="M491" s="791" t="s">
        <v>212</v>
      </c>
      <c r="N491" s="791" t="s">
        <v>151</v>
      </c>
      <c r="O491" s="791" t="s">
        <v>213</v>
      </c>
      <c r="P491" s="791" t="s">
        <v>14</v>
      </c>
      <c r="AE491">
        <v>1118</v>
      </c>
      <c r="AP491">
        <v>2183</v>
      </c>
      <c r="AQ491">
        <v>1118</v>
      </c>
    </row>
    <row r="492" hidden="true" x14ac:dyDescent="0.25">
      <c r="A492" s="791" t="s">
        <v>201</v>
      </c>
      <c r="B492" s="4">
        <v>44024</v>
      </c>
      <c r="C492" s="5">
        <v>7</v>
      </c>
      <c r="D492" s="791" t="s">
        <v>202</v>
      </c>
      <c r="E492" s="791" t="s">
        <v>290</v>
      </c>
      <c r="F492" s="791" t="s">
        <v>234</v>
      </c>
      <c r="G492" s="6">
        <v>0.43485773148148149</v>
      </c>
      <c r="H492" s="2">
        <v>2478</v>
      </c>
      <c r="I492" s="791" t="s">
        <v>210</v>
      </c>
      <c r="J492" s="2">
        <v>650</v>
      </c>
      <c r="K492" s="791" t="s">
        <v>211</v>
      </c>
      <c r="L492" s="791" t="s">
        <v>117</v>
      </c>
      <c r="M492" s="791" t="s">
        <v>212</v>
      </c>
      <c r="N492" s="791" t="s">
        <v>152</v>
      </c>
      <c r="O492" s="791" t="s">
        <v>212</v>
      </c>
      <c r="P492" s="791" t="s">
        <v>14</v>
      </c>
      <c r="AE492">
        <v>1040</v>
      </c>
      <c r="AP492">
        <v>2615</v>
      </c>
      <c r="AQ492">
        <v>1040</v>
      </c>
    </row>
    <row r="493" hidden="true" x14ac:dyDescent="0.25">
      <c r="A493" s="791" t="s">
        <v>201</v>
      </c>
      <c r="B493" s="4">
        <v>44024</v>
      </c>
      <c r="C493" s="5">
        <v>7</v>
      </c>
      <c r="D493" s="791" t="s">
        <v>202</v>
      </c>
      <c r="E493" s="791" t="s">
        <v>290</v>
      </c>
      <c r="F493" s="791" t="s">
        <v>234</v>
      </c>
      <c r="G493" s="6">
        <v>0.43485773148148149</v>
      </c>
      <c r="H493" s="2">
        <v>2478</v>
      </c>
      <c r="I493" s="791" t="s">
        <v>210</v>
      </c>
      <c r="J493" s="2">
        <v>651</v>
      </c>
      <c r="K493" s="791" t="s">
        <v>211</v>
      </c>
      <c r="L493" s="791" t="s">
        <v>117</v>
      </c>
      <c r="M493" s="791" t="s">
        <v>212</v>
      </c>
      <c r="N493" s="791" t="s">
        <v>152</v>
      </c>
      <c r="O493" s="791" t="s">
        <v>212</v>
      </c>
      <c r="P493" s="791" t="s">
        <v>14</v>
      </c>
      <c r="AE493">
        <v>1129</v>
      </c>
      <c r="AP493">
        <v>2739</v>
      </c>
      <c r="AQ493">
        <v>1129</v>
      </c>
    </row>
    <row r="494" hidden="true" x14ac:dyDescent="0.25">
      <c r="A494" s="791" t="s">
        <v>201</v>
      </c>
      <c r="B494" s="4">
        <v>44024</v>
      </c>
      <c r="C494" s="5">
        <v>7</v>
      </c>
      <c r="D494" s="791" t="s">
        <v>202</v>
      </c>
      <c r="E494" s="791" t="s">
        <v>290</v>
      </c>
      <c r="F494" s="791" t="s">
        <v>234</v>
      </c>
      <c r="G494" s="6">
        <v>0.43487905092592594</v>
      </c>
      <c r="H494" s="2">
        <v>2490</v>
      </c>
      <c r="I494" s="791" t="s">
        <v>210</v>
      </c>
      <c r="J494" s="2">
        <v>652</v>
      </c>
      <c r="K494" s="791" t="s">
        <v>211</v>
      </c>
      <c r="L494" s="791" t="s">
        <v>101</v>
      </c>
      <c r="M494" s="791" t="s">
        <v>212</v>
      </c>
      <c r="N494" s="791" t="s">
        <v>155</v>
      </c>
      <c r="O494" s="791" t="s">
        <v>212</v>
      </c>
      <c r="P494" s="791" t="s">
        <v>14</v>
      </c>
      <c r="AE494">
        <v>837</v>
      </c>
      <c r="AP494">
        <v>1038</v>
      </c>
      <c r="AQ494">
        <v>837</v>
      </c>
    </row>
    <row r="495" hidden="true" x14ac:dyDescent="0.25">
      <c r="A495" s="791" t="s">
        <v>201</v>
      </c>
      <c r="B495" s="4">
        <v>44024</v>
      </c>
      <c r="C495" s="5">
        <v>7</v>
      </c>
      <c r="D495" s="791" t="s">
        <v>202</v>
      </c>
      <c r="E495" s="791" t="s">
        <v>290</v>
      </c>
      <c r="F495" s="791" t="s">
        <v>234</v>
      </c>
      <c r="G495" s="6">
        <v>0.43489148148148149</v>
      </c>
      <c r="H495" s="2">
        <v>2497</v>
      </c>
      <c r="I495" s="791" t="s">
        <v>210</v>
      </c>
      <c r="J495" s="2">
        <v>653</v>
      </c>
      <c r="K495" s="791" t="s">
        <v>211</v>
      </c>
      <c r="L495" s="791" t="s">
        <v>113</v>
      </c>
      <c r="M495" s="791" t="s">
        <v>212</v>
      </c>
      <c r="N495" s="791" t="s">
        <v>151</v>
      </c>
      <c r="O495" s="791" t="s">
        <v>213</v>
      </c>
      <c r="P495" s="791" t="s">
        <v>14</v>
      </c>
      <c r="AE495">
        <v>894</v>
      </c>
      <c r="AP495">
        <v>631</v>
      </c>
      <c r="AQ495">
        <v>894</v>
      </c>
    </row>
    <row r="496" hidden="true" x14ac:dyDescent="0.25">
      <c r="A496" s="791" t="s">
        <v>201</v>
      </c>
      <c r="B496" s="4">
        <v>44024</v>
      </c>
      <c r="C496" s="5">
        <v>7</v>
      </c>
      <c r="D496" s="791" t="s">
        <v>202</v>
      </c>
      <c r="E496" s="791" t="s">
        <v>290</v>
      </c>
      <c r="F496" s="791" t="s">
        <v>207</v>
      </c>
      <c r="G496" s="6">
        <v>0.43489819783063904</v>
      </c>
      <c r="H496" s="2">
        <v>2501</v>
      </c>
      <c r="I496" s="791" t="s">
        <v>208</v>
      </c>
      <c r="J496" s="791" t="s">
        <v>278</v>
      </c>
      <c r="Q496" s="1">
        <v>1</v>
      </c>
      <c r="AE496">
        <v>1</v>
      </c>
      <c r="AP496">
        <v>1</v>
      </c>
      <c r="AQ496">
        <v>1</v>
      </c>
    </row>
    <row r="497" x14ac:dyDescent="0.25">
      <c r="A497" s="791" t="s">
        <v>201</v>
      </c>
      <c r="B497" s="4">
        <v>44024</v>
      </c>
      <c r="C497" s="5">
        <v>7</v>
      </c>
      <c r="D497" s="791" t="s">
        <v>202</v>
      </c>
      <c r="E497" s="791" t="s">
        <v>290</v>
      </c>
      <c r="F497" s="791" t="s">
        <v>234</v>
      </c>
      <c r="G497" s="6">
        <v>0.43549924768518516</v>
      </c>
      <c r="H497" s="2">
        <v>2839</v>
      </c>
      <c r="I497" s="791" t="s">
        <v>210</v>
      </c>
      <c r="J497" s="2">
        <v>654</v>
      </c>
      <c r="K497" s="791" t="s">
        <v>217</v>
      </c>
      <c r="L497" s="791" t="s">
        <v>101</v>
      </c>
      <c r="M497" s="791" t="s">
        <v>213</v>
      </c>
      <c r="N497" s="791" t="s">
        <v>155</v>
      </c>
      <c r="O497" s="791" t="s">
        <v>213</v>
      </c>
      <c r="P497" s="791" t="s">
        <v>14</v>
      </c>
      <c r="R497" s="791" t="s">
        <v>141</v>
      </c>
      <c r="S497">
        <v>530</v>
      </c>
      <c r="T497">
        <v>1.8999999999999999</v>
      </c>
      <c r="AE497">
        <v>840</v>
      </c>
      <c r="AP497">
        <v>1977</v>
      </c>
      <c r="AQ497">
        <v>840</v>
      </c>
      <c r="AR497" s="791" t="s">
        <v>2515</v>
      </c>
      <c r="AS497" s="791" t="s">
        <v>2516</v>
      </c>
      <c r="AT497" s="791" t="s">
        <v>2517</v>
      </c>
      <c r="AU497" s="791" t="s">
        <v>2518</v>
      </c>
      <c r="AV497" s="791" t="s">
        <v>2519</v>
      </c>
      <c r="AW497" s="791" t="s">
        <v>2520</v>
      </c>
      <c r="AX497" s="791" t="s">
        <v>2521</v>
      </c>
      <c r="AY497" s="791" t="s">
        <v>2522</v>
      </c>
      <c r="AZ497" s="791" t="s">
        <v>2523</v>
      </c>
      <c r="BA497" s="791" t="s">
        <v>2524</v>
      </c>
      <c r="BB497" s="791" t="s">
        <v>1509</v>
      </c>
      <c r="BC497" s="791" t="s">
        <v>2525</v>
      </c>
    </row>
    <row r="498" x14ac:dyDescent="0.25">
      <c r="A498" s="791" t="s">
        <v>201</v>
      </c>
      <c r="B498" s="4">
        <v>44024</v>
      </c>
      <c r="C498" s="5">
        <v>7</v>
      </c>
      <c r="D498" s="791" t="s">
        <v>202</v>
      </c>
      <c r="E498" s="791" t="s">
        <v>290</v>
      </c>
      <c r="F498" s="791" t="s">
        <v>234</v>
      </c>
      <c r="G498" s="6">
        <v>0.4355294560185185</v>
      </c>
      <c r="H498" s="2">
        <v>2856</v>
      </c>
      <c r="I498" s="791" t="s">
        <v>210</v>
      </c>
      <c r="J498" s="2">
        <v>655</v>
      </c>
      <c r="K498" s="791" t="s">
        <v>215</v>
      </c>
      <c r="L498" s="791" t="s">
        <v>101</v>
      </c>
      <c r="M498" s="791" t="s">
        <v>213</v>
      </c>
      <c r="N498" s="791" t="s">
        <v>155</v>
      </c>
      <c r="O498" s="791" t="s">
        <v>213</v>
      </c>
      <c r="P498" s="791" t="s">
        <v>14</v>
      </c>
      <c r="R498" s="791" t="s">
        <v>141</v>
      </c>
      <c r="S498">
        <v>530</v>
      </c>
      <c r="T498">
        <v>1.8999999999999999</v>
      </c>
      <c r="AE498">
        <v>1150</v>
      </c>
      <c r="AP498">
        <v>2090</v>
      </c>
      <c r="AQ498">
        <v>1150</v>
      </c>
      <c r="AR498" s="791" t="s">
        <v>2526</v>
      </c>
      <c r="AS498" s="791" t="s">
        <v>2527</v>
      </c>
      <c r="AT498" s="791" t="s">
        <v>2528</v>
      </c>
      <c r="AU498" s="791" t="s">
        <v>2529</v>
      </c>
      <c r="AV498" s="791" t="s">
        <v>1515</v>
      </c>
      <c r="AW498" s="791" t="s">
        <v>2530</v>
      </c>
      <c r="AX498" s="791" t="s">
        <v>2264</v>
      </c>
      <c r="AY498" s="791" t="s">
        <v>2531</v>
      </c>
      <c r="AZ498" s="791" t="s">
        <v>2532</v>
      </c>
      <c r="BA498" s="791" t="s">
        <v>2533</v>
      </c>
      <c r="BB498" s="791" t="s">
        <v>2534</v>
      </c>
      <c r="BC498" s="791" t="s">
        <v>2535</v>
      </c>
      <c r="BD498" s="791" t="s">
        <v>2536</v>
      </c>
      <c r="BE498" s="791" t="s">
        <v>2537</v>
      </c>
      <c r="BF498" s="791" t="s">
        <v>2538</v>
      </c>
    </row>
    <row r="499" hidden="true" x14ac:dyDescent="0.25">
      <c r="A499" s="791" t="s">
        <v>201</v>
      </c>
      <c r="B499" s="4">
        <v>44024</v>
      </c>
      <c r="C499" s="5">
        <v>7</v>
      </c>
      <c r="D499" s="791" t="s">
        <v>202</v>
      </c>
      <c r="E499" s="791" t="s">
        <v>290</v>
      </c>
      <c r="F499" s="791" t="s">
        <v>207</v>
      </c>
      <c r="G499" s="6">
        <v>0.43578664758195201</v>
      </c>
      <c r="H499" s="2">
        <v>3001</v>
      </c>
      <c r="I499" s="791" t="s">
        <v>208</v>
      </c>
      <c r="J499" s="791" t="s">
        <v>279</v>
      </c>
      <c r="Q499" s="1">
        <v>1</v>
      </c>
      <c r="AE499">
        <v>1</v>
      </c>
      <c r="AP499">
        <v>1</v>
      </c>
      <c r="AQ499">
        <v>1</v>
      </c>
    </row>
    <row r="500" hidden="true" x14ac:dyDescent="0.25">
      <c r="A500" s="791" t="s">
        <v>201</v>
      </c>
      <c r="B500" s="4">
        <v>44024</v>
      </c>
      <c r="C500" s="5">
        <v>7</v>
      </c>
      <c r="D500" s="791" t="s">
        <v>202</v>
      </c>
      <c r="E500" s="791" t="s">
        <v>290</v>
      </c>
      <c r="F500" s="791" t="s">
        <v>234</v>
      </c>
      <c r="G500" s="6">
        <v>0.43586887731481477</v>
      </c>
      <c r="H500" s="2">
        <v>3047</v>
      </c>
      <c r="I500" s="791" t="s">
        <v>210</v>
      </c>
      <c r="J500" s="2">
        <v>656</v>
      </c>
      <c r="K500" s="791" t="s">
        <v>211</v>
      </c>
      <c r="L500" s="791" t="s">
        <v>113</v>
      </c>
      <c r="M500" s="791" t="s">
        <v>216</v>
      </c>
      <c r="N500" s="791" t="s">
        <v>151</v>
      </c>
      <c r="O500" s="791" t="s">
        <v>213</v>
      </c>
      <c r="P500" s="791" t="s">
        <v>14</v>
      </c>
      <c r="AE500">
        <v>1034</v>
      </c>
      <c r="AP500">
        <v>1807</v>
      </c>
      <c r="AQ500">
        <v>1034</v>
      </c>
    </row>
    <row r="501" hidden="true" x14ac:dyDescent="0.25">
      <c r="A501" s="791" t="s">
        <v>201</v>
      </c>
      <c r="B501" s="4">
        <v>44024</v>
      </c>
      <c r="C501" s="5">
        <v>7</v>
      </c>
      <c r="D501" s="791" t="s">
        <v>202</v>
      </c>
      <c r="E501" s="791" t="s">
        <v>290</v>
      </c>
      <c r="F501" s="791" t="s">
        <v>234</v>
      </c>
      <c r="G501" s="6">
        <v>0.43590796296296297</v>
      </c>
      <c r="H501" s="2">
        <v>3069</v>
      </c>
      <c r="I501" s="791" t="s">
        <v>210</v>
      </c>
      <c r="J501" s="2">
        <v>657</v>
      </c>
      <c r="K501" s="791" t="s">
        <v>211</v>
      </c>
      <c r="L501" s="791" t="s">
        <v>113</v>
      </c>
      <c r="M501" s="791" t="s">
        <v>212</v>
      </c>
      <c r="N501" s="791" t="s">
        <v>151</v>
      </c>
      <c r="O501" s="791" t="s">
        <v>213</v>
      </c>
      <c r="P501" s="791" t="s">
        <v>14</v>
      </c>
      <c r="AE501">
        <v>1280</v>
      </c>
      <c r="AP501">
        <v>2185</v>
      </c>
      <c r="AQ501">
        <v>1280</v>
      </c>
    </row>
    <row r="502" hidden="true" x14ac:dyDescent="0.25">
      <c r="A502" s="791" t="s">
        <v>201</v>
      </c>
      <c r="B502" s="4">
        <v>44024</v>
      </c>
      <c r="C502" s="5">
        <v>7</v>
      </c>
      <c r="D502" s="791" t="s">
        <v>202</v>
      </c>
      <c r="E502" s="791" t="s">
        <v>290</v>
      </c>
      <c r="F502" s="791" t="s">
        <v>234</v>
      </c>
      <c r="G502" s="6">
        <v>0.43601636574074076</v>
      </c>
      <c r="H502" s="2">
        <v>3130</v>
      </c>
      <c r="I502" s="791" t="s">
        <v>210</v>
      </c>
      <c r="J502" s="2">
        <v>658</v>
      </c>
      <c r="K502" s="791" t="s">
        <v>211</v>
      </c>
      <c r="L502" s="791" t="s">
        <v>113</v>
      </c>
      <c r="M502" s="791" t="s">
        <v>212</v>
      </c>
      <c r="N502" s="791" t="s">
        <v>151</v>
      </c>
      <c r="O502" s="791" t="s">
        <v>213</v>
      </c>
      <c r="P502" s="791" t="s">
        <v>14</v>
      </c>
      <c r="AE502">
        <v>1115</v>
      </c>
      <c r="AP502">
        <v>2618</v>
      </c>
      <c r="AQ502">
        <v>1115</v>
      </c>
    </row>
    <row r="503" hidden="true" x14ac:dyDescent="0.25">
      <c r="A503" s="791" t="s">
        <v>201</v>
      </c>
      <c r="B503" s="4">
        <v>44024</v>
      </c>
      <c r="C503" s="5">
        <v>7</v>
      </c>
      <c r="D503" s="791" t="s">
        <v>202</v>
      </c>
      <c r="E503" s="791" t="s">
        <v>290</v>
      </c>
      <c r="F503" s="791" t="s">
        <v>234</v>
      </c>
      <c r="G503" s="6">
        <v>0.43606790509259258</v>
      </c>
      <c r="H503" s="2">
        <v>3159</v>
      </c>
      <c r="I503" s="791" t="s">
        <v>210</v>
      </c>
      <c r="J503" s="2">
        <v>659</v>
      </c>
      <c r="K503" s="791" t="s">
        <v>211</v>
      </c>
      <c r="L503" s="791" t="s">
        <v>101</v>
      </c>
      <c r="M503" s="791" t="s">
        <v>213</v>
      </c>
      <c r="N503" s="791" t="s">
        <v>155</v>
      </c>
      <c r="O503" s="791" t="s">
        <v>213</v>
      </c>
      <c r="P503" s="791" t="s">
        <v>14</v>
      </c>
      <c r="AE503">
        <v>1141</v>
      </c>
      <c r="AP503">
        <v>1881</v>
      </c>
      <c r="AQ503">
        <v>1141</v>
      </c>
    </row>
    <row r="504" hidden="true" x14ac:dyDescent="0.25">
      <c r="A504" s="791" t="s">
        <v>201</v>
      </c>
      <c r="B504" s="4">
        <v>44024</v>
      </c>
      <c r="C504" s="5">
        <v>7</v>
      </c>
      <c r="D504" s="791" t="s">
        <v>202</v>
      </c>
      <c r="E504" s="791" t="s">
        <v>290</v>
      </c>
      <c r="F504" s="791" t="s">
        <v>234</v>
      </c>
      <c r="G504" s="6">
        <v>0.43612298611111111</v>
      </c>
      <c r="H504" s="2">
        <v>3190</v>
      </c>
      <c r="I504" s="791" t="s">
        <v>210</v>
      </c>
      <c r="J504" s="2">
        <v>660</v>
      </c>
      <c r="K504" s="791" t="s">
        <v>211</v>
      </c>
      <c r="L504" s="791" t="s">
        <v>113</v>
      </c>
      <c r="M504" s="791" t="s">
        <v>212</v>
      </c>
      <c r="N504" s="791" t="s">
        <v>151</v>
      </c>
      <c r="O504" s="791" t="s">
        <v>213</v>
      </c>
      <c r="P504" s="791" t="s">
        <v>14</v>
      </c>
      <c r="AE504">
        <v>1168</v>
      </c>
      <c r="AP504">
        <v>1244</v>
      </c>
      <c r="AQ504">
        <v>1168</v>
      </c>
    </row>
    <row r="505" x14ac:dyDescent="0.25">
      <c r="A505" s="791" t="s">
        <v>201</v>
      </c>
      <c r="B505" s="4">
        <v>44024</v>
      </c>
      <c r="C505" s="5">
        <v>7</v>
      </c>
      <c r="D505" s="791" t="s">
        <v>202</v>
      </c>
      <c r="E505" s="791" t="s">
        <v>290</v>
      </c>
      <c r="F505" s="791" t="s">
        <v>234</v>
      </c>
      <c r="G505" s="6">
        <v>0.43619762731481476</v>
      </c>
      <c r="H505" s="2">
        <v>3232</v>
      </c>
      <c r="I505" s="791" t="s">
        <v>210</v>
      </c>
      <c r="J505" s="2">
        <v>661</v>
      </c>
      <c r="K505" s="791" t="s">
        <v>217</v>
      </c>
      <c r="L505" s="791" t="s">
        <v>63</v>
      </c>
      <c r="M505" s="791" t="s">
        <v>213</v>
      </c>
      <c r="N505" s="791" t="s">
        <v>160</v>
      </c>
      <c r="O505" s="791" t="s">
        <v>213</v>
      </c>
      <c r="P505" s="791" t="s">
        <v>14</v>
      </c>
      <c r="R505" s="791" t="s">
        <v>141</v>
      </c>
      <c r="S505">
        <v>540</v>
      </c>
      <c r="T505">
        <v>1.9399999999999999</v>
      </c>
      <c r="AE505">
        <v>1336</v>
      </c>
      <c r="AP505">
        <v>949</v>
      </c>
      <c r="AQ505">
        <v>1336</v>
      </c>
      <c r="AR505" s="791" t="s">
        <v>2539</v>
      </c>
      <c r="AS505" s="791" t="s">
        <v>2540</v>
      </c>
      <c r="AT505" s="791" t="s">
        <v>2541</v>
      </c>
      <c r="AU505" s="791" t="s">
        <v>2542</v>
      </c>
      <c r="AV505" s="791" t="s">
        <v>2543</v>
      </c>
      <c r="AW505" s="791" t="s">
        <v>2544</v>
      </c>
      <c r="AX505" s="791" t="s">
        <v>2545</v>
      </c>
      <c r="AY505" s="791" t="s">
        <v>2546</v>
      </c>
      <c r="AZ505" s="791" t="s">
        <v>2547</v>
      </c>
      <c r="BA505" s="791" t="s">
        <v>2548</v>
      </c>
      <c r="BB505" s="791" t="s">
        <v>2549</v>
      </c>
      <c r="BC505" s="791" t="s">
        <v>2550</v>
      </c>
    </row>
    <row r="506" x14ac:dyDescent="0.25">
      <c r="A506" s="791" t="s">
        <v>201</v>
      </c>
      <c r="B506" s="4">
        <v>44024</v>
      </c>
      <c r="C506" s="5">
        <v>7</v>
      </c>
      <c r="D506" s="791" t="s">
        <v>202</v>
      </c>
      <c r="E506" s="791" t="s">
        <v>290</v>
      </c>
      <c r="F506" s="791" t="s">
        <v>234</v>
      </c>
      <c r="G506" s="6">
        <v>0.43619762731481476</v>
      </c>
      <c r="H506" s="2">
        <v>3232</v>
      </c>
      <c r="I506" s="791" t="s">
        <v>210</v>
      </c>
      <c r="J506" s="2">
        <v>662</v>
      </c>
      <c r="K506" s="791" t="s">
        <v>217</v>
      </c>
      <c r="L506" s="791" t="s">
        <v>63</v>
      </c>
      <c r="M506" s="791" t="s">
        <v>213</v>
      </c>
      <c r="N506" s="791" t="s">
        <v>160</v>
      </c>
      <c r="O506" s="791" t="s">
        <v>213</v>
      </c>
      <c r="P506" s="791" t="s">
        <v>14</v>
      </c>
      <c r="R506" s="791" t="s">
        <v>141</v>
      </c>
      <c r="S506">
        <v>540</v>
      </c>
      <c r="T506">
        <v>1.9399999999999999</v>
      </c>
      <c r="AE506">
        <v>1189</v>
      </c>
      <c r="AP506">
        <v>814</v>
      </c>
      <c r="AQ506">
        <v>1189</v>
      </c>
      <c r="AR506" s="791" t="s">
        <v>2551</v>
      </c>
      <c r="AS506" s="791" t="s">
        <v>2552</v>
      </c>
      <c r="AT506" s="791" t="s">
        <v>2553</v>
      </c>
      <c r="AU506" s="791" t="s">
        <v>2554</v>
      </c>
      <c r="AV506" s="791" t="s">
        <v>2555</v>
      </c>
      <c r="AW506" s="791" t="s">
        <v>2556</v>
      </c>
      <c r="AX506" s="791" t="s">
        <v>2557</v>
      </c>
      <c r="AY506" s="791" t="s">
        <v>2558</v>
      </c>
      <c r="AZ506" s="791" t="s">
        <v>2559</v>
      </c>
      <c r="BA506" s="791" t="s">
        <v>2560</v>
      </c>
      <c r="BB506" s="791" t="s">
        <v>2561</v>
      </c>
      <c r="BC506" s="791" t="s">
        <v>2562</v>
      </c>
    </row>
    <row r="507" x14ac:dyDescent="0.25">
      <c r="A507" s="791" t="s">
        <v>201</v>
      </c>
      <c r="B507" s="4">
        <v>44024</v>
      </c>
      <c r="C507" s="5">
        <v>7</v>
      </c>
      <c r="D507" s="791" t="s">
        <v>202</v>
      </c>
      <c r="E507" s="791" t="s">
        <v>290</v>
      </c>
      <c r="F507" s="791" t="s">
        <v>234</v>
      </c>
      <c r="G507" s="6">
        <v>0.43619762731481476</v>
      </c>
      <c r="H507" s="2">
        <v>3232</v>
      </c>
      <c r="I507" s="791" t="s">
        <v>210</v>
      </c>
      <c r="J507" s="2">
        <v>664</v>
      </c>
      <c r="K507" s="791" t="s">
        <v>217</v>
      </c>
      <c r="L507" s="791" t="s">
        <v>63</v>
      </c>
      <c r="M507" s="791" t="s">
        <v>213</v>
      </c>
      <c r="N507" s="791" t="s">
        <v>160</v>
      </c>
      <c r="O507" s="791" t="s">
        <v>213</v>
      </c>
      <c r="P507" s="791" t="s">
        <v>14</v>
      </c>
      <c r="R507" s="791" t="s">
        <v>141</v>
      </c>
      <c r="S507">
        <v>540</v>
      </c>
      <c r="T507">
        <v>1.9399999999999999</v>
      </c>
      <c r="AE507">
        <v>1106</v>
      </c>
      <c r="AP507">
        <v>797</v>
      </c>
      <c r="AQ507">
        <v>1106</v>
      </c>
      <c r="AR507" s="791" t="s">
        <v>2563</v>
      </c>
      <c r="AS507" s="791" t="s">
        <v>2564</v>
      </c>
      <c r="AT507" s="791" t="s">
        <v>2565</v>
      </c>
      <c r="AU507" s="791" t="s">
        <v>2566</v>
      </c>
      <c r="AV507" s="791" t="s">
        <v>2567</v>
      </c>
      <c r="AW507" s="791" t="s">
        <v>2568</v>
      </c>
      <c r="AX507" s="791" t="s">
        <v>2569</v>
      </c>
      <c r="AY507" s="791" t="s">
        <v>2570</v>
      </c>
      <c r="AZ507" s="791" t="s">
        <v>2571</v>
      </c>
      <c r="BA507" s="791" t="s">
        <v>2572</v>
      </c>
      <c r="BB507" s="791" t="s">
        <v>2573</v>
      </c>
      <c r="BC507" s="791" t="s">
        <v>2574</v>
      </c>
    </row>
    <row r="508" x14ac:dyDescent="0.25">
      <c r="A508" s="791" t="s">
        <v>201</v>
      </c>
      <c r="B508" s="4">
        <v>44024</v>
      </c>
      <c r="C508" s="5">
        <v>7</v>
      </c>
      <c r="D508" s="791" t="s">
        <v>202</v>
      </c>
      <c r="E508" s="791" t="s">
        <v>290</v>
      </c>
      <c r="F508" s="791" t="s">
        <v>234</v>
      </c>
      <c r="G508" s="6">
        <v>0.43619762731481476</v>
      </c>
      <c r="H508" s="2">
        <v>3232</v>
      </c>
      <c r="I508" s="791" t="s">
        <v>210</v>
      </c>
      <c r="J508" s="2">
        <v>665</v>
      </c>
      <c r="K508" s="791" t="s">
        <v>217</v>
      </c>
      <c r="L508" s="791" t="s">
        <v>63</v>
      </c>
      <c r="M508" s="791" t="s">
        <v>213</v>
      </c>
      <c r="N508" s="791" t="s">
        <v>160</v>
      </c>
      <c r="O508" s="791" t="s">
        <v>213</v>
      </c>
      <c r="P508" s="791" t="s">
        <v>14</v>
      </c>
      <c r="R508" s="791" t="s">
        <v>141</v>
      </c>
      <c r="S508">
        <v>540</v>
      </c>
      <c r="T508">
        <v>1.9399999999999999</v>
      </c>
      <c r="AE508">
        <v>1146</v>
      </c>
      <c r="AP508">
        <v>976</v>
      </c>
      <c r="AQ508">
        <v>1146</v>
      </c>
      <c r="AR508" s="791" t="s">
        <v>2575</v>
      </c>
      <c r="AS508" s="791" t="s">
        <v>2576</v>
      </c>
      <c r="AT508" s="791" t="s">
        <v>2575</v>
      </c>
      <c r="AU508" s="791" t="s">
        <v>2577</v>
      </c>
      <c r="AV508" s="791" t="s">
        <v>2578</v>
      </c>
      <c r="AW508" s="791" t="s">
        <v>2579</v>
      </c>
      <c r="AX508" s="791" t="s">
        <v>2580</v>
      </c>
      <c r="AY508" s="791" t="s">
        <v>2581</v>
      </c>
      <c r="AZ508" s="791" t="s">
        <v>2582</v>
      </c>
      <c r="BA508" s="791" t="s">
        <v>2583</v>
      </c>
      <c r="BB508" s="791" t="s">
        <v>2584</v>
      </c>
      <c r="BC508" s="791" t="s">
        <v>2585</v>
      </c>
    </row>
    <row r="509" x14ac:dyDescent="0.25">
      <c r="A509" s="791" t="s">
        <v>201</v>
      </c>
      <c r="B509" s="4">
        <v>44024</v>
      </c>
      <c r="C509" s="5">
        <v>7</v>
      </c>
      <c r="D509" s="791" t="s">
        <v>202</v>
      </c>
      <c r="E509" s="791" t="s">
        <v>290</v>
      </c>
      <c r="F509" s="791" t="s">
        <v>234</v>
      </c>
      <c r="G509" s="6">
        <v>0.43619762731481476</v>
      </c>
      <c r="H509" s="2">
        <v>3232</v>
      </c>
      <c r="I509" s="791" t="s">
        <v>210</v>
      </c>
      <c r="J509" s="2">
        <v>666</v>
      </c>
      <c r="K509" s="791" t="s">
        <v>217</v>
      </c>
      <c r="L509" s="791" t="s">
        <v>63</v>
      </c>
      <c r="M509" s="791" t="s">
        <v>213</v>
      </c>
      <c r="N509" s="791" t="s">
        <v>160</v>
      </c>
      <c r="O509" s="791" t="s">
        <v>213</v>
      </c>
      <c r="P509" s="791" t="s">
        <v>14</v>
      </c>
      <c r="R509" s="791" t="s">
        <v>141</v>
      </c>
      <c r="S509">
        <v>540</v>
      </c>
      <c r="T509">
        <v>1.9399999999999999</v>
      </c>
      <c r="AE509">
        <v>1115</v>
      </c>
      <c r="AP509">
        <v>1153</v>
      </c>
      <c r="AQ509">
        <v>1115</v>
      </c>
      <c r="AR509" s="791" t="s">
        <v>2586</v>
      </c>
      <c r="AS509" s="791" t="s">
        <v>2587</v>
      </c>
      <c r="AT509" s="791" t="s">
        <v>2588</v>
      </c>
      <c r="AU509" s="791" t="s">
        <v>2589</v>
      </c>
      <c r="AV509" s="791" t="s">
        <v>2590</v>
      </c>
      <c r="AW509" s="791" t="s">
        <v>2591</v>
      </c>
      <c r="AX509" s="791" t="s">
        <v>2592</v>
      </c>
      <c r="AY509" s="791" t="s">
        <v>2593</v>
      </c>
      <c r="AZ509" s="791" t="s">
        <v>2594</v>
      </c>
      <c r="BA509" s="791" t="s">
        <v>2595</v>
      </c>
      <c r="BB509" s="791" t="s">
        <v>2596</v>
      </c>
      <c r="BC509" s="791" t="s">
        <v>2597</v>
      </c>
    </row>
    <row r="510" x14ac:dyDescent="0.25">
      <c r="A510" s="791" t="s">
        <v>201</v>
      </c>
      <c r="B510" s="4">
        <v>44024</v>
      </c>
      <c r="C510" s="5">
        <v>7</v>
      </c>
      <c r="D510" s="791" t="s">
        <v>202</v>
      </c>
      <c r="E510" s="791" t="s">
        <v>290</v>
      </c>
      <c r="F510" s="791" t="s">
        <v>234</v>
      </c>
      <c r="G510" s="6">
        <v>0.43619939814814818</v>
      </c>
      <c r="H510" s="2">
        <v>3233</v>
      </c>
      <c r="I510" s="791" t="s">
        <v>210</v>
      </c>
      <c r="J510" s="2">
        <v>667</v>
      </c>
      <c r="K510" s="791" t="s">
        <v>217</v>
      </c>
      <c r="L510" s="791" t="s">
        <v>63</v>
      </c>
      <c r="M510" s="791" t="s">
        <v>213</v>
      </c>
      <c r="N510" s="791" t="s">
        <v>160</v>
      </c>
      <c r="O510" s="791" t="s">
        <v>213</v>
      </c>
      <c r="P510" s="791" t="s">
        <v>14</v>
      </c>
      <c r="R510" s="791" t="s">
        <v>141</v>
      </c>
      <c r="S510">
        <v>535</v>
      </c>
      <c r="T510">
        <v>1.9199999999999999</v>
      </c>
      <c r="AE510">
        <v>1035</v>
      </c>
      <c r="AP510">
        <v>1123</v>
      </c>
      <c r="AQ510">
        <v>1035</v>
      </c>
      <c r="AR510" s="791" t="s">
        <v>2598</v>
      </c>
      <c r="AS510" s="791" t="s">
        <v>2599</v>
      </c>
      <c r="AT510" s="791" t="s">
        <v>2600</v>
      </c>
      <c r="AU510" s="791" t="s">
        <v>2601</v>
      </c>
      <c r="AV510" s="791" t="s">
        <v>2602</v>
      </c>
      <c r="AW510" s="791" t="s">
        <v>2603</v>
      </c>
      <c r="AX510" s="791" t="s">
        <v>2604</v>
      </c>
      <c r="AY510" s="791" t="s">
        <v>2605</v>
      </c>
      <c r="AZ510" s="791" t="s">
        <v>2606</v>
      </c>
      <c r="BA510" s="791" t="s">
        <v>2607</v>
      </c>
      <c r="BB510" s="791" t="s">
        <v>2608</v>
      </c>
      <c r="BC510" s="791" t="s">
        <v>2609</v>
      </c>
    </row>
    <row r="511" x14ac:dyDescent="0.25">
      <c r="A511" s="791" t="s">
        <v>201</v>
      </c>
      <c r="B511" s="4">
        <v>44024</v>
      </c>
      <c r="C511" s="5">
        <v>7</v>
      </c>
      <c r="D511" s="791" t="s">
        <v>202</v>
      </c>
      <c r="E511" s="791" t="s">
        <v>290</v>
      </c>
      <c r="F511" s="791" t="s">
        <v>234</v>
      </c>
      <c r="G511" s="6">
        <v>0.43619939814814818</v>
      </c>
      <c r="H511" s="2">
        <v>3233</v>
      </c>
      <c r="I511" s="791" t="s">
        <v>210</v>
      </c>
      <c r="J511" s="2">
        <v>668</v>
      </c>
      <c r="K511" s="791" t="s">
        <v>217</v>
      </c>
      <c r="L511" s="791" t="s">
        <v>63</v>
      </c>
      <c r="M511" s="791" t="s">
        <v>213</v>
      </c>
      <c r="N511" s="791" t="s">
        <v>160</v>
      </c>
      <c r="O511" s="791" t="s">
        <v>213</v>
      </c>
      <c r="P511" s="791" t="s">
        <v>14</v>
      </c>
      <c r="R511" s="791" t="s">
        <v>141</v>
      </c>
      <c r="S511">
        <v>535</v>
      </c>
      <c r="T511">
        <v>1.9199999999999999</v>
      </c>
      <c r="AE511">
        <v>1132</v>
      </c>
      <c r="AP511">
        <v>1194</v>
      </c>
      <c r="AQ511">
        <v>1132</v>
      </c>
      <c r="AR511" s="791" t="s">
        <v>2610</v>
      </c>
      <c r="AS511" s="791" t="s">
        <v>2611</v>
      </c>
      <c r="AT511" s="791" t="s">
        <v>2612</v>
      </c>
      <c r="AU511" s="791" t="s">
        <v>2613</v>
      </c>
      <c r="AV511" s="791" t="s">
        <v>2614</v>
      </c>
      <c r="AW511" s="791" t="s">
        <v>2615</v>
      </c>
      <c r="AX511" s="791" t="s">
        <v>2616</v>
      </c>
      <c r="AY511" s="791" t="s">
        <v>2617</v>
      </c>
      <c r="AZ511" s="791" t="s">
        <v>2618</v>
      </c>
      <c r="BA511" s="791" t="s">
        <v>2619</v>
      </c>
      <c r="BB511" s="791" t="s">
        <v>2620</v>
      </c>
      <c r="BC511" s="791" t="s">
        <v>2621</v>
      </c>
    </row>
    <row r="512" hidden="true" x14ac:dyDescent="0.25">
      <c r="A512" s="791" t="s">
        <v>201</v>
      </c>
      <c r="B512" s="4">
        <v>44024</v>
      </c>
      <c r="C512" s="5">
        <v>7</v>
      </c>
      <c r="D512" s="791" t="s">
        <v>202</v>
      </c>
      <c r="E512" s="791" t="s">
        <v>290</v>
      </c>
      <c r="F512" s="791" t="s">
        <v>234</v>
      </c>
      <c r="G512" s="6">
        <v>0.43622961805555555</v>
      </c>
      <c r="H512" s="2">
        <v>3250</v>
      </c>
      <c r="I512" s="791" t="s">
        <v>210</v>
      </c>
      <c r="J512" s="2">
        <v>669</v>
      </c>
      <c r="K512" s="791" t="s">
        <v>211</v>
      </c>
      <c r="L512" s="791" t="s">
        <v>113</v>
      </c>
      <c r="M512" s="791" t="s">
        <v>216</v>
      </c>
      <c r="N512" s="791" t="s">
        <v>151</v>
      </c>
      <c r="O512" s="791" t="s">
        <v>213</v>
      </c>
      <c r="P512" s="791" t="s">
        <v>14</v>
      </c>
      <c r="AE512">
        <v>908</v>
      </c>
      <c r="AP512">
        <v>3068</v>
      </c>
      <c r="AQ512">
        <v>908</v>
      </c>
    </row>
    <row r="513" hidden="true" x14ac:dyDescent="0.25">
      <c r="A513" s="791" t="s">
        <v>201</v>
      </c>
      <c r="B513" s="4">
        <v>44024</v>
      </c>
      <c r="C513" s="5">
        <v>7</v>
      </c>
      <c r="D513" s="791" t="s">
        <v>202</v>
      </c>
      <c r="E513" s="791" t="s">
        <v>290</v>
      </c>
      <c r="F513" s="791" t="s">
        <v>234</v>
      </c>
      <c r="G513" s="6">
        <v>0.43622961805555555</v>
      </c>
      <c r="H513" s="2">
        <v>3250</v>
      </c>
      <c r="I513" s="791" t="s">
        <v>210</v>
      </c>
      <c r="J513" s="2">
        <v>670</v>
      </c>
      <c r="K513" s="791" t="s">
        <v>211</v>
      </c>
      <c r="L513" s="791" t="s">
        <v>113</v>
      </c>
      <c r="M513" s="791" t="s">
        <v>212</v>
      </c>
      <c r="N513" s="791" t="s">
        <v>151</v>
      </c>
      <c r="O513" s="791" t="s">
        <v>213</v>
      </c>
      <c r="P513" s="791" t="s">
        <v>14</v>
      </c>
      <c r="AE513">
        <v>1022</v>
      </c>
      <c r="AP513">
        <v>3001</v>
      </c>
      <c r="AQ513">
        <v>1022</v>
      </c>
    </row>
    <row r="514" hidden="true" x14ac:dyDescent="0.25">
      <c r="A514" s="791" t="s">
        <v>201</v>
      </c>
      <c r="B514" s="4">
        <v>44024</v>
      </c>
      <c r="C514" s="5">
        <v>7</v>
      </c>
      <c r="D514" s="791" t="s">
        <v>202</v>
      </c>
      <c r="E514" s="791" t="s">
        <v>290</v>
      </c>
      <c r="F514" s="791" t="s">
        <v>234</v>
      </c>
      <c r="G514" s="6">
        <v>0.43622961805555555</v>
      </c>
      <c r="H514" s="2">
        <v>3250</v>
      </c>
      <c r="I514" s="791" t="s">
        <v>210</v>
      </c>
      <c r="J514" s="2">
        <v>671</v>
      </c>
      <c r="K514" s="791" t="s">
        <v>211</v>
      </c>
      <c r="L514" s="791" t="s">
        <v>113</v>
      </c>
      <c r="M514" s="791" t="s">
        <v>212</v>
      </c>
      <c r="N514" s="791" t="s">
        <v>151</v>
      </c>
      <c r="O514" s="791" t="s">
        <v>213</v>
      </c>
      <c r="P514" s="791" t="s">
        <v>14</v>
      </c>
      <c r="AE514">
        <v>1230</v>
      </c>
      <c r="AP514">
        <v>2984</v>
      </c>
      <c r="AQ514">
        <v>1230</v>
      </c>
    </row>
    <row r="515" x14ac:dyDescent="0.25">
      <c r="A515" s="791" t="s">
        <v>201</v>
      </c>
      <c r="B515" s="4">
        <v>44024</v>
      </c>
      <c r="C515" s="5">
        <v>7</v>
      </c>
      <c r="D515" s="791" t="s">
        <v>202</v>
      </c>
      <c r="E515" s="791" t="s">
        <v>290</v>
      </c>
      <c r="F515" s="791" t="s">
        <v>234</v>
      </c>
      <c r="G515" s="6">
        <v>0.43632202546296295</v>
      </c>
      <c r="H515" s="2">
        <v>3302</v>
      </c>
      <c r="I515" s="791" t="s">
        <v>210</v>
      </c>
      <c r="J515" s="2">
        <v>672</v>
      </c>
      <c r="K515" s="791" t="s">
        <v>217</v>
      </c>
      <c r="L515" s="791" t="s">
        <v>101</v>
      </c>
      <c r="M515" s="791" t="s">
        <v>213</v>
      </c>
      <c r="N515" s="791" t="s">
        <v>155</v>
      </c>
      <c r="O515" s="791" t="s">
        <v>213</v>
      </c>
      <c r="P515" s="791" t="s">
        <v>14</v>
      </c>
      <c r="R515" s="791" t="s">
        <v>141</v>
      </c>
      <c r="S515">
        <v>530</v>
      </c>
      <c r="T515">
        <v>1.8999999999999999</v>
      </c>
      <c r="AE515">
        <v>1025</v>
      </c>
      <c r="AP515">
        <v>466</v>
      </c>
      <c r="AQ515">
        <v>1025</v>
      </c>
      <c r="AR515" s="791" t="s">
        <v>2622</v>
      </c>
      <c r="AS515" s="791" t="s">
        <v>2623</v>
      </c>
      <c r="AT515" s="791" t="s">
        <v>2624</v>
      </c>
      <c r="AU515" s="791" t="s">
        <v>2625</v>
      </c>
      <c r="AV515" s="791" t="s">
        <v>2626</v>
      </c>
      <c r="AW515" s="791" t="s">
        <v>2627</v>
      </c>
      <c r="AX515" s="791" t="s">
        <v>2628</v>
      </c>
      <c r="AY515" s="791" t="s">
        <v>2629</v>
      </c>
      <c r="AZ515" s="791" t="s">
        <v>2630</v>
      </c>
      <c r="BA515" s="791" t="s">
        <v>2631</v>
      </c>
      <c r="BB515" s="791" t="s">
        <v>2632</v>
      </c>
      <c r="BC515" s="791" t="s">
        <v>2633</v>
      </c>
    </row>
    <row r="516" hidden="true" x14ac:dyDescent="0.25">
      <c r="A516" s="791" t="s">
        <v>201</v>
      </c>
      <c r="B516" s="4">
        <v>44024</v>
      </c>
      <c r="C516" s="5">
        <v>7</v>
      </c>
      <c r="D516" s="791" t="s">
        <v>202</v>
      </c>
      <c r="E516" s="791" t="s">
        <v>290</v>
      </c>
      <c r="F516" s="791" t="s">
        <v>234</v>
      </c>
      <c r="G516" s="6">
        <v>0.43646240740740744</v>
      </c>
      <c r="H516" s="2">
        <v>3381</v>
      </c>
      <c r="I516" s="791" t="s">
        <v>210</v>
      </c>
      <c r="J516" s="2">
        <v>673</v>
      </c>
      <c r="K516" s="791" t="s">
        <v>211</v>
      </c>
      <c r="L516" s="791" t="s">
        <v>117</v>
      </c>
      <c r="M516" s="791" t="s">
        <v>216</v>
      </c>
      <c r="N516" s="791" t="s">
        <v>150</v>
      </c>
      <c r="O516" s="791" t="s">
        <v>212</v>
      </c>
      <c r="P516" s="791" t="s">
        <v>14</v>
      </c>
      <c r="AE516">
        <v>1320</v>
      </c>
      <c r="AP516">
        <v>2322</v>
      </c>
      <c r="AQ516">
        <v>1320</v>
      </c>
    </row>
    <row r="517" hidden="true" x14ac:dyDescent="0.25">
      <c r="A517" s="791" t="s">
        <v>201</v>
      </c>
      <c r="B517" s="4">
        <v>44024</v>
      </c>
      <c r="C517" s="5">
        <v>7</v>
      </c>
      <c r="D517" s="791" t="s">
        <v>202</v>
      </c>
      <c r="E517" s="791" t="s">
        <v>290</v>
      </c>
      <c r="F517" s="791" t="s">
        <v>234</v>
      </c>
      <c r="G517" s="6">
        <v>0.43648729166666667</v>
      </c>
      <c r="H517" s="2">
        <v>3395</v>
      </c>
      <c r="I517" s="791" t="s">
        <v>210</v>
      </c>
      <c r="J517" s="2">
        <v>674</v>
      </c>
      <c r="K517" s="791" t="s">
        <v>211</v>
      </c>
      <c r="L517" s="791" t="s">
        <v>101</v>
      </c>
      <c r="M517" s="791" t="s">
        <v>213</v>
      </c>
      <c r="N517" s="791" t="s">
        <v>155</v>
      </c>
      <c r="O517" s="791" t="s">
        <v>213</v>
      </c>
      <c r="P517" s="791" t="s">
        <v>14</v>
      </c>
      <c r="AE517">
        <v>1353</v>
      </c>
      <c r="AP517">
        <v>2744</v>
      </c>
      <c r="AQ517">
        <v>1353</v>
      </c>
    </row>
    <row r="518" hidden="true" x14ac:dyDescent="0.25">
      <c r="A518" s="791" t="s">
        <v>201</v>
      </c>
      <c r="B518" s="4">
        <v>44024</v>
      </c>
      <c r="C518" s="5">
        <v>7</v>
      </c>
      <c r="D518" s="791" t="s">
        <v>202</v>
      </c>
      <c r="E518" s="791" t="s">
        <v>290</v>
      </c>
      <c r="F518" s="791" t="s">
        <v>234</v>
      </c>
      <c r="G518" s="6">
        <v>0.43648906249999997</v>
      </c>
      <c r="H518" s="2">
        <v>3396</v>
      </c>
      <c r="I518" s="791" t="s">
        <v>210</v>
      </c>
      <c r="J518" s="2">
        <v>675</v>
      </c>
      <c r="K518" s="791" t="s">
        <v>211</v>
      </c>
      <c r="L518" s="791" t="s">
        <v>101</v>
      </c>
      <c r="M518" s="791" t="s">
        <v>213</v>
      </c>
      <c r="N518" s="791" t="s">
        <v>155</v>
      </c>
      <c r="O518" s="791" t="s">
        <v>213</v>
      </c>
      <c r="P518" s="791" t="s">
        <v>14</v>
      </c>
      <c r="AE518">
        <v>1127</v>
      </c>
      <c r="AP518">
        <v>2483</v>
      </c>
      <c r="AQ518">
        <v>1127</v>
      </c>
    </row>
    <row r="519" hidden="true" x14ac:dyDescent="0.25">
      <c r="A519" s="791" t="s">
        <v>201</v>
      </c>
      <c r="B519" s="4">
        <v>44024</v>
      </c>
      <c r="C519" s="5">
        <v>7</v>
      </c>
      <c r="D519" s="791" t="s">
        <v>202</v>
      </c>
      <c r="E519" s="791" t="s">
        <v>290</v>
      </c>
      <c r="F519" s="791" t="s">
        <v>234</v>
      </c>
      <c r="G519" s="6">
        <v>0.43648906249999997</v>
      </c>
      <c r="H519" s="2">
        <v>3396</v>
      </c>
      <c r="I519" s="791" t="s">
        <v>210</v>
      </c>
      <c r="J519" s="2">
        <v>676</v>
      </c>
      <c r="K519" s="791" t="s">
        <v>211</v>
      </c>
      <c r="L519" s="791" t="s">
        <v>101</v>
      </c>
      <c r="M519" s="791" t="s">
        <v>213</v>
      </c>
      <c r="N519" s="791" t="s">
        <v>155</v>
      </c>
      <c r="O519" s="791" t="s">
        <v>213</v>
      </c>
      <c r="P519" s="791" t="s">
        <v>14</v>
      </c>
      <c r="AE519">
        <v>1269</v>
      </c>
      <c r="AP519">
        <v>2302</v>
      </c>
      <c r="AQ519">
        <v>1269</v>
      </c>
    </row>
    <row r="520" hidden="true" x14ac:dyDescent="0.25">
      <c r="A520" s="791" t="s">
        <v>201</v>
      </c>
      <c r="B520" s="4">
        <v>44024</v>
      </c>
      <c r="C520" s="5">
        <v>7</v>
      </c>
      <c r="D520" s="791" t="s">
        <v>202</v>
      </c>
      <c r="E520" s="791" t="s">
        <v>290</v>
      </c>
      <c r="F520" s="791" t="s">
        <v>234</v>
      </c>
      <c r="G520" s="6">
        <v>0.43651216435185186</v>
      </c>
      <c r="H520" s="2">
        <v>3409</v>
      </c>
      <c r="I520" s="791" t="s">
        <v>210</v>
      </c>
      <c r="J520" s="2">
        <v>677</v>
      </c>
      <c r="K520" s="791" t="s">
        <v>211</v>
      </c>
      <c r="L520" s="791" t="s">
        <v>113</v>
      </c>
      <c r="M520" s="791" t="s">
        <v>212</v>
      </c>
      <c r="N520" s="791" t="s">
        <v>151</v>
      </c>
      <c r="O520" s="791" t="s">
        <v>213</v>
      </c>
      <c r="P520" s="791" t="s">
        <v>14</v>
      </c>
      <c r="AE520">
        <v>851</v>
      </c>
      <c r="AP520">
        <v>1482</v>
      </c>
      <c r="AQ520">
        <v>851</v>
      </c>
    </row>
    <row r="521" hidden="true" x14ac:dyDescent="0.25">
      <c r="A521" s="791" t="s">
        <v>201</v>
      </c>
      <c r="B521" s="4">
        <v>44024</v>
      </c>
      <c r="C521" s="5">
        <v>7</v>
      </c>
      <c r="D521" s="791" t="s">
        <v>202</v>
      </c>
      <c r="E521" s="791" t="s">
        <v>290</v>
      </c>
      <c r="F521" s="791" t="s">
        <v>234</v>
      </c>
      <c r="G521" s="6">
        <v>0.43651216435185186</v>
      </c>
      <c r="H521" s="2">
        <v>3409</v>
      </c>
      <c r="I521" s="791" t="s">
        <v>210</v>
      </c>
      <c r="J521" s="2">
        <v>678</v>
      </c>
      <c r="K521" s="791" t="s">
        <v>211</v>
      </c>
      <c r="L521" s="791" t="s">
        <v>101</v>
      </c>
      <c r="M521" s="791" t="s">
        <v>213</v>
      </c>
      <c r="N521" s="791" t="s">
        <v>155</v>
      </c>
      <c r="O521" s="791" t="s">
        <v>213</v>
      </c>
      <c r="P521" s="791" t="s">
        <v>14</v>
      </c>
      <c r="AE521">
        <v>1029</v>
      </c>
      <c r="AP521">
        <v>2026</v>
      </c>
      <c r="AQ521">
        <v>1029</v>
      </c>
    </row>
    <row r="522" hidden="true" x14ac:dyDescent="0.25">
      <c r="A522" s="791" t="s">
        <v>201</v>
      </c>
      <c r="B522" s="4">
        <v>44024</v>
      </c>
      <c r="C522" s="5">
        <v>7</v>
      </c>
      <c r="D522" s="791" t="s">
        <v>202</v>
      </c>
      <c r="E522" s="791" t="s">
        <v>290</v>
      </c>
      <c r="F522" s="791" t="s">
        <v>234</v>
      </c>
      <c r="G522" s="6">
        <v>0.43651216435185186</v>
      </c>
      <c r="H522" s="2">
        <v>3409</v>
      </c>
      <c r="I522" s="791" t="s">
        <v>210</v>
      </c>
      <c r="J522" s="2">
        <v>679</v>
      </c>
      <c r="K522" s="791" t="s">
        <v>211</v>
      </c>
      <c r="L522" s="791" t="s">
        <v>101</v>
      </c>
      <c r="M522" s="791" t="s">
        <v>213</v>
      </c>
      <c r="N522" s="791" t="s">
        <v>155</v>
      </c>
      <c r="O522" s="791" t="s">
        <v>213</v>
      </c>
      <c r="P522" s="791" t="s">
        <v>14</v>
      </c>
      <c r="AE522">
        <v>1147</v>
      </c>
      <c r="AP522">
        <v>2042</v>
      </c>
      <c r="AQ522">
        <v>1147</v>
      </c>
    </row>
    <row r="523" hidden="true" x14ac:dyDescent="0.25">
      <c r="A523" s="791" t="s">
        <v>201</v>
      </c>
      <c r="B523" s="4">
        <v>44024</v>
      </c>
      <c r="C523" s="5">
        <v>7</v>
      </c>
      <c r="D523" s="791" t="s">
        <v>202</v>
      </c>
      <c r="E523" s="791" t="s">
        <v>290</v>
      </c>
      <c r="F523" s="791" t="s">
        <v>234</v>
      </c>
      <c r="G523" s="6">
        <v>0.43651749999999995</v>
      </c>
      <c r="H523" s="2">
        <v>3412</v>
      </c>
      <c r="I523" s="791" t="s">
        <v>210</v>
      </c>
      <c r="J523" s="2">
        <v>680</v>
      </c>
      <c r="K523" s="791" t="s">
        <v>211</v>
      </c>
      <c r="L523" s="791" t="s">
        <v>63</v>
      </c>
      <c r="M523" s="791" t="s">
        <v>213</v>
      </c>
      <c r="N523" s="791" t="s">
        <v>160</v>
      </c>
      <c r="O523" s="791" t="s">
        <v>213</v>
      </c>
      <c r="P523" s="791" t="s">
        <v>14</v>
      </c>
      <c r="AE523">
        <v>1211</v>
      </c>
      <c r="AP523">
        <v>692</v>
      </c>
      <c r="AQ523">
        <v>1211</v>
      </c>
    </row>
    <row r="524" hidden="true" x14ac:dyDescent="0.25">
      <c r="A524" s="791" t="s">
        <v>201</v>
      </c>
      <c r="B524" s="4">
        <v>44024</v>
      </c>
      <c r="C524" s="5">
        <v>7</v>
      </c>
      <c r="D524" s="791" t="s">
        <v>202</v>
      </c>
      <c r="E524" s="791" t="s">
        <v>290</v>
      </c>
      <c r="F524" s="791" t="s">
        <v>234</v>
      </c>
      <c r="G524" s="6">
        <v>0.43657081018518523</v>
      </c>
      <c r="H524" s="2">
        <v>3442</v>
      </c>
      <c r="I524" s="791" t="s">
        <v>210</v>
      </c>
      <c r="J524" s="2">
        <v>681</v>
      </c>
      <c r="K524" s="791" t="s">
        <v>211</v>
      </c>
      <c r="L524" s="791" t="s">
        <v>101</v>
      </c>
      <c r="M524" s="791" t="s">
        <v>213</v>
      </c>
      <c r="N524" s="791" t="s">
        <v>155</v>
      </c>
      <c r="O524" s="791" t="s">
        <v>213</v>
      </c>
      <c r="P524" s="791" t="s">
        <v>14</v>
      </c>
      <c r="AE524">
        <v>1076</v>
      </c>
      <c r="AP524">
        <v>1719</v>
      </c>
      <c r="AQ524">
        <v>1076</v>
      </c>
    </row>
    <row r="525" hidden="true" x14ac:dyDescent="0.25">
      <c r="A525" s="791" t="s">
        <v>201</v>
      </c>
      <c r="B525" s="4">
        <v>44024</v>
      </c>
      <c r="C525" s="5">
        <v>7</v>
      </c>
      <c r="D525" s="791" t="s">
        <v>202</v>
      </c>
      <c r="E525" s="791" t="s">
        <v>290</v>
      </c>
      <c r="F525" s="791" t="s">
        <v>207</v>
      </c>
      <c r="G525" s="6">
        <v>0.43667509733326498</v>
      </c>
      <c r="H525" s="2">
        <v>3501</v>
      </c>
      <c r="I525" s="791" t="s">
        <v>208</v>
      </c>
      <c r="J525" s="791" t="s">
        <v>280</v>
      </c>
      <c r="Q525" s="1">
        <v>1</v>
      </c>
      <c r="AE525">
        <v>1</v>
      </c>
      <c r="AP525">
        <v>1</v>
      </c>
      <c r="AQ525">
        <v>1</v>
      </c>
    </row>
    <row r="526" hidden="true" x14ac:dyDescent="0.25">
      <c r="A526" s="791" t="s">
        <v>201</v>
      </c>
      <c r="B526" s="4">
        <v>44024</v>
      </c>
      <c r="C526" s="5">
        <v>7</v>
      </c>
      <c r="D526" s="791" t="s">
        <v>202</v>
      </c>
      <c r="E526" s="791" t="s">
        <v>290</v>
      </c>
      <c r="F526" s="791" t="s">
        <v>234</v>
      </c>
      <c r="G526" s="6">
        <v>0.43677872685185187</v>
      </c>
      <c r="H526" s="2">
        <v>3559</v>
      </c>
      <c r="I526" s="791" t="s">
        <v>210</v>
      </c>
      <c r="J526" s="2">
        <v>682</v>
      </c>
      <c r="K526" s="791" t="s">
        <v>211</v>
      </c>
      <c r="L526" s="791" t="s">
        <v>113</v>
      </c>
      <c r="M526" s="791" t="s">
        <v>212</v>
      </c>
      <c r="N526" s="791" t="s">
        <v>151</v>
      </c>
      <c r="O526" s="791" t="s">
        <v>213</v>
      </c>
      <c r="P526" s="791" t="s">
        <v>14</v>
      </c>
      <c r="AE526">
        <v>1098</v>
      </c>
      <c r="AP526">
        <v>1120</v>
      </c>
      <c r="AQ526">
        <v>1098</v>
      </c>
    </row>
    <row r="527" x14ac:dyDescent="0.25">
      <c r="A527" s="791" t="s">
        <v>201</v>
      </c>
      <c r="B527" s="4">
        <v>44024</v>
      </c>
      <c r="C527" s="5">
        <v>7</v>
      </c>
      <c r="D527" s="791" t="s">
        <v>202</v>
      </c>
      <c r="E527" s="791" t="s">
        <v>290</v>
      </c>
      <c r="F527" s="791" t="s">
        <v>234</v>
      </c>
      <c r="G527" s="6">
        <v>0.43680538194444446</v>
      </c>
      <c r="H527" s="2">
        <v>3574</v>
      </c>
      <c r="I527" s="791" t="s">
        <v>210</v>
      </c>
      <c r="J527" s="2">
        <v>683</v>
      </c>
      <c r="K527" s="791" t="s">
        <v>215</v>
      </c>
      <c r="L527" s="791" t="s">
        <v>63</v>
      </c>
      <c r="M527" s="791" t="s">
        <v>213</v>
      </c>
      <c r="N527" s="791" t="s">
        <v>160</v>
      </c>
      <c r="O527" s="791" t="s">
        <v>213</v>
      </c>
      <c r="P527" s="791" t="s">
        <v>14</v>
      </c>
      <c r="R527" s="791" t="s">
        <v>141</v>
      </c>
      <c r="S527">
        <v>535</v>
      </c>
      <c r="T527">
        <v>1.9199999999999999</v>
      </c>
      <c r="AE527">
        <v>1135</v>
      </c>
      <c r="AP527">
        <v>1560</v>
      </c>
      <c r="AQ527">
        <v>1135</v>
      </c>
      <c r="AR527" s="791" t="s">
        <v>2634</v>
      </c>
      <c r="AS527" s="791" t="s">
        <v>2635</v>
      </c>
      <c r="AT527" s="791" t="s">
        <v>2636</v>
      </c>
      <c r="AU527" s="791" t="s">
        <v>2637</v>
      </c>
      <c r="AV527" s="791" t="s">
        <v>2638</v>
      </c>
      <c r="AW527" s="791" t="s">
        <v>2639</v>
      </c>
      <c r="AX527" s="791" t="s">
        <v>2640</v>
      </c>
      <c r="AY527" s="791" t="s">
        <v>2641</v>
      </c>
      <c r="AZ527" s="791" t="s">
        <v>2642</v>
      </c>
      <c r="BA527" s="791" t="s">
        <v>2643</v>
      </c>
      <c r="BB527" s="791" t="s">
        <v>2644</v>
      </c>
      <c r="BC527" s="791" t="s">
        <v>2645</v>
      </c>
      <c r="BD527" s="791" t="s">
        <v>2646</v>
      </c>
      <c r="BE527" s="791" t="s">
        <v>2647</v>
      </c>
      <c r="BF527" s="791" t="s">
        <v>2648</v>
      </c>
    </row>
    <row r="528" hidden="true" x14ac:dyDescent="0.25">
      <c r="A528" s="791" t="s">
        <v>201</v>
      </c>
      <c r="B528" s="4">
        <v>44024</v>
      </c>
      <c r="C528" s="5">
        <v>7</v>
      </c>
      <c r="D528" s="791" t="s">
        <v>202</v>
      </c>
      <c r="E528" s="791" t="s">
        <v>290</v>
      </c>
      <c r="F528" s="791" t="s">
        <v>234</v>
      </c>
      <c r="G528" s="6">
        <v>0.43686225694444447</v>
      </c>
      <c r="H528" s="2">
        <v>3606</v>
      </c>
      <c r="I528" s="791" t="s">
        <v>210</v>
      </c>
      <c r="J528" s="2">
        <v>684</v>
      </c>
      <c r="K528" s="791" t="s">
        <v>211</v>
      </c>
      <c r="L528" s="791" t="s">
        <v>113</v>
      </c>
      <c r="M528" s="791" t="s">
        <v>212</v>
      </c>
      <c r="N528" s="791" t="s">
        <v>151</v>
      </c>
      <c r="O528" s="791" t="s">
        <v>213</v>
      </c>
      <c r="P528" s="791" t="s">
        <v>14</v>
      </c>
      <c r="AE528">
        <v>1328</v>
      </c>
      <c r="AP528">
        <v>1512</v>
      </c>
      <c r="AQ528">
        <v>1328</v>
      </c>
    </row>
    <row r="529" hidden="true" x14ac:dyDescent="0.25">
      <c r="A529" s="791" t="s">
        <v>201</v>
      </c>
      <c r="B529" s="4">
        <v>44024</v>
      </c>
      <c r="C529" s="5">
        <v>7</v>
      </c>
      <c r="D529" s="791" t="s">
        <v>202</v>
      </c>
      <c r="E529" s="791" t="s">
        <v>290</v>
      </c>
      <c r="F529" s="791" t="s">
        <v>234</v>
      </c>
      <c r="G529" s="6">
        <v>0.43686402777777777</v>
      </c>
      <c r="H529" s="2">
        <v>3607</v>
      </c>
      <c r="I529" s="791" t="s">
        <v>210</v>
      </c>
      <c r="J529" s="2">
        <v>685</v>
      </c>
      <c r="K529" s="791" t="s">
        <v>211</v>
      </c>
      <c r="L529" s="791" t="s">
        <v>63</v>
      </c>
      <c r="M529" s="791" t="s">
        <v>213</v>
      </c>
      <c r="N529" s="791" t="s">
        <v>160</v>
      </c>
      <c r="O529" s="791" t="s">
        <v>213</v>
      </c>
      <c r="P529" s="791" t="s">
        <v>14</v>
      </c>
      <c r="AE529">
        <v>1224</v>
      </c>
      <c r="AP529">
        <v>300</v>
      </c>
      <c r="AQ529">
        <v>1224</v>
      </c>
    </row>
    <row r="530" hidden="true" x14ac:dyDescent="0.25">
      <c r="A530" s="791" t="s">
        <v>201</v>
      </c>
      <c r="B530" s="4">
        <v>44024</v>
      </c>
      <c r="C530" s="5">
        <v>7</v>
      </c>
      <c r="D530" s="791" t="s">
        <v>202</v>
      </c>
      <c r="E530" s="791" t="s">
        <v>290</v>
      </c>
      <c r="F530" s="791" t="s">
        <v>234</v>
      </c>
      <c r="G530" s="6">
        <v>0.43689423611111106</v>
      </c>
      <c r="H530" s="2">
        <v>3624</v>
      </c>
      <c r="I530" s="791" t="s">
        <v>210</v>
      </c>
      <c r="J530" s="2">
        <v>686</v>
      </c>
      <c r="K530" s="791" t="s">
        <v>211</v>
      </c>
      <c r="L530" s="791" t="s">
        <v>113</v>
      </c>
      <c r="M530" s="791" t="s">
        <v>212</v>
      </c>
      <c r="N530" s="791" t="s">
        <v>151</v>
      </c>
      <c r="O530" s="791" t="s">
        <v>213</v>
      </c>
      <c r="P530" s="791" t="s">
        <v>14</v>
      </c>
      <c r="AE530">
        <v>756</v>
      </c>
      <c r="AP530">
        <v>1525</v>
      </c>
      <c r="AQ530">
        <v>756</v>
      </c>
    </row>
    <row r="531" hidden="true" x14ac:dyDescent="0.25">
      <c r="A531" s="791" t="s">
        <v>201</v>
      </c>
      <c r="B531" s="4">
        <v>44024</v>
      </c>
      <c r="C531" s="5">
        <v>7</v>
      </c>
      <c r="D531" s="791" t="s">
        <v>202</v>
      </c>
      <c r="E531" s="791" t="s">
        <v>290</v>
      </c>
      <c r="F531" s="791" t="s">
        <v>234</v>
      </c>
      <c r="G531" s="6">
        <v>0.43689423611111106</v>
      </c>
      <c r="H531" s="2">
        <v>3624</v>
      </c>
      <c r="I531" s="791" t="s">
        <v>210</v>
      </c>
      <c r="J531" s="2">
        <v>687</v>
      </c>
      <c r="K531" s="791" t="s">
        <v>211</v>
      </c>
      <c r="L531" s="791" t="s">
        <v>113</v>
      </c>
      <c r="M531" s="791" t="s">
        <v>212</v>
      </c>
      <c r="N531" s="791" t="s">
        <v>151</v>
      </c>
      <c r="O531" s="791" t="s">
        <v>213</v>
      </c>
      <c r="P531" s="791" t="s">
        <v>14</v>
      </c>
      <c r="AE531">
        <v>763</v>
      </c>
      <c r="AP531">
        <v>1583</v>
      </c>
      <c r="AQ531">
        <v>763</v>
      </c>
    </row>
    <row r="532" hidden="true" x14ac:dyDescent="0.25">
      <c r="A532" s="791" t="s">
        <v>201</v>
      </c>
      <c r="B532" s="4">
        <v>44024</v>
      </c>
      <c r="C532" s="5">
        <v>7</v>
      </c>
      <c r="D532" s="791" t="s">
        <v>202</v>
      </c>
      <c r="E532" s="791" t="s">
        <v>290</v>
      </c>
      <c r="F532" s="791" t="s">
        <v>234</v>
      </c>
      <c r="G532" s="6">
        <v>0.43697241898148148</v>
      </c>
      <c r="H532" s="2">
        <v>3668</v>
      </c>
      <c r="I532" s="791" t="s">
        <v>210</v>
      </c>
      <c r="J532" s="2">
        <v>688</v>
      </c>
      <c r="K532" s="791" t="s">
        <v>211</v>
      </c>
      <c r="L532" s="791" t="s">
        <v>117</v>
      </c>
      <c r="M532" s="791" t="s">
        <v>212</v>
      </c>
      <c r="N532" s="791" t="s">
        <v>152</v>
      </c>
      <c r="O532" s="791" t="s">
        <v>212</v>
      </c>
      <c r="P532" s="791" t="s">
        <v>14</v>
      </c>
      <c r="AE532">
        <v>1223</v>
      </c>
      <c r="AP532">
        <v>415</v>
      </c>
      <c r="AQ532">
        <v>1223</v>
      </c>
    </row>
    <row r="533" hidden="true" x14ac:dyDescent="0.25">
      <c r="A533" s="791" t="s">
        <v>201</v>
      </c>
      <c r="B533" s="4">
        <v>44024</v>
      </c>
      <c r="C533" s="5">
        <v>7</v>
      </c>
      <c r="D533" s="791" t="s">
        <v>202</v>
      </c>
      <c r="E533" s="791" t="s">
        <v>290</v>
      </c>
      <c r="F533" s="791" t="s">
        <v>234</v>
      </c>
      <c r="G533" s="6">
        <v>0.43714835648148148</v>
      </c>
      <c r="H533" s="2">
        <v>3767</v>
      </c>
      <c r="I533" s="791" t="s">
        <v>210</v>
      </c>
      <c r="J533" s="2">
        <v>689</v>
      </c>
      <c r="K533" s="791" t="s">
        <v>211</v>
      </c>
      <c r="L533" s="791" t="s">
        <v>113</v>
      </c>
      <c r="M533" s="791" t="s">
        <v>212</v>
      </c>
      <c r="N533" s="791" t="s">
        <v>151</v>
      </c>
      <c r="O533" s="791" t="s">
        <v>213</v>
      </c>
      <c r="P533" s="791" t="s">
        <v>14</v>
      </c>
      <c r="AE533">
        <v>967</v>
      </c>
      <c r="AP533">
        <v>1472</v>
      </c>
      <c r="AQ533">
        <v>967</v>
      </c>
    </row>
    <row r="534" hidden="true" x14ac:dyDescent="0.25">
      <c r="A534" s="791" t="s">
        <v>201</v>
      </c>
      <c r="B534" s="4">
        <v>44024</v>
      </c>
      <c r="C534" s="5">
        <v>7</v>
      </c>
      <c r="D534" s="791" t="s">
        <v>202</v>
      </c>
      <c r="E534" s="791" t="s">
        <v>290</v>
      </c>
      <c r="F534" s="791" t="s">
        <v>234</v>
      </c>
      <c r="G534" s="6">
        <v>0.43716256944444448</v>
      </c>
      <c r="H534" s="2">
        <v>3775</v>
      </c>
      <c r="I534" s="791" t="s">
        <v>210</v>
      </c>
      <c r="J534" s="2">
        <v>690</v>
      </c>
      <c r="K534" s="791" t="s">
        <v>211</v>
      </c>
      <c r="L534" s="791" t="s">
        <v>113</v>
      </c>
      <c r="M534" s="791" t="s">
        <v>212</v>
      </c>
      <c r="N534" s="791" t="s">
        <v>151</v>
      </c>
      <c r="O534" s="791" t="s">
        <v>213</v>
      </c>
      <c r="P534" s="791" t="s">
        <v>14</v>
      </c>
      <c r="AE534">
        <v>1102</v>
      </c>
      <c r="AP534">
        <v>810</v>
      </c>
      <c r="AQ534">
        <v>1102</v>
      </c>
    </row>
    <row r="535" hidden="true" x14ac:dyDescent="0.25">
      <c r="A535" s="791" t="s">
        <v>201</v>
      </c>
      <c r="B535" s="4">
        <v>44024</v>
      </c>
      <c r="C535" s="5">
        <v>7</v>
      </c>
      <c r="D535" s="791" t="s">
        <v>202</v>
      </c>
      <c r="E535" s="791" t="s">
        <v>290</v>
      </c>
      <c r="F535" s="791" t="s">
        <v>234</v>
      </c>
      <c r="G535" s="6">
        <v>0.43718034722222221</v>
      </c>
      <c r="H535" s="2">
        <v>3785</v>
      </c>
      <c r="I535" s="791" t="s">
        <v>210</v>
      </c>
      <c r="J535" s="2">
        <v>691</v>
      </c>
      <c r="K535" s="791" t="s">
        <v>211</v>
      </c>
      <c r="L535" s="791" t="s">
        <v>113</v>
      </c>
      <c r="M535" s="791" t="s">
        <v>212</v>
      </c>
      <c r="N535" s="791" t="s">
        <v>151</v>
      </c>
      <c r="O535" s="791" t="s">
        <v>213</v>
      </c>
      <c r="P535" s="791" t="s">
        <v>14</v>
      </c>
      <c r="AE535">
        <v>1118</v>
      </c>
      <c r="AP535">
        <v>1027</v>
      </c>
      <c r="AQ535">
        <v>1118</v>
      </c>
    </row>
    <row r="536" hidden="true" x14ac:dyDescent="0.25">
      <c r="A536" s="791" t="s">
        <v>201</v>
      </c>
      <c r="B536" s="4">
        <v>44024</v>
      </c>
      <c r="C536" s="5">
        <v>7</v>
      </c>
      <c r="D536" s="791" t="s">
        <v>202</v>
      </c>
      <c r="E536" s="791" t="s">
        <v>290</v>
      </c>
      <c r="F536" s="791" t="s">
        <v>234</v>
      </c>
      <c r="G536" s="6">
        <v>0.43721232638888891</v>
      </c>
      <c r="H536" s="2">
        <v>3803</v>
      </c>
      <c r="I536" s="791" t="s">
        <v>210</v>
      </c>
      <c r="J536" s="2">
        <v>692</v>
      </c>
      <c r="K536" s="791" t="s">
        <v>211</v>
      </c>
      <c r="L536" s="791" t="s">
        <v>101</v>
      </c>
      <c r="M536" s="791" t="s">
        <v>213</v>
      </c>
      <c r="N536" s="791" t="s">
        <v>155</v>
      </c>
      <c r="O536" s="791" t="s">
        <v>213</v>
      </c>
      <c r="P536" s="791" t="s">
        <v>14</v>
      </c>
      <c r="AE536">
        <v>1337</v>
      </c>
      <c r="AP536">
        <v>2899</v>
      </c>
      <c r="AQ536">
        <v>1337</v>
      </c>
    </row>
    <row r="537" hidden="true" x14ac:dyDescent="0.25">
      <c r="A537" s="791" t="s">
        <v>201</v>
      </c>
      <c r="B537" s="4">
        <v>44024</v>
      </c>
      <c r="C537" s="5">
        <v>7</v>
      </c>
      <c r="D537" s="791" t="s">
        <v>202</v>
      </c>
      <c r="E537" s="791" t="s">
        <v>290</v>
      </c>
      <c r="F537" s="791" t="s">
        <v>234</v>
      </c>
      <c r="G537" s="6">
        <v>0.43721232638888891</v>
      </c>
      <c r="H537" s="2">
        <v>3803</v>
      </c>
      <c r="I537" s="791" t="s">
        <v>210</v>
      </c>
      <c r="J537" s="2">
        <v>693</v>
      </c>
      <c r="K537" s="791" t="s">
        <v>211</v>
      </c>
      <c r="L537" s="791" t="s">
        <v>117</v>
      </c>
      <c r="M537" s="791" t="s">
        <v>212</v>
      </c>
      <c r="N537" s="791" t="s">
        <v>152</v>
      </c>
      <c r="O537" s="791" t="s">
        <v>212</v>
      </c>
      <c r="P537" s="791" t="s">
        <v>14</v>
      </c>
      <c r="AE537">
        <v>1231</v>
      </c>
      <c r="AP537">
        <v>2956</v>
      </c>
      <c r="AQ537">
        <v>1231</v>
      </c>
    </row>
    <row r="538" hidden="true" x14ac:dyDescent="0.25">
      <c r="A538" s="791" t="s">
        <v>201</v>
      </c>
      <c r="B538" s="4">
        <v>44024</v>
      </c>
      <c r="C538" s="5">
        <v>7</v>
      </c>
      <c r="D538" s="791" t="s">
        <v>202</v>
      </c>
      <c r="E538" s="791" t="s">
        <v>290</v>
      </c>
      <c r="F538" s="791" t="s">
        <v>234</v>
      </c>
      <c r="G538" s="6">
        <v>0.43721232638888891</v>
      </c>
      <c r="H538" s="2">
        <v>3803</v>
      </c>
      <c r="I538" s="791" t="s">
        <v>210</v>
      </c>
      <c r="J538" s="2">
        <v>694</v>
      </c>
      <c r="K538" s="791" t="s">
        <v>211</v>
      </c>
      <c r="L538" s="791" t="s">
        <v>101</v>
      </c>
      <c r="M538" s="791" t="s">
        <v>213</v>
      </c>
      <c r="N538" s="791" t="s">
        <v>155</v>
      </c>
      <c r="O538" s="791" t="s">
        <v>213</v>
      </c>
      <c r="P538" s="791" t="s">
        <v>14</v>
      </c>
      <c r="AE538">
        <v>1225</v>
      </c>
      <c r="AP538">
        <v>3030</v>
      </c>
      <c r="AQ538">
        <v>1225</v>
      </c>
    </row>
    <row r="539" x14ac:dyDescent="0.25">
      <c r="A539" s="791" t="s">
        <v>201</v>
      </c>
      <c r="B539" s="4">
        <v>44024</v>
      </c>
      <c r="C539" s="5">
        <v>7</v>
      </c>
      <c r="D539" s="791" t="s">
        <v>202</v>
      </c>
      <c r="E539" s="791" t="s">
        <v>290</v>
      </c>
      <c r="F539" s="791" t="s">
        <v>234</v>
      </c>
      <c r="G539" s="6">
        <v>0.43728873842592592</v>
      </c>
      <c r="H539" s="2">
        <v>3846</v>
      </c>
      <c r="I539" s="791" t="s">
        <v>210</v>
      </c>
      <c r="J539" s="2">
        <v>695</v>
      </c>
      <c r="K539" s="791" t="s">
        <v>261</v>
      </c>
      <c r="L539" s="791" t="s">
        <v>101</v>
      </c>
      <c r="M539" s="791" t="s">
        <v>213</v>
      </c>
      <c r="N539" s="791" t="s">
        <v>155</v>
      </c>
      <c r="O539" s="791" t="s">
        <v>213</v>
      </c>
      <c r="P539" s="791" t="s">
        <v>14</v>
      </c>
      <c r="R539" s="791" t="s">
        <v>141</v>
      </c>
      <c r="S539">
        <v>530</v>
      </c>
      <c r="T539">
        <v>1.8999999999999999</v>
      </c>
      <c r="AE539">
        <v>1044</v>
      </c>
      <c r="AP539">
        <v>1961</v>
      </c>
      <c r="AQ539">
        <v>1044</v>
      </c>
      <c r="AR539" s="791" t="s">
        <v>2649</v>
      </c>
      <c r="AS539" s="791" t="s">
        <v>2650</v>
      </c>
      <c r="AT539" s="791" t="s">
        <v>2651</v>
      </c>
      <c r="AU539" s="791" t="s">
        <v>2652</v>
      </c>
      <c r="AV539" s="791" t="s">
        <v>2622</v>
      </c>
      <c r="AW539" s="791" t="s">
        <v>2653</v>
      </c>
      <c r="AX539" s="791" t="s">
        <v>1505</v>
      </c>
      <c r="AY539" s="791" t="s">
        <v>2654</v>
      </c>
      <c r="AZ539" s="791" t="s">
        <v>2655</v>
      </c>
    </row>
    <row r="540" hidden="true" x14ac:dyDescent="0.25">
      <c r="A540" s="791" t="s">
        <v>201</v>
      </c>
      <c r="B540" s="4">
        <v>44024</v>
      </c>
      <c r="C540" s="5">
        <v>7</v>
      </c>
      <c r="D540" s="791" t="s">
        <v>202</v>
      </c>
      <c r="E540" s="791" t="s">
        <v>290</v>
      </c>
      <c r="F540" s="791" t="s">
        <v>234</v>
      </c>
      <c r="G540" s="6">
        <v>0.4373207291666667</v>
      </c>
      <c r="H540" s="2">
        <v>3864</v>
      </c>
      <c r="I540" s="791" t="s">
        <v>210</v>
      </c>
      <c r="J540" s="2">
        <v>696</v>
      </c>
      <c r="K540" s="791" t="s">
        <v>211</v>
      </c>
      <c r="L540" s="791" t="s">
        <v>113</v>
      </c>
      <c r="M540" s="791" t="s">
        <v>212</v>
      </c>
      <c r="N540" s="791" t="s">
        <v>151</v>
      </c>
      <c r="O540" s="791" t="s">
        <v>213</v>
      </c>
      <c r="P540" s="791" t="s">
        <v>14</v>
      </c>
      <c r="AE540">
        <v>1226</v>
      </c>
      <c r="AP540">
        <v>404</v>
      </c>
      <c r="AQ540">
        <v>1226</v>
      </c>
    </row>
    <row r="541" hidden="true" x14ac:dyDescent="0.25">
      <c r="A541" s="791" t="s">
        <v>201</v>
      </c>
      <c r="B541" s="4">
        <v>44024</v>
      </c>
      <c r="C541" s="5">
        <v>7</v>
      </c>
      <c r="D541" s="791" t="s">
        <v>202</v>
      </c>
      <c r="E541" s="791" t="s">
        <v>290</v>
      </c>
      <c r="F541" s="791" t="s">
        <v>234</v>
      </c>
      <c r="G541" s="6">
        <v>0.4373207291666667</v>
      </c>
      <c r="H541" s="2">
        <v>3864</v>
      </c>
      <c r="I541" s="791" t="s">
        <v>210</v>
      </c>
      <c r="J541" s="2">
        <v>697</v>
      </c>
      <c r="K541" s="791" t="s">
        <v>211</v>
      </c>
      <c r="L541" s="791" t="s">
        <v>113</v>
      </c>
      <c r="M541" s="791" t="s">
        <v>212</v>
      </c>
      <c r="N541" s="791" t="s">
        <v>151</v>
      </c>
      <c r="O541" s="791" t="s">
        <v>213</v>
      </c>
      <c r="P541" s="791" t="s">
        <v>14</v>
      </c>
      <c r="AE541">
        <v>1309</v>
      </c>
      <c r="AP541">
        <v>397</v>
      </c>
      <c r="AQ541">
        <v>1309</v>
      </c>
    </row>
    <row r="542" hidden="true" x14ac:dyDescent="0.25">
      <c r="A542" s="791" t="s">
        <v>201</v>
      </c>
      <c r="B542" s="4">
        <v>44024</v>
      </c>
      <c r="C542" s="5">
        <v>7</v>
      </c>
      <c r="D542" s="791" t="s">
        <v>202</v>
      </c>
      <c r="E542" s="791" t="s">
        <v>290</v>
      </c>
      <c r="F542" s="791" t="s">
        <v>234</v>
      </c>
      <c r="G542" s="6">
        <v>0.43735982638888887</v>
      </c>
      <c r="H542" s="2">
        <v>3886</v>
      </c>
      <c r="I542" s="791" t="s">
        <v>210</v>
      </c>
      <c r="J542" s="2">
        <v>698</v>
      </c>
      <c r="K542" s="791" t="s">
        <v>211</v>
      </c>
      <c r="L542" s="791" t="s">
        <v>117</v>
      </c>
      <c r="M542" s="791" t="s">
        <v>212</v>
      </c>
      <c r="N542" s="791" t="s">
        <v>152</v>
      </c>
      <c r="O542" s="791" t="s">
        <v>212</v>
      </c>
      <c r="P542" s="791" t="s">
        <v>14</v>
      </c>
      <c r="AE542">
        <v>1056</v>
      </c>
      <c r="AP542">
        <v>2259</v>
      </c>
      <c r="AQ542">
        <v>1056</v>
      </c>
    </row>
    <row r="543" hidden="true" x14ac:dyDescent="0.25">
      <c r="A543" s="791" t="s">
        <v>201</v>
      </c>
      <c r="B543" s="4">
        <v>44024</v>
      </c>
      <c r="C543" s="5">
        <v>7</v>
      </c>
      <c r="D543" s="791" t="s">
        <v>202</v>
      </c>
      <c r="E543" s="791" t="s">
        <v>290</v>
      </c>
      <c r="F543" s="791" t="s">
        <v>234</v>
      </c>
      <c r="G543" s="6">
        <v>0.43735982638888887</v>
      </c>
      <c r="H543" s="2">
        <v>3886</v>
      </c>
      <c r="I543" s="791" t="s">
        <v>210</v>
      </c>
      <c r="J543" s="2">
        <v>699</v>
      </c>
      <c r="K543" s="791" t="s">
        <v>211</v>
      </c>
      <c r="L543" s="791" t="s">
        <v>117</v>
      </c>
      <c r="M543" s="791" t="s">
        <v>212</v>
      </c>
      <c r="N543" s="791" t="s">
        <v>152</v>
      </c>
      <c r="O543" s="791" t="s">
        <v>212</v>
      </c>
      <c r="P543" s="791" t="s">
        <v>14</v>
      </c>
      <c r="AE543">
        <v>1082</v>
      </c>
      <c r="AP543">
        <v>2263</v>
      </c>
      <c r="AQ543">
        <v>1082</v>
      </c>
    </row>
    <row r="544" hidden="true" x14ac:dyDescent="0.25">
      <c r="A544" s="791" t="s">
        <v>201</v>
      </c>
      <c r="B544" s="4">
        <v>44024</v>
      </c>
      <c r="C544" s="5">
        <v>7</v>
      </c>
      <c r="D544" s="791" t="s">
        <v>202</v>
      </c>
      <c r="E544" s="791" t="s">
        <v>290</v>
      </c>
      <c r="F544" s="791" t="s">
        <v>234</v>
      </c>
      <c r="G544" s="6">
        <v>0.43736693287037037</v>
      </c>
      <c r="H544" s="2">
        <v>3890</v>
      </c>
      <c r="I544" s="791" t="s">
        <v>210</v>
      </c>
      <c r="J544" s="2">
        <v>700</v>
      </c>
      <c r="K544" s="791" t="s">
        <v>211</v>
      </c>
      <c r="L544" s="791" t="s">
        <v>113</v>
      </c>
      <c r="M544" s="791" t="s">
        <v>212</v>
      </c>
      <c r="N544" s="791" t="s">
        <v>151</v>
      </c>
      <c r="O544" s="791" t="s">
        <v>213</v>
      </c>
      <c r="P544" s="791" t="s">
        <v>14</v>
      </c>
      <c r="AE544">
        <v>1038</v>
      </c>
      <c r="AP544">
        <v>2420</v>
      </c>
      <c r="AQ544">
        <v>1038</v>
      </c>
    </row>
    <row r="545" hidden="true" x14ac:dyDescent="0.25">
      <c r="A545" s="791" t="s">
        <v>201</v>
      </c>
      <c r="B545" s="4">
        <v>44024</v>
      </c>
      <c r="C545" s="5">
        <v>7</v>
      </c>
      <c r="D545" s="791" t="s">
        <v>202</v>
      </c>
      <c r="E545" s="791" t="s">
        <v>290</v>
      </c>
      <c r="F545" s="791" t="s">
        <v>234</v>
      </c>
      <c r="G545" s="6">
        <v>0.43736693287037037</v>
      </c>
      <c r="H545" s="2">
        <v>3890</v>
      </c>
      <c r="I545" s="791" t="s">
        <v>210</v>
      </c>
      <c r="J545" s="2">
        <v>701</v>
      </c>
      <c r="K545" s="791" t="s">
        <v>211</v>
      </c>
      <c r="L545" s="791" t="s">
        <v>113</v>
      </c>
      <c r="M545" s="791" t="s">
        <v>212</v>
      </c>
      <c r="N545" s="791" t="s">
        <v>151</v>
      </c>
      <c r="O545" s="791" t="s">
        <v>213</v>
      </c>
      <c r="P545" s="791" t="s">
        <v>14</v>
      </c>
      <c r="AE545">
        <v>1079</v>
      </c>
      <c r="AP545">
        <v>2456</v>
      </c>
      <c r="AQ545">
        <v>1079</v>
      </c>
    </row>
    <row r="546" hidden="true" x14ac:dyDescent="0.25">
      <c r="A546" s="791" t="s">
        <v>201</v>
      </c>
      <c r="B546" s="4">
        <v>44024</v>
      </c>
      <c r="C546" s="5">
        <v>7</v>
      </c>
      <c r="D546" s="791" t="s">
        <v>202</v>
      </c>
      <c r="E546" s="791" t="s">
        <v>290</v>
      </c>
      <c r="F546" s="791" t="s">
        <v>234</v>
      </c>
      <c r="G546" s="6">
        <v>0.43741668981481485</v>
      </c>
      <c r="H546" s="2">
        <v>3918</v>
      </c>
      <c r="I546" s="791" t="s">
        <v>210</v>
      </c>
      <c r="J546" s="2">
        <v>702</v>
      </c>
      <c r="K546" s="791" t="s">
        <v>211</v>
      </c>
      <c r="L546" s="791" t="s">
        <v>113</v>
      </c>
      <c r="M546" s="791" t="s">
        <v>212</v>
      </c>
      <c r="N546" s="791" t="s">
        <v>151</v>
      </c>
      <c r="O546" s="791" t="s">
        <v>213</v>
      </c>
      <c r="P546" s="791" t="s">
        <v>14</v>
      </c>
      <c r="AE546">
        <v>1089</v>
      </c>
      <c r="AP546">
        <v>1368</v>
      </c>
      <c r="AQ546">
        <v>1089</v>
      </c>
    </row>
    <row r="547" hidden="true" x14ac:dyDescent="0.25">
      <c r="A547" s="791" t="s">
        <v>201</v>
      </c>
      <c r="B547" s="4">
        <v>44024</v>
      </c>
      <c r="C547" s="5">
        <v>7</v>
      </c>
      <c r="D547" s="791" t="s">
        <v>202</v>
      </c>
      <c r="E547" s="791" t="s">
        <v>290</v>
      </c>
      <c r="F547" s="791" t="s">
        <v>234</v>
      </c>
      <c r="G547" s="6">
        <v>0.43741668981481485</v>
      </c>
      <c r="H547" s="2">
        <v>3918</v>
      </c>
      <c r="I547" s="791" t="s">
        <v>210</v>
      </c>
      <c r="J547" s="2">
        <v>703</v>
      </c>
      <c r="K547" s="791" t="s">
        <v>211</v>
      </c>
      <c r="L547" s="791" t="s">
        <v>113</v>
      </c>
      <c r="M547" s="791" t="s">
        <v>212</v>
      </c>
      <c r="N547" s="791" t="s">
        <v>151</v>
      </c>
      <c r="O547" s="791" t="s">
        <v>213</v>
      </c>
      <c r="P547" s="791" t="s">
        <v>14</v>
      </c>
      <c r="AE547">
        <v>1087</v>
      </c>
      <c r="AP547">
        <v>1452</v>
      </c>
      <c r="AQ547">
        <v>1087</v>
      </c>
    </row>
    <row r="548" hidden="true" x14ac:dyDescent="0.25">
      <c r="A548" s="791" t="s">
        <v>201</v>
      </c>
      <c r="B548" s="4">
        <v>44024</v>
      </c>
      <c r="C548" s="5">
        <v>7</v>
      </c>
      <c r="D548" s="791" t="s">
        <v>202</v>
      </c>
      <c r="E548" s="791" t="s">
        <v>290</v>
      </c>
      <c r="F548" s="791" t="s">
        <v>234</v>
      </c>
      <c r="G548" s="6">
        <v>0.43741668981481485</v>
      </c>
      <c r="H548" s="2">
        <v>3918</v>
      </c>
      <c r="I548" s="791" t="s">
        <v>210</v>
      </c>
      <c r="J548" s="2">
        <v>704</v>
      </c>
      <c r="K548" s="791" t="s">
        <v>211</v>
      </c>
      <c r="L548" s="791" t="s">
        <v>113</v>
      </c>
      <c r="M548" s="791" t="s">
        <v>212</v>
      </c>
      <c r="N548" s="791" t="s">
        <v>151</v>
      </c>
      <c r="O548" s="791" t="s">
        <v>213</v>
      </c>
      <c r="P548" s="791" t="s">
        <v>14</v>
      </c>
      <c r="AE548">
        <v>1054</v>
      </c>
      <c r="AP548">
        <v>1578</v>
      </c>
      <c r="AQ548">
        <v>1054</v>
      </c>
    </row>
    <row r="549" hidden="true" x14ac:dyDescent="0.25">
      <c r="A549" s="791" t="s">
        <v>201</v>
      </c>
      <c r="B549" s="4">
        <v>44024</v>
      </c>
      <c r="C549" s="5">
        <v>7</v>
      </c>
      <c r="D549" s="791" t="s">
        <v>202</v>
      </c>
      <c r="E549" s="791" t="s">
        <v>290</v>
      </c>
      <c r="F549" s="791" t="s">
        <v>234</v>
      </c>
      <c r="G549" s="6">
        <v>0.43741668981481485</v>
      </c>
      <c r="H549" s="2">
        <v>3918</v>
      </c>
      <c r="I549" s="791" t="s">
        <v>210</v>
      </c>
      <c r="K549" s="791" t="s">
        <v>211</v>
      </c>
      <c r="L549" s="791" t="s">
        <v>113</v>
      </c>
      <c r="M549" s="791" t="s">
        <v>212</v>
      </c>
      <c r="N549" s="791" t="s">
        <v>151</v>
      </c>
      <c r="O549" s="791" t="s">
        <v>213</v>
      </c>
      <c r="P549" s="791" t="s">
        <v>14</v>
      </c>
      <c r="R549" s="1">
        <v>3918</v>
      </c>
    </row>
    <row r="550" hidden="true" x14ac:dyDescent="0.25">
      <c r="A550" s="791" t="s">
        <v>201</v>
      </c>
      <c r="B550" s="4">
        <v>44024</v>
      </c>
      <c r="C550" s="5">
        <v>7</v>
      </c>
      <c r="D550" s="791" t="s">
        <v>202</v>
      </c>
      <c r="E550" s="791" t="s">
        <v>290</v>
      </c>
      <c r="F550" s="791" t="s">
        <v>234</v>
      </c>
      <c r="G550" s="6">
        <v>0.43744334490740738</v>
      </c>
      <c r="H550" s="2">
        <v>3933</v>
      </c>
      <c r="I550" s="791" t="s">
        <v>210</v>
      </c>
      <c r="J550" s="2">
        <v>705</v>
      </c>
      <c r="K550" s="791" t="s">
        <v>211</v>
      </c>
      <c r="L550" s="791" t="s">
        <v>113</v>
      </c>
      <c r="M550" s="791" t="s">
        <v>212</v>
      </c>
      <c r="N550" s="791" t="s">
        <v>151</v>
      </c>
      <c r="O550" s="791" t="s">
        <v>213</v>
      </c>
      <c r="P550" s="791" t="s">
        <v>14</v>
      </c>
      <c r="AE550">
        <v>1203</v>
      </c>
      <c r="AP550">
        <v>2712</v>
      </c>
      <c r="AQ550">
        <v>1203</v>
      </c>
    </row>
    <row r="551" hidden="true" x14ac:dyDescent="0.25">
      <c r="A551" s="791" t="s">
        <v>201</v>
      </c>
      <c r="B551" s="4">
        <v>44024</v>
      </c>
      <c r="C551" s="5">
        <v>7</v>
      </c>
      <c r="D551" s="791" t="s">
        <v>202</v>
      </c>
      <c r="E551" s="791" t="s">
        <v>290</v>
      </c>
      <c r="F551" s="791" t="s">
        <v>234</v>
      </c>
      <c r="G551" s="6">
        <v>0.43744334490740738</v>
      </c>
      <c r="H551" s="2">
        <v>3933</v>
      </c>
      <c r="I551" s="791" t="s">
        <v>210</v>
      </c>
      <c r="J551" s="2">
        <v>706</v>
      </c>
      <c r="K551" s="791" t="s">
        <v>211</v>
      </c>
      <c r="L551" s="791" t="s">
        <v>101</v>
      </c>
      <c r="M551" s="791" t="s">
        <v>213</v>
      </c>
      <c r="N551" s="791" t="s">
        <v>155</v>
      </c>
      <c r="O551" s="791" t="s">
        <v>213</v>
      </c>
      <c r="P551" s="791" t="s">
        <v>14</v>
      </c>
      <c r="AE551">
        <v>1023</v>
      </c>
      <c r="AP551">
        <v>2807</v>
      </c>
      <c r="AQ551">
        <v>1023</v>
      </c>
    </row>
    <row r="552" hidden="true" x14ac:dyDescent="0.25">
      <c r="A552" s="791" t="s">
        <v>201</v>
      </c>
      <c r="B552" s="4">
        <v>44024</v>
      </c>
      <c r="C552" s="5">
        <v>7</v>
      </c>
      <c r="D552" s="791" t="s">
        <v>202</v>
      </c>
      <c r="E552" s="791" t="s">
        <v>290</v>
      </c>
      <c r="F552" s="791" t="s">
        <v>234</v>
      </c>
      <c r="G552" s="6">
        <v>0.43744334490740738</v>
      </c>
      <c r="H552" s="2">
        <v>3933</v>
      </c>
      <c r="I552" s="791" t="s">
        <v>210</v>
      </c>
      <c r="J552" s="2">
        <v>707</v>
      </c>
      <c r="K552" s="791" t="s">
        <v>211</v>
      </c>
      <c r="L552" s="791" t="s">
        <v>106</v>
      </c>
      <c r="M552" s="791" t="s">
        <v>213</v>
      </c>
      <c r="N552" s="791" t="s">
        <v>156</v>
      </c>
      <c r="O552" s="791" t="s">
        <v>213</v>
      </c>
      <c r="P552" s="791" t="s">
        <v>14</v>
      </c>
      <c r="AE552">
        <v>1071</v>
      </c>
      <c r="AP552">
        <v>2934</v>
      </c>
      <c r="AQ552">
        <v>1071</v>
      </c>
    </row>
    <row r="553" hidden="true" x14ac:dyDescent="0.25">
      <c r="A553" s="791" t="s">
        <v>201</v>
      </c>
      <c r="B553" s="4">
        <v>44024</v>
      </c>
      <c r="C553" s="5">
        <v>7</v>
      </c>
      <c r="D553" s="791" t="s">
        <v>202</v>
      </c>
      <c r="E553" s="791" t="s">
        <v>290</v>
      </c>
      <c r="F553" s="791" t="s">
        <v>234</v>
      </c>
      <c r="G553" s="6">
        <v>0.43744334490740738</v>
      </c>
      <c r="H553" s="2">
        <v>3933</v>
      </c>
      <c r="I553" s="791" t="s">
        <v>210</v>
      </c>
      <c r="J553" s="2">
        <v>708</v>
      </c>
      <c r="K553" s="791" t="s">
        <v>211</v>
      </c>
      <c r="L553" s="791" t="s">
        <v>106</v>
      </c>
      <c r="M553" s="791" t="s">
        <v>213</v>
      </c>
      <c r="N553" s="791" t="s">
        <v>156</v>
      </c>
      <c r="O553" s="791" t="s">
        <v>213</v>
      </c>
      <c r="P553" s="791" t="s">
        <v>14</v>
      </c>
      <c r="AE553">
        <v>1140</v>
      </c>
      <c r="AP553">
        <v>2828</v>
      </c>
      <c r="AQ553">
        <v>1140</v>
      </c>
    </row>
    <row r="554" hidden="true" x14ac:dyDescent="0.25">
      <c r="A554" s="791" t="s">
        <v>201</v>
      </c>
      <c r="B554" s="4">
        <v>44024</v>
      </c>
      <c r="C554" s="5">
        <v>7</v>
      </c>
      <c r="D554" s="791" t="s">
        <v>202</v>
      </c>
      <c r="E554" s="791" t="s">
        <v>290</v>
      </c>
      <c r="F554" s="791" t="s">
        <v>234</v>
      </c>
      <c r="G554" s="6">
        <v>0.43744334490740738</v>
      </c>
      <c r="H554" s="2">
        <v>3933</v>
      </c>
      <c r="I554" s="791" t="s">
        <v>210</v>
      </c>
      <c r="J554" s="2">
        <v>709</v>
      </c>
      <c r="K554" s="791" t="s">
        <v>211</v>
      </c>
      <c r="L554" s="791" t="s">
        <v>101</v>
      </c>
      <c r="M554" s="791" t="s">
        <v>213</v>
      </c>
      <c r="N554" s="791" t="s">
        <v>155</v>
      </c>
      <c r="O554" s="791" t="s">
        <v>213</v>
      </c>
      <c r="P554" s="791" t="s">
        <v>14</v>
      </c>
      <c r="AE554">
        <v>1180</v>
      </c>
      <c r="AP554">
        <v>2954</v>
      </c>
      <c r="AQ554">
        <v>1180</v>
      </c>
    </row>
    <row r="555" hidden="true" x14ac:dyDescent="0.25">
      <c r="A555" s="791" t="s">
        <v>201</v>
      </c>
      <c r="B555" s="4">
        <v>44024</v>
      </c>
      <c r="C555" s="5">
        <v>7</v>
      </c>
      <c r="D555" s="791" t="s">
        <v>202</v>
      </c>
      <c r="E555" s="791" t="s">
        <v>290</v>
      </c>
      <c r="F555" s="791" t="s">
        <v>234</v>
      </c>
      <c r="G555" s="6">
        <v>0.43744512731481483</v>
      </c>
      <c r="H555" s="2">
        <v>3934</v>
      </c>
      <c r="I555" s="791" t="s">
        <v>210</v>
      </c>
      <c r="J555" s="2">
        <v>710</v>
      </c>
      <c r="K555" s="791" t="s">
        <v>211</v>
      </c>
      <c r="L555" s="791" t="s">
        <v>101</v>
      </c>
      <c r="M555" s="791" t="s">
        <v>213</v>
      </c>
      <c r="N555" s="791" t="s">
        <v>155</v>
      </c>
      <c r="O555" s="791" t="s">
        <v>213</v>
      </c>
      <c r="P555" s="791" t="s">
        <v>14</v>
      </c>
      <c r="AE555">
        <v>1003</v>
      </c>
      <c r="AP555">
        <v>3075</v>
      </c>
      <c r="AQ555">
        <v>1003</v>
      </c>
    </row>
    <row r="556" hidden="true" x14ac:dyDescent="0.25">
      <c r="A556" s="791" t="s">
        <v>201</v>
      </c>
      <c r="B556" s="4">
        <v>44024</v>
      </c>
      <c r="C556" s="5">
        <v>7</v>
      </c>
      <c r="D556" s="791" t="s">
        <v>202</v>
      </c>
      <c r="E556" s="791" t="s">
        <v>290</v>
      </c>
      <c r="F556" s="791" t="s">
        <v>234</v>
      </c>
      <c r="G556" s="6">
        <v>0.43745045138888888</v>
      </c>
      <c r="H556" s="2">
        <v>3937</v>
      </c>
      <c r="I556" s="791" t="s">
        <v>210</v>
      </c>
      <c r="J556" s="2">
        <v>711</v>
      </c>
      <c r="K556" s="791" t="s">
        <v>211</v>
      </c>
      <c r="L556" s="791" t="s">
        <v>113</v>
      </c>
      <c r="M556" s="791" t="s">
        <v>212</v>
      </c>
      <c r="N556" s="791" t="s">
        <v>151</v>
      </c>
      <c r="O556" s="791" t="s">
        <v>213</v>
      </c>
      <c r="P556" s="791" t="s">
        <v>14</v>
      </c>
      <c r="AE556">
        <v>834</v>
      </c>
      <c r="AP556">
        <v>2417</v>
      </c>
      <c r="AQ556">
        <v>834</v>
      </c>
    </row>
    <row r="557" hidden="true" x14ac:dyDescent="0.25">
      <c r="A557" s="791" t="s">
        <v>201</v>
      </c>
      <c r="B557" s="4">
        <v>44024</v>
      </c>
      <c r="C557" s="5">
        <v>7</v>
      </c>
      <c r="D557" s="791" t="s">
        <v>202</v>
      </c>
      <c r="E557" s="791" t="s">
        <v>290</v>
      </c>
      <c r="F557" s="791" t="s">
        <v>234</v>
      </c>
      <c r="G557" s="6">
        <v>0.43745045138888888</v>
      </c>
      <c r="H557" s="2">
        <v>3937</v>
      </c>
      <c r="I557" s="791" t="s">
        <v>210</v>
      </c>
      <c r="J557" s="2">
        <v>712</v>
      </c>
      <c r="K557" s="791" t="s">
        <v>211</v>
      </c>
      <c r="L557" s="791" t="s">
        <v>113</v>
      </c>
      <c r="M557" s="791" t="s">
        <v>212</v>
      </c>
      <c r="N557" s="791" t="s">
        <v>151</v>
      </c>
      <c r="O557" s="791" t="s">
        <v>213</v>
      </c>
      <c r="P557" s="791" t="s">
        <v>14</v>
      </c>
      <c r="AE557">
        <v>745</v>
      </c>
      <c r="AP557">
        <v>2486</v>
      </c>
      <c r="AQ557">
        <v>745</v>
      </c>
    </row>
    <row r="558" hidden="true" x14ac:dyDescent="0.25">
      <c r="A558" s="791" t="s">
        <v>201</v>
      </c>
      <c r="B558" s="4">
        <v>44024</v>
      </c>
      <c r="C558" s="5">
        <v>7</v>
      </c>
      <c r="D558" s="791" t="s">
        <v>202</v>
      </c>
      <c r="E558" s="791" t="s">
        <v>290</v>
      </c>
      <c r="F558" s="791" t="s">
        <v>234</v>
      </c>
      <c r="G558" s="6">
        <v>0.43745400462962963</v>
      </c>
      <c r="H558" s="2">
        <v>3939</v>
      </c>
      <c r="I558" s="791" t="s">
        <v>210</v>
      </c>
      <c r="J558" s="2">
        <v>713</v>
      </c>
      <c r="K558" s="791" t="s">
        <v>211</v>
      </c>
      <c r="L558" s="791" t="s">
        <v>63</v>
      </c>
      <c r="M558" s="791" t="s">
        <v>213</v>
      </c>
      <c r="N558" s="791" t="s">
        <v>160</v>
      </c>
      <c r="O558" s="791" t="s">
        <v>213</v>
      </c>
      <c r="P558" s="791" t="s">
        <v>14</v>
      </c>
      <c r="AE558">
        <v>1142</v>
      </c>
      <c r="AP558">
        <v>2612</v>
      </c>
      <c r="AQ558">
        <v>1142</v>
      </c>
    </row>
    <row r="559" hidden="true" x14ac:dyDescent="0.25">
      <c r="A559" s="791" t="s">
        <v>201</v>
      </c>
      <c r="B559" s="4">
        <v>44024</v>
      </c>
      <c r="C559" s="5">
        <v>7</v>
      </c>
      <c r="D559" s="791" t="s">
        <v>202</v>
      </c>
      <c r="E559" s="791" t="s">
        <v>290</v>
      </c>
      <c r="F559" s="791" t="s">
        <v>234</v>
      </c>
      <c r="G559" s="6">
        <v>0.43747533564814817</v>
      </c>
      <c r="H559" s="2">
        <v>3951</v>
      </c>
      <c r="I559" s="791" t="s">
        <v>210</v>
      </c>
      <c r="J559" s="2">
        <v>714</v>
      </c>
      <c r="K559" s="791" t="s">
        <v>211</v>
      </c>
      <c r="L559" s="791" t="s">
        <v>113</v>
      </c>
      <c r="M559" s="791" t="s">
        <v>212</v>
      </c>
      <c r="N559" s="791" t="s">
        <v>151</v>
      </c>
      <c r="O559" s="791" t="s">
        <v>213</v>
      </c>
      <c r="P559" s="791" t="s">
        <v>14</v>
      </c>
      <c r="AE559">
        <v>1063</v>
      </c>
      <c r="AP559">
        <v>2975</v>
      </c>
      <c r="AQ559">
        <v>1063</v>
      </c>
    </row>
    <row r="560" hidden="true" x14ac:dyDescent="0.25">
      <c r="A560" s="791" t="s">
        <v>201</v>
      </c>
      <c r="B560" s="4">
        <v>44024</v>
      </c>
      <c r="C560" s="5">
        <v>7</v>
      </c>
      <c r="D560" s="791" t="s">
        <v>202</v>
      </c>
      <c r="E560" s="791" t="s">
        <v>290</v>
      </c>
      <c r="F560" s="791" t="s">
        <v>207</v>
      </c>
      <c r="G560" s="6">
        <v>0.43756354708457801</v>
      </c>
      <c r="H560" s="2">
        <v>4001</v>
      </c>
      <c r="I560" s="791" t="s">
        <v>208</v>
      </c>
      <c r="J560" s="791" t="s">
        <v>281</v>
      </c>
      <c r="Q560" s="1">
        <v>1</v>
      </c>
      <c r="AE560">
        <v>1</v>
      </c>
      <c r="AP560">
        <v>1</v>
      </c>
      <c r="AQ560">
        <v>1</v>
      </c>
    </row>
    <row r="561" hidden="true" x14ac:dyDescent="0.25">
      <c r="A561" s="791" t="s">
        <v>201</v>
      </c>
      <c r="B561" s="4">
        <v>44024</v>
      </c>
      <c r="C561" s="5">
        <v>7</v>
      </c>
      <c r="D561" s="791" t="s">
        <v>202</v>
      </c>
      <c r="E561" s="791" t="s">
        <v>290</v>
      </c>
      <c r="F561" s="791" t="s">
        <v>234</v>
      </c>
      <c r="G561" s="6">
        <v>0.43756596064814812</v>
      </c>
      <c r="H561" s="2">
        <v>4002</v>
      </c>
      <c r="I561" s="791" t="s">
        <v>210</v>
      </c>
      <c r="J561" s="2">
        <v>715</v>
      </c>
      <c r="K561" s="791" t="s">
        <v>211</v>
      </c>
      <c r="L561" s="791" t="s">
        <v>114</v>
      </c>
      <c r="M561" s="791" t="s">
        <v>216</v>
      </c>
      <c r="N561" s="791" t="s">
        <v>151</v>
      </c>
      <c r="O561" s="791" t="s">
        <v>213</v>
      </c>
      <c r="P561" s="791" t="s">
        <v>14</v>
      </c>
      <c r="AE561">
        <v>1241</v>
      </c>
      <c r="AP561">
        <v>2698</v>
      </c>
      <c r="AQ561">
        <v>1241</v>
      </c>
    </row>
    <row r="562" hidden="true" x14ac:dyDescent="0.25">
      <c r="A562" s="791" t="s">
        <v>201</v>
      </c>
      <c r="B562" s="4">
        <v>44024</v>
      </c>
      <c r="C562" s="5">
        <v>7</v>
      </c>
      <c r="D562" s="791" t="s">
        <v>202</v>
      </c>
      <c r="E562" s="791" t="s">
        <v>290</v>
      </c>
      <c r="F562" s="791" t="s">
        <v>234</v>
      </c>
      <c r="G562" s="6">
        <v>0.43769924768518514</v>
      </c>
      <c r="H562" s="2">
        <v>4077</v>
      </c>
      <c r="I562" s="791" t="s">
        <v>210</v>
      </c>
      <c r="J562" s="2">
        <v>716</v>
      </c>
      <c r="K562" s="791" t="s">
        <v>211</v>
      </c>
      <c r="L562" s="791" t="s">
        <v>117</v>
      </c>
      <c r="M562" s="791" t="s">
        <v>212</v>
      </c>
      <c r="N562" s="791" t="s">
        <v>152</v>
      </c>
      <c r="O562" s="791" t="s">
        <v>212</v>
      </c>
      <c r="P562" s="791" t="s">
        <v>14</v>
      </c>
      <c r="AE562">
        <v>1092</v>
      </c>
      <c r="AP562">
        <v>1795</v>
      </c>
      <c r="AQ562">
        <v>1092</v>
      </c>
    </row>
    <row r="563" hidden="true" x14ac:dyDescent="0.25">
      <c r="A563" s="791" t="s">
        <v>201</v>
      </c>
      <c r="B563" s="4">
        <v>44024</v>
      </c>
      <c r="C563" s="5">
        <v>7</v>
      </c>
      <c r="D563" s="791" t="s">
        <v>202</v>
      </c>
      <c r="E563" s="791" t="s">
        <v>290</v>
      </c>
      <c r="F563" s="791" t="s">
        <v>234</v>
      </c>
      <c r="G563" s="6">
        <v>0.43769924768518514</v>
      </c>
      <c r="H563" s="2">
        <v>4077</v>
      </c>
      <c r="I563" s="791" t="s">
        <v>210</v>
      </c>
      <c r="J563" s="2">
        <v>717</v>
      </c>
      <c r="K563" s="791" t="s">
        <v>211</v>
      </c>
      <c r="L563" s="791" t="s">
        <v>117</v>
      </c>
      <c r="M563" s="791" t="s">
        <v>212</v>
      </c>
      <c r="N563" s="791" t="s">
        <v>152</v>
      </c>
      <c r="O563" s="791" t="s">
        <v>212</v>
      </c>
      <c r="P563" s="791" t="s">
        <v>14</v>
      </c>
      <c r="AE563">
        <v>1131</v>
      </c>
      <c r="AP563">
        <v>1850</v>
      </c>
      <c r="AQ563">
        <v>1131</v>
      </c>
    </row>
    <row r="564" x14ac:dyDescent="0.25">
      <c r="A564" s="791" t="s">
        <v>201</v>
      </c>
      <c r="B564" s="4">
        <v>44024</v>
      </c>
      <c r="C564" s="5">
        <v>7</v>
      </c>
      <c r="D564" s="791" t="s">
        <v>202</v>
      </c>
      <c r="E564" s="791" t="s">
        <v>290</v>
      </c>
      <c r="F564" s="791" t="s">
        <v>234</v>
      </c>
      <c r="G564" s="6">
        <v>0.43792315972222223</v>
      </c>
      <c r="H564" s="2">
        <v>4203</v>
      </c>
      <c r="I564" s="791" t="s">
        <v>210</v>
      </c>
      <c r="J564" s="2">
        <v>718</v>
      </c>
      <c r="K564" s="791" t="s">
        <v>239</v>
      </c>
      <c r="L564" s="791" t="s">
        <v>101</v>
      </c>
      <c r="M564" s="791" t="s">
        <v>213</v>
      </c>
      <c r="N564" s="791" t="s">
        <v>155</v>
      </c>
      <c r="O564" s="791" t="s">
        <v>213</v>
      </c>
      <c r="P564" s="791" t="s">
        <v>14</v>
      </c>
      <c r="R564" s="791" t="s">
        <v>141</v>
      </c>
      <c r="S564">
        <v>525</v>
      </c>
      <c r="T564">
        <v>1.8899999999999999</v>
      </c>
      <c r="AE564">
        <v>1264</v>
      </c>
      <c r="AP564">
        <v>987</v>
      </c>
      <c r="AQ564">
        <v>1264</v>
      </c>
      <c r="AR564" s="791" t="s">
        <v>2656</v>
      </c>
      <c r="AS564" s="791" t="s">
        <v>2657</v>
      </c>
      <c r="AT564" s="791" t="s">
        <v>2658</v>
      </c>
      <c r="AU564" s="791" t="s">
        <v>2659</v>
      </c>
      <c r="AV564" s="791" t="s">
        <v>2660</v>
      </c>
      <c r="AW564" s="791" t="s">
        <v>2661</v>
      </c>
      <c r="AX564" s="791" t="s">
        <v>2662</v>
      </c>
      <c r="AY564" s="791" t="s">
        <v>2663</v>
      </c>
      <c r="AZ564" s="791" t="s">
        <v>2664</v>
      </c>
      <c r="BA564" s="791" t="s">
        <v>2665</v>
      </c>
      <c r="BB564" s="791" t="s">
        <v>2666</v>
      </c>
      <c r="BC564" s="791" t="s">
        <v>2667</v>
      </c>
    </row>
    <row r="565" hidden="true" x14ac:dyDescent="0.25">
      <c r="A565" s="791" t="s">
        <v>201</v>
      </c>
      <c r="B565" s="4">
        <v>44024</v>
      </c>
      <c r="C565" s="5">
        <v>7</v>
      </c>
      <c r="D565" s="791" t="s">
        <v>202</v>
      </c>
      <c r="E565" s="791" t="s">
        <v>290</v>
      </c>
      <c r="F565" s="791" t="s">
        <v>234</v>
      </c>
      <c r="G565" s="6">
        <v>0.43792493055555554</v>
      </c>
      <c r="H565" s="2">
        <v>4204</v>
      </c>
      <c r="I565" s="791" t="s">
        <v>210</v>
      </c>
      <c r="J565" s="2">
        <v>719</v>
      </c>
      <c r="K565" s="791" t="s">
        <v>211</v>
      </c>
      <c r="L565" s="791" t="s">
        <v>113</v>
      </c>
      <c r="M565" s="791" t="s">
        <v>212</v>
      </c>
      <c r="N565" s="791" t="s">
        <v>151</v>
      </c>
      <c r="O565" s="791" t="s">
        <v>213</v>
      </c>
      <c r="P565" s="791" t="s">
        <v>14</v>
      </c>
      <c r="AE565">
        <v>1183</v>
      </c>
      <c r="AP565">
        <v>483</v>
      </c>
      <c r="AQ565">
        <v>1183</v>
      </c>
    </row>
    <row r="566" hidden="true" x14ac:dyDescent="0.25">
      <c r="A566" s="791" t="s">
        <v>201</v>
      </c>
      <c r="B566" s="4">
        <v>44024</v>
      </c>
      <c r="C566" s="5">
        <v>7</v>
      </c>
      <c r="D566" s="791" t="s">
        <v>202</v>
      </c>
      <c r="E566" s="791" t="s">
        <v>290</v>
      </c>
      <c r="F566" s="791" t="s">
        <v>234</v>
      </c>
      <c r="G566" s="6">
        <v>0.43792671296296293</v>
      </c>
      <c r="H566" s="2">
        <v>4205</v>
      </c>
      <c r="I566" s="791" t="s">
        <v>210</v>
      </c>
      <c r="J566" s="2">
        <v>720</v>
      </c>
      <c r="K566" s="791" t="s">
        <v>211</v>
      </c>
      <c r="L566" s="791" t="s">
        <v>113</v>
      </c>
      <c r="M566" s="791" t="s">
        <v>212</v>
      </c>
      <c r="N566" s="791" t="s">
        <v>151</v>
      </c>
      <c r="O566" s="791" t="s">
        <v>213</v>
      </c>
      <c r="P566" s="791" t="s">
        <v>14</v>
      </c>
      <c r="AE566">
        <v>1044</v>
      </c>
      <c r="AP566">
        <v>99</v>
      </c>
      <c r="AQ566">
        <v>1044</v>
      </c>
    </row>
    <row r="567" hidden="true" x14ac:dyDescent="0.25">
      <c r="A567" s="791" t="s">
        <v>201</v>
      </c>
      <c r="B567" s="4">
        <v>44024</v>
      </c>
      <c r="C567" s="5">
        <v>7</v>
      </c>
      <c r="D567" s="791" t="s">
        <v>202</v>
      </c>
      <c r="E567" s="791" t="s">
        <v>290</v>
      </c>
      <c r="F567" s="791" t="s">
        <v>234</v>
      </c>
      <c r="G567" s="6">
        <v>0.43792671296296293</v>
      </c>
      <c r="H567" s="2">
        <v>4205</v>
      </c>
      <c r="I567" s="791" t="s">
        <v>210</v>
      </c>
      <c r="J567" s="2">
        <v>721</v>
      </c>
      <c r="K567" s="791" t="s">
        <v>211</v>
      </c>
      <c r="L567" s="791" t="s">
        <v>113</v>
      </c>
      <c r="M567" s="791" t="s">
        <v>212</v>
      </c>
      <c r="N567" s="791" t="s">
        <v>151</v>
      </c>
      <c r="O567" s="791" t="s">
        <v>213</v>
      </c>
      <c r="P567" s="791" t="s">
        <v>14</v>
      </c>
      <c r="AE567">
        <v>988</v>
      </c>
      <c r="AP567">
        <v>145</v>
      </c>
      <c r="AQ567">
        <v>988</v>
      </c>
    </row>
    <row r="568" hidden="true" x14ac:dyDescent="0.25">
      <c r="A568" s="791" t="s">
        <v>201</v>
      </c>
      <c r="B568" s="4">
        <v>44024</v>
      </c>
      <c r="C568" s="5">
        <v>7</v>
      </c>
      <c r="D568" s="791" t="s">
        <v>202</v>
      </c>
      <c r="E568" s="791" t="s">
        <v>290</v>
      </c>
      <c r="F568" s="791" t="s">
        <v>234</v>
      </c>
      <c r="G568" s="6">
        <v>0.43792671296296293</v>
      </c>
      <c r="H568" s="2">
        <v>4205</v>
      </c>
      <c r="I568" s="791" t="s">
        <v>210</v>
      </c>
      <c r="J568" s="2">
        <v>722</v>
      </c>
      <c r="K568" s="791" t="s">
        <v>211</v>
      </c>
      <c r="L568" s="791" t="s">
        <v>113</v>
      </c>
      <c r="M568" s="791" t="s">
        <v>212</v>
      </c>
      <c r="N568" s="791" t="s">
        <v>151</v>
      </c>
      <c r="O568" s="791" t="s">
        <v>213</v>
      </c>
      <c r="P568" s="791" t="s">
        <v>14</v>
      </c>
      <c r="AE568">
        <v>868</v>
      </c>
      <c r="AP568">
        <v>203</v>
      </c>
      <c r="AQ568">
        <v>868</v>
      </c>
    </row>
    <row r="569" x14ac:dyDescent="0.25">
      <c r="A569" s="791" t="s">
        <v>201</v>
      </c>
      <c r="B569" s="4">
        <v>44024</v>
      </c>
      <c r="C569" s="5">
        <v>7</v>
      </c>
      <c r="D569" s="791" t="s">
        <v>202</v>
      </c>
      <c r="E569" s="791" t="s">
        <v>290</v>
      </c>
      <c r="F569" s="791" t="s">
        <v>234</v>
      </c>
      <c r="G569" s="6">
        <v>0.43802445601851853</v>
      </c>
      <c r="H569" s="2">
        <v>4260</v>
      </c>
      <c r="I569" s="791" t="s">
        <v>210</v>
      </c>
      <c r="J569" s="2">
        <v>723</v>
      </c>
      <c r="K569" s="791" t="s">
        <v>239</v>
      </c>
      <c r="L569" s="791" t="s">
        <v>101</v>
      </c>
      <c r="M569" s="791" t="s">
        <v>213</v>
      </c>
      <c r="N569" s="791" t="s">
        <v>155</v>
      </c>
      <c r="O569" s="791" t="s">
        <v>213</v>
      </c>
      <c r="P569" s="791" t="s">
        <v>14</v>
      </c>
      <c r="R569" s="791" t="s">
        <v>141</v>
      </c>
      <c r="S569">
        <v>525</v>
      </c>
      <c r="T569">
        <v>1.8899999999999999</v>
      </c>
      <c r="AE569">
        <v>988</v>
      </c>
      <c r="AP569">
        <v>1328</v>
      </c>
      <c r="AQ569">
        <v>988</v>
      </c>
      <c r="AR569" s="791" t="s">
        <v>2668</v>
      </c>
      <c r="AS569" s="791" t="s">
        <v>2669</v>
      </c>
      <c r="AT569" s="791" t="s">
        <v>2670</v>
      </c>
      <c r="AU569" s="791" t="s">
        <v>2671</v>
      </c>
      <c r="AV569" s="791" t="s">
        <v>2672</v>
      </c>
      <c r="AW569" s="791" t="s">
        <v>2673</v>
      </c>
      <c r="AX569" s="791" t="s">
        <v>2674</v>
      </c>
      <c r="AY569" s="791" t="s">
        <v>2675</v>
      </c>
      <c r="AZ569" s="791" t="s">
        <v>2676</v>
      </c>
      <c r="BA569" s="791" t="s">
        <v>2671</v>
      </c>
      <c r="BB569" s="791" t="s">
        <v>2677</v>
      </c>
      <c r="BC569" s="791" t="s">
        <v>2678</v>
      </c>
      <c r="BD569" s="791" t="s">
        <v>2679</v>
      </c>
      <c r="BE569" s="791" t="s">
        <v>2680</v>
      </c>
      <c r="BF569" s="791" t="s">
        <v>2681</v>
      </c>
    </row>
    <row r="570" hidden="true" x14ac:dyDescent="0.25">
      <c r="A570" s="791" t="s">
        <v>201</v>
      </c>
      <c r="B570" s="4">
        <v>44024</v>
      </c>
      <c r="C570" s="5">
        <v>7</v>
      </c>
      <c r="D570" s="791" t="s">
        <v>202</v>
      </c>
      <c r="E570" s="791" t="s">
        <v>290</v>
      </c>
      <c r="F570" s="791" t="s">
        <v>234</v>
      </c>
      <c r="G570" s="6">
        <v>0.43807064814814817</v>
      </c>
      <c r="H570" s="2">
        <v>4286</v>
      </c>
      <c r="I570" s="791" t="s">
        <v>210</v>
      </c>
      <c r="J570" s="2">
        <v>724</v>
      </c>
      <c r="K570" s="791" t="s">
        <v>211</v>
      </c>
      <c r="L570" s="791" t="s">
        <v>101</v>
      </c>
      <c r="M570" s="791" t="s">
        <v>213</v>
      </c>
      <c r="N570" s="791" t="s">
        <v>155</v>
      </c>
      <c r="O570" s="791" t="s">
        <v>213</v>
      </c>
      <c r="P570" s="791" t="s">
        <v>14</v>
      </c>
      <c r="AE570">
        <v>1068</v>
      </c>
      <c r="AP570">
        <v>3084</v>
      </c>
      <c r="AQ570">
        <v>1068</v>
      </c>
    </row>
    <row r="571" hidden="true" x14ac:dyDescent="0.25">
      <c r="A571" s="791" t="s">
        <v>201</v>
      </c>
      <c r="B571" s="4">
        <v>44024</v>
      </c>
      <c r="C571" s="5">
        <v>7</v>
      </c>
      <c r="D571" s="791" t="s">
        <v>202</v>
      </c>
      <c r="E571" s="791" t="s">
        <v>290</v>
      </c>
      <c r="F571" s="791" t="s">
        <v>234</v>
      </c>
      <c r="G571" s="6">
        <v>0.43807064814814817</v>
      </c>
      <c r="H571" s="2">
        <v>4286</v>
      </c>
      <c r="I571" s="791" t="s">
        <v>210</v>
      </c>
      <c r="J571" s="2">
        <v>725</v>
      </c>
      <c r="K571" s="791" t="s">
        <v>211</v>
      </c>
      <c r="L571" s="791" t="s">
        <v>101</v>
      </c>
      <c r="M571" s="791" t="s">
        <v>213</v>
      </c>
      <c r="N571" s="791" t="s">
        <v>155</v>
      </c>
      <c r="O571" s="791" t="s">
        <v>213</v>
      </c>
      <c r="P571" s="791" t="s">
        <v>14</v>
      </c>
      <c r="AE571">
        <v>1126</v>
      </c>
      <c r="AP571">
        <v>3144</v>
      </c>
      <c r="AQ571">
        <v>1126</v>
      </c>
    </row>
    <row r="572" hidden="true" x14ac:dyDescent="0.25">
      <c r="A572" s="791" t="s">
        <v>201</v>
      </c>
      <c r="B572" s="4">
        <v>44024</v>
      </c>
      <c r="C572" s="5">
        <v>7</v>
      </c>
      <c r="D572" s="791" t="s">
        <v>202</v>
      </c>
      <c r="E572" s="791" t="s">
        <v>290</v>
      </c>
      <c r="F572" s="791" t="s">
        <v>234</v>
      </c>
      <c r="G572" s="6">
        <v>0.43807064814814817</v>
      </c>
      <c r="H572" s="2">
        <v>4286</v>
      </c>
      <c r="I572" s="791" t="s">
        <v>210</v>
      </c>
      <c r="J572" s="2">
        <v>726</v>
      </c>
      <c r="K572" s="791" t="s">
        <v>211</v>
      </c>
      <c r="L572" s="791" t="s">
        <v>101</v>
      </c>
      <c r="M572" s="791" t="s">
        <v>213</v>
      </c>
      <c r="N572" s="791" t="s">
        <v>155</v>
      </c>
      <c r="O572" s="791" t="s">
        <v>213</v>
      </c>
      <c r="P572" s="791" t="s">
        <v>14</v>
      </c>
      <c r="AE572">
        <v>1288</v>
      </c>
      <c r="AP572">
        <v>3092</v>
      </c>
      <c r="AQ572">
        <v>1288</v>
      </c>
    </row>
    <row r="573" hidden="true" x14ac:dyDescent="0.25">
      <c r="A573" s="791" t="s">
        <v>201</v>
      </c>
      <c r="B573" s="4">
        <v>44024</v>
      </c>
      <c r="C573" s="5">
        <v>7</v>
      </c>
      <c r="D573" s="791" t="s">
        <v>202</v>
      </c>
      <c r="E573" s="791" t="s">
        <v>290</v>
      </c>
      <c r="F573" s="791" t="s">
        <v>234</v>
      </c>
      <c r="G573" s="6">
        <v>0.43807064814814817</v>
      </c>
      <c r="H573" s="2">
        <v>4286</v>
      </c>
      <c r="I573" s="791" t="s">
        <v>210</v>
      </c>
      <c r="J573" s="2">
        <v>727</v>
      </c>
      <c r="K573" s="791" t="s">
        <v>211</v>
      </c>
      <c r="L573" s="791" t="s">
        <v>113</v>
      </c>
      <c r="M573" s="791" t="s">
        <v>212</v>
      </c>
      <c r="N573" s="791" t="s">
        <v>151</v>
      </c>
      <c r="O573" s="791" t="s">
        <v>213</v>
      </c>
      <c r="P573" s="791" t="s">
        <v>14</v>
      </c>
      <c r="AE573">
        <v>1267</v>
      </c>
      <c r="AP573">
        <v>2877</v>
      </c>
      <c r="AQ573">
        <v>1267</v>
      </c>
    </row>
    <row r="574" x14ac:dyDescent="0.25">
      <c r="A574" s="791" t="s">
        <v>201</v>
      </c>
      <c r="B574" s="4">
        <v>44024</v>
      </c>
      <c r="C574" s="5">
        <v>7</v>
      </c>
      <c r="D574" s="791" t="s">
        <v>202</v>
      </c>
      <c r="E574" s="791" t="s">
        <v>290</v>
      </c>
      <c r="F574" s="791" t="s">
        <v>234</v>
      </c>
      <c r="G574" s="6">
        <v>0.4380724305555555</v>
      </c>
      <c r="H574" s="2">
        <v>4287</v>
      </c>
      <c r="I574" s="791" t="s">
        <v>210</v>
      </c>
      <c r="J574" s="2">
        <v>728</v>
      </c>
      <c r="K574" s="791" t="s">
        <v>230</v>
      </c>
      <c r="L574" s="791" t="s">
        <v>101</v>
      </c>
      <c r="M574" s="791" t="s">
        <v>213</v>
      </c>
      <c r="N574" s="791" t="s">
        <v>155</v>
      </c>
      <c r="O574" s="791" t="s">
        <v>213</v>
      </c>
      <c r="P574" s="791" t="s">
        <v>14</v>
      </c>
      <c r="R574" s="791" t="s">
        <v>141</v>
      </c>
      <c r="S574">
        <v>530</v>
      </c>
      <c r="T574">
        <v>1.8999999999999999</v>
      </c>
      <c r="AE574">
        <v>957</v>
      </c>
      <c r="AP574">
        <v>2155</v>
      </c>
      <c r="AQ574">
        <v>957</v>
      </c>
      <c r="AR574" s="791" t="s">
        <v>2682</v>
      </c>
      <c r="AS574" s="791" t="s">
        <v>2683</v>
      </c>
      <c r="AT574" s="791" t="s">
        <v>2684</v>
      </c>
      <c r="AU574" s="791" t="s">
        <v>2685</v>
      </c>
      <c r="AV574" s="791" t="s">
        <v>2686</v>
      </c>
      <c r="AW574" s="791" t="s">
        <v>2687</v>
      </c>
      <c r="AX574" s="791" t="s">
        <v>2688</v>
      </c>
      <c r="AY574" s="791" t="s">
        <v>2689</v>
      </c>
      <c r="AZ574" s="791" t="s">
        <v>2690</v>
      </c>
      <c r="BA574" s="791" t="s">
        <v>2691</v>
      </c>
      <c r="BB574" s="791" t="s">
        <v>2692</v>
      </c>
      <c r="BC574" s="791" t="s">
        <v>2693</v>
      </c>
      <c r="BD574" s="791" t="s">
        <v>2691</v>
      </c>
      <c r="BE574" s="791" t="s">
        <v>2689</v>
      </c>
      <c r="BF574" s="791" t="s">
        <v>2693</v>
      </c>
    </row>
    <row r="575" x14ac:dyDescent="0.25">
      <c r="A575" s="791" t="s">
        <v>201</v>
      </c>
      <c r="B575" s="4">
        <v>44024</v>
      </c>
      <c r="C575" s="5">
        <v>7</v>
      </c>
      <c r="D575" s="791" t="s">
        <v>202</v>
      </c>
      <c r="E575" s="791" t="s">
        <v>290</v>
      </c>
      <c r="F575" s="791" t="s">
        <v>234</v>
      </c>
      <c r="G575" s="6">
        <v>0.43809730324074075</v>
      </c>
      <c r="H575" s="2">
        <v>4301</v>
      </c>
      <c r="I575" s="791" t="s">
        <v>210</v>
      </c>
      <c r="J575" s="2">
        <v>729</v>
      </c>
      <c r="K575" s="791" t="s">
        <v>261</v>
      </c>
      <c r="L575" s="791" t="s">
        <v>63</v>
      </c>
      <c r="M575" s="791" t="s">
        <v>213</v>
      </c>
      <c r="N575" s="791" t="s">
        <v>160</v>
      </c>
      <c r="O575" s="791" t="s">
        <v>213</v>
      </c>
      <c r="P575" s="791" t="s">
        <v>14</v>
      </c>
      <c r="R575" s="791" t="s">
        <v>141</v>
      </c>
      <c r="S575">
        <v>530</v>
      </c>
      <c r="T575">
        <v>1.8999999999999999</v>
      </c>
      <c r="AE575">
        <v>1007</v>
      </c>
      <c r="AP575">
        <v>177</v>
      </c>
      <c r="AQ575">
        <v>1007</v>
      </c>
      <c r="AR575" s="791" t="s">
        <v>2694</v>
      </c>
      <c r="AS575" s="791" t="s">
        <v>2696</v>
      </c>
      <c r="AT575" s="791" t="s">
        <v>2698</v>
      </c>
      <c r="AU575" s="791" t="s">
        <v>2700</v>
      </c>
      <c r="AV575" s="791" t="s">
        <v>2702</v>
      </c>
      <c r="AW575" s="791" t="s">
        <v>2704</v>
      </c>
    </row>
    <row r="576" x14ac:dyDescent="0.25">
      <c r="A576" s="791" t="s">
        <v>201</v>
      </c>
      <c r="B576" s="4">
        <v>44024</v>
      </c>
      <c r="C576" s="5">
        <v>7</v>
      </c>
      <c r="D576" s="791" t="s">
        <v>202</v>
      </c>
      <c r="E576" s="791" t="s">
        <v>290</v>
      </c>
      <c r="F576" s="791" t="s">
        <v>234</v>
      </c>
      <c r="G576" s="6">
        <v>0.43815416666666668</v>
      </c>
      <c r="H576" s="2">
        <v>4333</v>
      </c>
      <c r="I576" s="791" t="s">
        <v>210</v>
      </c>
      <c r="J576" s="2">
        <v>730</v>
      </c>
      <c r="K576" s="791" t="s">
        <v>217</v>
      </c>
      <c r="L576" s="791" t="s">
        <v>101</v>
      </c>
      <c r="M576" s="791" t="s">
        <v>213</v>
      </c>
      <c r="N576" s="791" t="s">
        <v>155</v>
      </c>
      <c r="O576" s="791" t="s">
        <v>213</v>
      </c>
      <c r="P576" s="791" t="s">
        <v>14</v>
      </c>
      <c r="R576" s="791" t="s">
        <v>141</v>
      </c>
      <c r="S576">
        <v>530</v>
      </c>
      <c r="T576">
        <v>1.8999999999999999</v>
      </c>
      <c r="AE576">
        <v>805</v>
      </c>
      <c r="AP576">
        <v>552</v>
      </c>
      <c r="AQ576">
        <v>805</v>
      </c>
      <c r="AR576" s="791" t="s">
        <v>2695</v>
      </c>
      <c r="AS576" s="791" t="s">
        <v>2697</v>
      </c>
      <c r="AT576" s="791" t="s">
        <v>2699</v>
      </c>
      <c r="AU576" s="791" t="s">
        <v>2701</v>
      </c>
      <c r="AV576" s="791" t="s">
        <v>2703</v>
      </c>
      <c r="AW576" s="791" t="s">
        <v>2705</v>
      </c>
      <c r="AX576" s="791" t="s">
        <v>2706</v>
      </c>
      <c r="AY576" s="791" t="s">
        <v>2707</v>
      </c>
      <c r="AZ576" s="791" t="s">
        <v>2708</v>
      </c>
      <c r="BA576" s="791" t="s">
        <v>2709</v>
      </c>
      <c r="BB576" s="791" t="s">
        <v>2710</v>
      </c>
      <c r="BC576" s="791" t="s">
        <v>2711</v>
      </c>
    </row>
    <row r="577" hidden="true" x14ac:dyDescent="0.25">
      <c r="A577" s="791" t="s">
        <v>201</v>
      </c>
      <c r="B577" s="4">
        <v>44024</v>
      </c>
      <c r="C577" s="5">
        <v>7</v>
      </c>
      <c r="D577" s="791" t="s">
        <v>202</v>
      </c>
      <c r="E577" s="791" t="s">
        <v>290</v>
      </c>
      <c r="F577" s="791" t="s">
        <v>207</v>
      </c>
      <c r="G577" s="6">
        <v>0.43845199683589098</v>
      </c>
      <c r="H577" s="2">
        <v>4501</v>
      </c>
      <c r="I577" s="791" t="s">
        <v>208</v>
      </c>
      <c r="J577" s="791" t="s">
        <v>282</v>
      </c>
      <c r="Q577" s="1">
        <v>1</v>
      </c>
      <c r="AE577">
        <v>1</v>
      </c>
      <c r="AP577">
        <v>1</v>
      </c>
      <c r="AQ577">
        <v>1</v>
      </c>
    </row>
    <row r="578" x14ac:dyDescent="0.25">
      <c r="A578" s="791" t="s">
        <v>201</v>
      </c>
      <c r="B578" s="4">
        <v>44024</v>
      </c>
      <c r="C578" s="5">
        <v>7</v>
      </c>
      <c r="D578" s="791" t="s">
        <v>202</v>
      </c>
      <c r="E578" s="791" t="s">
        <v>290</v>
      </c>
      <c r="F578" s="791" t="s">
        <v>234</v>
      </c>
      <c r="G578" s="6">
        <v>0.43893074074074073</v>
      </c>
      <c r="H578" s="2">
        <v>4770</v>
      </c>
      <c r="I578" s="791" t="s">
        <v>210</v>
      </c>
      <c r="J578" s="2">
        <v>731</v>
      </c>
      <c r="K578" s="791" t="s">
        <v>217</v>
      </c>
      <c r="L578" s="791" t="s">
        <v>101</v>
      </c>
      <c r="M578" s="791" t="s">
        <v>213</v>
      </c>
      <c r="N578" s="791" t="s">
        <v>155</v>
      </c>
      <c r="O578" s="791" t="s">
        <v>213</v>
      </c>
      <c r="P578" s="791" t="s">
        <v>14</v>
      </c>
      <c r="R578" s="791" t="s">
        <v>141</v>
      </c>
      <c r="S578">
        <v>525</v>
      </c>
      <c r="T578">
        <v>1.8899999999999999</v>
      </c>
      <c r="AE578">
        <v>1131</v>
      </c>
      <c r="AP578">
        <v>1071</v>
      </c>
      <c r="AQ578">
        <v>1131</v>
      </c>
      <c r="AR578" s="791" t="s">
        <v>2712</v>
      </c>
      <c r="AS578" s="791" t="s">
        <v>2713</v>
      </c>
      <c r="AT578" s="791" t="s">
        <v>2714</v>
      </c>
      <c r="AU578" s="791" t="s">
        <v>2715</v>
      </c>
      <c r="AV578" s="791" t="s">
        <v>2716</v>
      </c>
      <c r="AW578" s="791" t="s">
        <v>2717</v>
      </c>
      <c r="AX578" s="791" t="s">
        <v>2718</v>
      </c>
      <c r="AY578" s="791" t="s">
        <v>2719</v>
      </c>
      <c r="AZ578" s="791" t="s">
        <v>2720</v>
      </c>
    </row>
    <row r="579" x14ac:dyDescent="0.25">
      <c r="A579" s="791" t="s">
        <v>201</v>
      </c>
      <c r="B579" s="4">
        <v>44024</v>
      </c>
      <c r="C579" s="5">
        <v>7</v>
      </c>
      <c r="D579" s="791" t="s">
        <v>202</v>
      </c>
      <c r="E579" s="791" t="s">
        <v>290</v>
      </c>
      <c r="F579" s="791" t="s">
        <v>234</v>
      </c>
      <c r="G579" s="6">
        <v>0.43895028935185182</v>
      </c>
      <c r="H579" s="2">
        <v>4781</v>
      </c>
      <c r="I579" s="791" t="s">
        <v>210</v>
      </c>
      <c r="J579" s="2">
        <v>732</v>
      </c>
      <c r="K579" s="791" t="s">
        <v>217</v>
      </c>
      <c r="L579" s="791" t="s">
        <v>101</v>
      </c>
      <c r="M579" s="791" t="s">
        <v>213</v>
      </c>
      <c r="N579" s="791" t="s">
        <v>155</v>
      </c>
      <c r="O579" s="791" t="s">
        <v>213</v>
      </c>
      <c r="P579" s="791" t="s">
        <v>14</v>
      </c>
      <c r="R579" s="791" t="s">
        <v>141</v>
      </c>
      <c r="S579">
        <v>520</v>
      </c>
      <c r="T579">
        <v>1.8700000000000001</v>
      </c>
      <c r="AE579">
        <v>913</v>
      </c>
      <c r="AP579">
        <v>127</v>
      </c>
      <c r="AQ579">
        <v>913</v>
      </c>
      <c r="AR579" s="791" t="s">
        <v>2721</v>
      </c>
      <c r="AS579" s="791" t="s">
        <v>2722</v>
      </c>
      <c r="AT579" s="791" t="s">
        <v>2723</v>
      </c>
      <c r="AU579" s="791" t="s">
        <v>2724</v>
      </c>
      <c r="AV579" s="791" t="s">
        <v>2725</v>
      </c>
      <c r="AW579" s="791" t="s">
        <v>2726</v>
      </c>
      <c r="AX579" s="791" t="s">
        <v>2727</v>
      </c>
      <c r="AY579" s="791" t="s">
        <v>2728</v>
      </c>
      <c r="AZ579" s="791" t="s">
        <v>2729</v>
      </c>
      <c r="BA579" s="791" t="s">
        <v>2730</v>
      </c>
      <c r="BB579" s="791" t="s">
        <v>2731</v>
      </c>
      <c r="BC579" s="791" t="s">
        <v>2732</v>
      </c>
    </row>
    <row r="580" x14ac:dyDescent="0.25">
      <c r="A580" s="791" t="s">
        <v>201</v>
      </c>
      <c r="B580" s="4">
        <v>44024</v>
      </c>
      <c r="C580" s="5">
        <v>7</v>
      </c>
      <c r="D580" s="791" t="s">
        <v>202</v>
      </c>
      <c r="E580" s="791" t="s">
        <v>290</v>
      </c>
      <c r="F580" s="791" t="s">
        <v>234</v>
      </c>
      <c r="G580" s="6">
        <v>0.43919730324074074</v>
      </c>
      <c r="H580" s="2">
        <v>4920</v>
      </c>
      <c r="I580" s="791" t="s">
        <v>210</v>
      </c>
      <c r="J580" s="2">
        <v>733</v>
      </c>
      <c r="K580" s="791" t="s">
        <v>245</v>
      </c>
      <c r="L580" s="791" t="s">
        <v>63</v>
      </c>
      <c r="M580" s="791" t="s">
        <v>213</v>
      </c>
      <c r="N580" s="791" t="s">
        <v>160</v>
      </c>
      <c r="O580" s="791" t="s">
        <v>213</v>
      </c>
      <c r="P580" s="791" t="s">
        <v>14</v>
      </c>
      <c r="R580" s="791" t="s">
        <v>141</v>
      </c>
      <c r="S580">
        <v>545</v>
      </c>
      <c r="T580">
        <v>1.96</v>
      </c>
      <c r="AE580">
        <v>1139</v>
      </c>
      <c r="AP580">
        <v>1412</v>
      </c>
      <c r="AQ580">
        <v>1139</v>
      </c>
      <c r="AR580" s="791" t="s">
        <v>2733</v>
      </c>
      <c r="AS580" s="791" t="s">
        <v>2734</v>
      </c>
      <c r="AT580" s="791" t="s">
        <v>2735</v>
      </c>
      <c r="AU580" s="791" t="s">
        <v>2736</v>
      </c>
      <c r="AV580" s="791" t="s">
        <v>2737</v>
      </c>
      <c r="AW580" s="791" t="s">
        <v>2738</v>
      </c>
      <c r="AX580" s="791" t="s">
        <v>2739</v>
      </c>
      <c r="AY580" s="791" t="s">
        <v>2740</v>
      </c>
      <c r="AZ580" s="791" t="s">
        <v>2741</v>
      </c>
      <c r="BA580" s="791" t="s">
        <v>2742</v>
      </c>
      <c r="BB580" s="791" t="s">
        <v>2743</v>
      </c>
      <c r="BC580" s="791" t="s">
        <v>2744</v>
      </c>
      <c r="BD580" s="791" t="s">
        <v>2745</v>
      </c>
      <c r="BE580" s="791" t="s">
        <v>2746</v>
      </c>
      <c r="BF580" s="791" t="s">
        <v>2747</v>
      </c>
    </row>
    <row r="581" x14ac:dyDescent="0.25">
      <c r="A581" s="791" t="s">
        <v>201</v>
      </c>
      <c r="B581" s="4">
        <v>44024</v>
      </c>
      <c r="C581" s="5">
        <v>7</v>
      </c>
      <c r="D581" s="791" t="s">
        <v>202</v>
      </c>
      <c r="E581" s="791" t="s">
        <v>290</v>
      </c>
      <c r="F581" s="791" t="s">
        <v>234</v>
      </c>
      <c r="G581" s="6">
        <v>0.4391990740740741</v>
      </c>
      <c r="H581" s="2">
        <v>4921</v>
      </c>
      <c r="I581" s="791" t="s">
        <v>210</v>
      </c>
      <c r="J581" s="2">
        <v>734</v>
      </c>
      <c r="K581" s="791" t="s">
        <v>245</v>
      </c>
      <c r="L581" s="791" t="s">
        <v>63</v>
      </c>
      <c r="M581" s="791" t="s">
        <v>213</v>
      </c>
      <c r="N581" s="791" t="s">
        <v>160</v>
      </c>
      <c r="O581" s="791" t="s">
        <v>213</v>
      </c>
      <c r="P581" s="791" t="s">
        <v>14</v>
      </c>
      <c r="R581" s="791" t="s">
        <v>141</v>
      </c>
      <c r="S581">
        <v>545</v>
      </c>
      <c r="T581">
        <v>1.96</v>
      </c>
      <c r="AE581">
        <v>1061</v>
      </c>
      <c r="AP581">
        <v>1315</v>
      </c>
      <c r="AQ581">
        <v>1061</v>
      </c>
      <c r="AR581" s="791" t="s">
        <v>2748</v>
      </c>
      <c r="AS581" s="791" t="s">
        <v>2749</v>
      </c>
      <c r="AT581" s="791" t="s">
        <v>2750</v>
      </c>
      <c r="AU581" s="791" t="s">
        <v>2751</v>
      </c>
      <c r="AV581" s="791" t="s">
        <v>2752</v>
      </c>
      <c r="AW581" s="791" t="s">
        <v>2753</v>
      </c>
      <c r="AX581" s="791" t="s">
        <v>2754</v>
      </c>
      <c r="AY581" s="791" t="s">
        <v>2755</v>
      </c>
      <c r="AZ581" s="791" t="s">
        <v>2756</v>
      </c>
      <c r="BA581" s="791" t="s">
        <v>2757</v>
      </c>
      <c r="BB581" s="791" t="s">
        <v>2758</v>
      </c>
      <c r="BC581" s="791" t="s">
        <v>2759</v>
      </c>
      <c r="BD581" s="791" t="s">
        <v>2760</v>
      </c>
      <c r="BE581" s="791" t="s">
        <v>2761</v>
      </c>
      <c r="BF581" s="791" t="s">
        <v>2762</v>
      </c>
    </row>
    <row r="582" x14ac:dyDescent="0.25">
      <c r="A582" s="791" t="s">
        <v>201</v>
      </c>
      <c r="B582" s="4">
        <v>44024</v>
      </c>
      <c r="C582" s="5">
        <v>7</v>
      </c>
      <c r="D582" s="791" t="s">
        <v>202</v>
      </c>
      <c r="E582" s="791" t="s">
        <v>290</v>
      </c>
      <c r="F582" s="791" t="s">
        <v>234</v>
      </c>
      <c r="G582" s="6">
        <v>0.43920085648148149</v>
      </c>
      <c r="H582" s="2">
        <v>4922</v>
      </c>
      <c r="I582" s="791" t="s">
        <v>210</v>
      </c>
      <c r="J582" s="2">
        <v>735</v>
      </c>
      <c r="K582" s="791" t="s">
        <v>245</v>
      </c>
      <c r="L582" s="791" t="s">
        <v>63</v>
      </c>
      <c r="M582" s="791" t="s">
        <v>213</v>
      </c>
      <c r="N582" s="791" t="s">
        <v>160</v>
      </c>
      <c r="O582" s="791" t="s">
        <v>213</v>
      </c>
      <c r="P582" s="791" t="s">
        <v>14</v>
      </c>
      <c r="R582" s="791" t="s">
        <v>141</v>
      </c>
      <c r="S582">
        <v>545</v>
      </c>
      <c r="T582">
        <v>1.96</v>
      </c>
      <c r="AE582">
        <v>1002</v>
      </c>
      <c r="AP582">
        <v>1263</v>
      </c>
      <c r="AQ582">
        <v>1002</v>
      </c>
      <c r="AR582" s="791" t="s">
        <v>2763</v>
      </c>
      <c r="AS582" s="791" t="s">
        <v>2764</v>
      </c>
      <c r="AT582" s="791" t="s">
        <v>2765</v>
      </c>
      <c r="AU582" s="791" t="s">
        <v>2766</v>
      </c>
      <c r="AV582" s="791" t="s">
        <v>2767</v>
      </c>
      <c r="AW582" s="791" t="s">
        <v>2768</v>
      </c>
      <c r="AX582" s="791" t="s">
        <v>2769</v>
      </c>
      <c r="AY582" s="791" t="s">
        <v>2770</v>
      </c>
      <c r="AZ582" s="791" t="s">
        <v>2771</v>
      </c>
      <c r="BA582" s="791" t="s">
        <v>2772</v>
      </c>
      <c r="BB582" s="791" t="s">
        <v>2773</v>
      </c>
      <c r="BC582" s="791" t="s">
        <v>2774</v>
      </c>
      <c r="BD582" s="791" t="s">
        <v>2775</v>
      </c>
      <c r="BE582" s="791" t="s">
        <v>2776</v>
      </c>
      <c r="BF582" s="791" t="s">
        <v>2777</v>
      </c>
    </row>
    <row r="583" x14ac:dyDescent="0.25">
      <c r="A583" s="791" t="s">
        <v>201</v>
      </c>
      <c r="B583" s="4">
        <v>44024</v>
      </c>
      <c r="C583" s="5">
        <v>7</v>
      </c>
      <c r="D583" s="791" t="s">
        <v>202</v>
      </c>
      <c r="E583" s="791" t="s">
        <v>290</v>
      </c>
      <c r="F583" s="791" t="s">
        <v>234</v>
      </c>
      <c r="G583" s="6">
        <v>0.43920085648148149</v>
      </c>
      <c r="H583" s="2">
        <v>4922</v>
      </c>
      <c r="I583" s="791" t="s">
        <v>210</v>
      </c>
      <c r="J583" s="2">
        <v>736</v>
      </c>
      <c r="K583" s="791" t="s">
        <v>245</v>
      </c>
      <c r="L583" s="791" t="s">
        <v>63</v>
      </c>
      <c r="M583" s="791" t="s">
        <v>213</v>
      </c>
      <c r="N583" s="791" t="s">
        <v>160</v>
      </c>
      <c r="O583" s="791" t="s">
        <v>213</v>
      </c>
      <c r="P583" s="791" t="s">
        <v>14</v>
      </c>
      <c r="R583" s="791" t="s">
        <v>141</v>
      </c>
      <c r="S583">
        <v>545</v>
      </c>
      <c r="T583">
        <v>1.96</v>
      </c>
      <c r="AE583">
        <v>986</v>
      </c>
      <c r="AP583">
        <v>1361</v>
      </c>
      <c r="AQ583">
        <v>986</v>
      </c>
      <c r="AR583" s="791" t="s">
        <v>2778</v>
      </c>
      <c r="AS583" s="791" t="s">
        <v>2779</v>
      </c>
      <c r="AT583" s="791" t="s">
        <v>2780</v>
      </c>
      <c r="AU583" s="791" t="s">
        <v>2781</v>
      </c>
      <c r="AV583" s="791" t="s">
        <v>2782</v>
      </c>
      <c r="AW583" s="791" t="s">
        <v>2783</v>
      </c>
      <c r="AX583" s="791" t="s">
        <v>2784</v>
      </c>
      <c r="AY583" s="791" t="s">
        <v>2785</v>
      </c>
      <c r="AZ583" s="791" t="s">
        <v>2786</v>
      </c>
      <c r="BA583" s="791" t="s">
        <v>2787</v>
      </c>
      <c r="BB583" s="791" t="s">
        <v>2788</v>
      </c>
      <c r="BC583" s="791" t="s">
        <v>2789</v>
      </c>
      <c r="BD583" s="791" t="s">
        <v>2790</v>
      </c>
      <c r="BE583" s="791" t="s">
        <v>2791</v>
      </c>
      <c r="BF583" s="791" t="s">
        <v>2792</v>
      </c>
    </row>
    <row r="584" x14ac:dyDescent="0.25">
      <c r="A584" s="791" t="s">
        <v>201</v>
      </c>
      <c r="B584" s="4">
        <v>44024</v>
      </c>
      <c r="C584" s="5">
        <v>7</v>
      </c>
      <c r="D584" s="791" t="s">
        <v>202</v>
      </c>
      <c r="E584" s="791" t="s">
        <v>290</v>
      </c>
      <c r="F584" s="791" t="s">
        <v>234</v>
      </c>
      <c r="G584" s="6">
        <v>0.4392026273148148</v>
      </c>
      <c r="H584" s="2">
        <v>4923</v>
      </c>
      <c r="I584" s="791" t="s">
        <v>210</v>
      </c>
      <c r="J584" s="2">
        <v>737</v>
      </c>
      <c r="K584" s="791" t="s">
        <v>245</v>
      </c>
      <c r="L584" s="791" t="s">
        <v>63</v>
      </c>
      <c r="M584" s="791" t="s">
        <v>213</v>
      </c>
      <c r="N584" s="791" t="s">
        <v>160</v>
      </c>
      <c r="O584" s="791" t="s">
        <v>213</v>
      </c>
      <c r="P584" s="791" t="s">
        <v>14</v>
      </c>
      <c r="R584" s="791" t="s">
        <v>141</v>
      </c>
      <c r="S584">
        <v>545</v>
      </c>
      <c r="T584">
        <v>1.96</v>
      </c>
      <c r="AE584">
        <v>855</v>
      </c>
      <c r="AP584">
        <v>20</v>
      </c>
      <c r="AQ584">
        <v>855</v>
      </c>
    </row>
    <row r="585" x14ac:dyDescent="0.25">
      <c r="A585" s="791" t="s">
        <v>201</v>
      </c>
      <c r="B585" s="4">
        <v>44024</v>
      </c>
      <c r="C585" s="5">
        <v>7</v>
      </c>
      <c r="D585" s="791" t="s">
        <v>202</v>
      </c>
      <c r="E585" s="791" t="s">
        <v>290</v>
      </c>
      <c r="F585" s="791" t="s">
        <v>234</v>
      </c>
      <c r="G585" s="6">
        <v>0.4392026273148148</v>
      </c>
      <c r="H585" s="2">
        <v>4923</v>
      </c>
      <c r="I585" s="791" t="s">
        <v>210</v>
      </c>
      <c r="J585" s="2">
        <v>738</v>
      </c>
      <c r="K585" s="791" t="s">
        <v>245</v>
      </c>
      <c r="L585" s="791" t="s">
        <v>63</v>
      </c>
      <c r="M585" s="791" t="s">
        <v>213</v>
      </c>
      <c r="N585" s="791" t="s">
        <v>160</v>
      </c>
      <c r="O585" s="791" t="s">
        <v>213</v>
      </c>
      <c r="P585" s="791" t="s">
        <v>14</v>
      </c>
      <c r="R585" s="791" t="s">
        <v>141</v>
      </c>
      <c r="S585">
        <v>545</v>
      </c>
      <c r="T585">
        <v>1.96</v>
      </c>
      <c r="AE585">
        <v>1035</v>
      </c>
      <c r="AP585">
        <v>230</v>
      </c>
      <c r="AQ585">
        <v>1035</v>
      </c>
      <c r="AR585" s="791" t="s">
        <v>2793</v>
      </c>
      <c r="AS585" s="791" t="s">
        <v>2794</v>
      </c>
      <c r="AT585" s="791" t="s">
        <v>2795</v>
      </c>
      <c r="AU585" s="791" t="s">
        <v>2796</v>
      </c>
      <c r="AV585" s="791" t="s">
        <v>2797</v>
      </c>
      <c r="AW585" s="791" t="s">
        <v>2798</v>
      </c>
      <c r="AX585" s="791" t="s">
        <v>2799</v>
      </c>
      <c r="AY585" s="791" t="s">
        <v>2800</v>
      </c>
      <c r="AZ585" s="791" t="s">
        <v>2801</v>
      </c>
      <c r="BA585" s="791" t="s">
        <v>2802</v>
      </c>
      <c r="BB585" s="791" t="s">
        <v>2803</v>
      </c>
      <c r="BC585" s="791" t="s">
        <v>2804</v>
      </c>
      <c r="BD585" s="791" t="s">
        <v>2805</v>
      </c>
      <c r="BE585" s="791" t="s">
        <v>2806</v>
      </c>
      <c r="BF585" s="791" t="s">
        <v>2807</v>
      </c>
    </row>
    <row r="586" x14ac:dyDescent="0.25">
      <c r="A586" s="791" t="s">
        <v>201</v>
      </c>
      <c r="B586" s="4">
        <v>44024</v>
      </c>
      <c r="C586" s="5">
        <v>7</v>
      </c>
      <c r="D586" s="791" t="s">
        <v>202</v>
      </c>
      <c r="E586" s="791" t="s">
        <v>290</v>
      </c>
      <c r="F586" s="791" t="s">
        <v>234</v>
      </c>
      <c r="G586" s="6">
        <v>0.4392026273148148</v>
      </c>
      <c r="H586" s="2">
        <v>4923</v>
      </c>
      <c r="I586" s="791" t="s">
        <v>210</v>
      </c>
      <c r="J586" s="2">
        <v>739</v>
      </c>
      <c r="K586" s="791" t="s">
        <v>245</v>
      </c>
      <c r="L586" s="791" t="s">
        <v>63</v>
      </c>
      <c r="M586" s="791" t="s">
        <v>213</v>
      </c>
      <c r="N586" s="791" t="s">
        <v>160</v>
      </c>
      <c r="O586" s="791" t="s">
        <v>213</v>
      </c>
      <c r="P586" s="791" t="s">
        <v>14</v>
      </c>
      <c r="R586" s="791" t="s">
        <v>141</v>
      </c>
      <c r="S586">
        <v>545</v>
      </c>
      <c r="T586">
        <v>1.96</v>
      </c>
      <c r="AE586">
        <v>982</v>
      </c>
      <c r="AP586">
        <v>322</v>
      </c>
      <c r="AQ586">
        <v>982</v>
      </c>
      <c r="AR586" s="791" t="s">
        <v>2808</v>
      </c>
      <c r="AS586" s="791" t="s">
        <v>2809</v>
      </c>
      <c r="AT586" s="791" t="s">
        <v>2810</v>
      </c>
      <c r="AU586" s="791" t="s">
        <v>2811</v>
      </c>
      <c r="AV586" s="791" t="s">
        <v>2812</v>
      </c>
      <c r="AW586" s="791" t="s">
        <v>2813</v>
      </c>
      <c r="AX586" s="791" t="s">
        <v>2814</v>
      </c>
      <c r="AY586" s="791" t="s">
        <v>2815</v>
      </c>
      <c r="AZ586" s="791" t="s">
        <v>2816</v>
      </c>
      <c r="BA586" s="791" t="s">
        <v>2817</v>
      </c>
      <c r="BB586" s="791" t="s">
        <v>2818</v>
      </c>
      <c r="BC586" s="791" t="s">
        <v>2819</v>
      </c>
      <c r="BD586" s="791" t="s">
        <v>2820</v>
      </c>
      <c r="BE586" s="791" t="s">
        <v>2821</v>
      </c>
      <c r="BF586" s="791" t="s">
        <v>2822</v>
      </c>
    </row>
    <row r="587" x14ac:dyDescent="0.25">
      <c r="A587" s="791" t="s">
        <v>201</v>
      </c>
      <c r="B587" s="4">
        <v>44024</v>
      </c>
      <c r="C587" s="5">
        <v>7</v>
      </c>
      <c r="D587" s="791" t="s">
        <v>202</v>
      </c>
      <c r="E587" s="791" t="s">
        <v>290</v>
      </c>
      <c r="F587" s="791" t="s">
        <v>234</v>
      </c>
      <c r="G587" s="6">
        <v>0.4392026273148148</v>
      </c>
      <c r="H587" s="2">
        <v>4923</v>
      </c>
      <c r="I587" s="791" t="s">
        <v>210</v>
      </c>
      <c r="J587" s="2">
        <v>740</v>
      </c>
      <c r="K587" s="791" t="s">
        <v>245</v>
      </c>
      <c r="L587" s="791" t="s">
        <v>63</v>
      </c>
      <c r="M587" s="791" t="s">
        <v>213</v>
      </c>
      <c r="N587" s="791" t="s">
        <v>160</v>
      </c>
      <c r="O587" s="791" t="s">
        <v>213</v>
      </c>
      <c r="P587" s="791" t="s">
        <v>14</v>
      </c>
      <c r="R587" s="791" t="s">
        <v>141</v>
      </c>
      <c r="S587">
        <v>545</v>
      </c>
      <c r="T587">
        <v>1.96</v>
      </c>
      <c r="AE587">
        <v>1152</v>
      </c>
      <c r="AP587">
        <v>505</v>
      </c>
      <c r="AQ587">
        <v>1152</v>
      </c>
      <c r="AR587" s="791" t="s">
        <v>2823</v>
      </c>
      <c r="AS587" s="791" t="s">
        <v>2824</v>
      </c>
      <c r="AT587" s="791" t="s">
        <v>2825</v>
      </c>
      <c r="AU587" s="791" t="s">
        <v>2826</v>
      </c>
      <c r="AV587" s="791" t="s">
        <v>2827</v>
      </c>
      <c r="AW587" s="791" t="s">
        <v>2828</v>
      </c>
      <c r="AX587" s="791" t="s">
        <v>2829</v>
      </c>
      <c r="AY587" s="791" t="s">
        <v>2830</v>
      </c>
      <c r="AZ587" s="791" t="s">
        <v>2831</v>
      </c>
      <c r="BA587" s="791" t="s">
        <v>2832</v>
      </c>
      <c r="BB587" s="791" t="s">
        <v>2833</v>
      </c>
      <c r="BC587" s="791" t="s">
        <v>2834</v>
      </c>
      <c r="BD587" s="791" t="s">
        <v>2835</v>
      </c>
      <c r="BE587" s="791" t="s">
        <v>2836</v>
      </c>
      <c r="BF587" s="791" t="s">
        <v>2837</v>
      </c>
    </row>
    <row r="588" x14ac:dyDescent="0.25">
      <c r="A588" s="791" t="s">
        <v>201</v>
      </c>
      <c r="B588" s="4">
        <v>44024</v>
      </c>
      <c r="C588" s="5">
        <v>7</v>
      </c>
      <c r="D588" s="791" t="s">
        <v>202</v>
      </c>
      <c r="E588" s="791" t="s">
        <v>290</v>
      </c>
      <c r="F588" s="791" t="s">
        <v>234</v>
      </c>
      <c r="G588" s="6">
        <v>0.4392026273148148</v>
      </c>
      <c r="H588" s="2">
        <v>4923</v>
      </c>
      <c r="I588" s="791" t="s">
        <v>210</v>
      </c>
      <c r="J588" s="2">
        <v>741</v>
      </c>
      <c r="K588" s="791" t="s">
        <v>245</v>
      </c>
      <c r="L588" s="791" t="s">
        <v>63</v>
      </c>
      <c r="M588" s="791" t="s">
        <v>213</v>
      </c>
      <c r="N588" s="791" t="s">
        <v>160</v>
      </c>
      <c r="O588" s="791" t="s">
        <v>213</v>
      </c>
      <c r="P588" s="791" t="s">
        <v>14</v>
      </c>
      <c r="R588" s="791" t="s">
        <v>141</v>
      </c>
      <c r="S588">
        <v>545</v>
      </c>
      <c r="T588">
        <v>1.96</v>
      </c>
      <c r="AE588">
        <v>1072</v>
      </c>
      <c r="AP588">
        <v>642</v>
      </c>
      <c r="AQ588">
        <v>1072</v>
      </c>
      <c r="AR588" s="791" t="s">
        <v>2838</v>
      </c>
      <c r="AS588" s="791" t="s">
        <v>2839</v>
      </c>
      <c r="AT588" s="791" t="s">
        <v>2840</v>
      </c>
      <c r="AU588" s="791" t="s">
        <v>2841</v>
      </c>
      <c r="AV588" s="791" t="s">
        <v>2842</v>
      </c>
      <c r="AW588" s="791" t="s">
        <v>2843</v>
      </c>
      <c r="AX588" s="791" t="s">
        <v>2844</v>
      </c>
      <c r="AY588" s="791" t="s">
        <v>2845</v>
      </c>
      <c r="AZ588" s="791" t="s">
        <v>2846</v>
      </c>
      <c r="BA588" s="791" t="s">
        <v>2847</v>
      </c>
      <c r="BB588" s="791" t="s">
        <v>2848</v>
      </c>
      <c r="BC588" s="791" t="s">
        <v>2849</v>
      </c>
      <c r="BD588" s="791" t="s">
        <v>2850</v>
      </c>
      <c r="BE588" s="791" t="s">
        <v>2851</v>
      </c>
      <c r="BF588" s="791" t="s">
        <v>2852</v>
      </c>
    </row>
    <row r="589" x14ac:dyDescent="0.25">
      <c r="A589" s="791" t="s">
        <v>201</v>
      </c>
      <c r="B589" s="4">
        <v>44024</v>
      </c>
      <c r="C589" s="5">
        <v>7</v>
      </c>
      <c r="D589" s="791" t="s">
        <v>202</v>
      </c>
      <c r="E589" s="791" t="s">
        <v>290</v>
      </c>
      <c r="F589" s="791" t="s">
        <v>234</v>
      </c>
      <c r="G589" s="6">
        <v>0.4392026273148148</v>
      </c>
      <c r="H589" s="2">
        <v>4923</v>
      </c>
      <c r="I589" s="791" t="s">
        <v>210</v>
      </c>
      <c r="J589" s="2">
        <v>742</v>
      </c>
      <c r="K589" s="791" t="s">
        <v>245</v>
      </c>
      <c r="L589" s="791" t="s">
        <v>63</v>
      </c>
      <c r="M589" s="791" t="s">
        <v>213</v>
      </c>
      <c r="N589" s="791" t="s">
        <v>160</v>
      </c>
      <c r="O589" s="791" t="s">
        <v>213</v>
      </c>
      <c r="P589" s="791" t="s">
        <v>14</v>
      </c>
      <c r="R589" s="791" t="s">
        <v>141</v>
      </c>
      <c r="S589">
        <v>545</v>
      </c>
      <c r="T589">
        <v>1.96</v>
      </c>
      <c r="AE589">
        <v>1090</v>
      </c>
      <c r="AP589">
        <v>792</v>
      </c>
      <c r="AQ589">
        <v>1090</v>
      </c>
      <c r="AR589" s="791" t="s">
        <v>2853</v>
      </c>
      <c r="AS589" s="791" t="s">
        <v>2854</v>
      </c>
      <c r="AT589" s="791" t="s">
        <v>2855</v>
      </c>
      <c r="AU589" s="791" t="s">
        <v>2856</v>
      </c>
      <c r="AV589" s="791" t="s">
        <v>2857</v>
      </c>
      <c r="AW589" s="791" t="s">
        <v>2858</v>
      </c>
      <c r="AX589" s="791" t="s">
        <v>2859</v>
      </c>
      <c r="AY589" s="791" t="s">
        <v>2860</v>
      </c>
      <c r="AZ589" s="791" t="s">
        <v>2861</v>
      </c>
      <c r="BA589" s="791" t="s">
        <v>2862</v>
      </c>
      <c r="BB589" s="791" t="s">
        <v>2863</v>
      </c>
      <c r="BC589" s="791" t="s">
        <v>2864</v>
      </c>
      <c r="BD589" s="791" t="s">
        <v>2865</v>
      </c>
      <c r="BE589" s="791" t="s">
        <v>2866</v>
      </c>
      <c r="BF589" s="791" t="s">
        <v>2867</v>
      </c>
    </row>
    <row r="590" x14ac:dyDescent="0.25">
      <c r="A590" s="791" t="s">
        <v>201</v>
      </c>
      <c r="B590" s="4">
        <v>44024</v>
      </c>
      <c r="C590" s="5">
        <v>7</v>
      </c>
      <c r="D590" s="791" t="s">
        <v>202</v>
      </c>
      <c r="E590" s="791" t="s">
        <v>290</v>
      </c>
      <c r="F590" s="791" t="s">
        <v>234</v>
      </c>
      <c r="G590" s="6">
        <v>0.4392026273148148</v>
      </c>
      <c r="H590" s="2">
        <v>4923</v>
      </c>
      <c r="I590" s="791" t="s">
        <v>210</v>
      </c>
      <c r="J590" s="2">
        <v>743</v>
      </c>
      <c r="K590" s="791" t="s">
        <v>245</v>
      </c>
      <c r="L590" s="791" t="s">
        <v>63</v>
      </c>
      <c r="M590" s="791" t="s">
        <v>213</v>
      </c>
      <c r="N590" s="791" t="s">
        <v>160</v>
      </c>
      <c r="O590" s="791" t="s">
        <v>213</v>
      </c>
      <c r="P590" s="791" t="s">
        <v>14</v>
      </c>
      <c r="R590" s="791" t="s">
        <v>141</v>
      </c>
      <c r="S590">
        <v>545</v>
      </c>
      <c r="T590">
        <v>1.96</v>
      </c>
      <c r="AE590">
        <v>985</v>
      </c>
      <c r="AP590">
        <v>772</v>
      </c>
      <c r="AQ590">
        <v>985</v>
      </c>
      <c r="AR590" s="791" t="s">
        <v>2868</v>
      </c>
      <c r="AS590" s="791" t="s">
        <v>2869</v>
      </c>
      <c r="AT590" s="791" t="s">
        <v>2870</v>
      </c>
      <c r="AU590" s="791" t="s">
        <v>2871</v>
      </c>
      <c r="AV590" s="791" t="s">
        <v>2872</v>
      </c>
      <c r="AW590" s="791" t="s">
        <v>2873</v>
      </c>
      <c r="AX590" s="791" t="s">
        <v>2874</v>
      </c>
      <c r="AY590" s="791" t="s">
        <v>2875</v>
      </c>
      <c r="AZ590" s="791" t="s">
        <v>2876</v>
      </c>
      <c r="BA590" s="791" t="s">
        <v>2877</v>
      </c>
      <c r="BB590" s="791" t="s">
        <v>2878</v>
      </c>
      <c r="BC590" s="791" t="s">
        <v>2879</v>
      </c>
      <c r="BD590" s="791" t="s">
        <v>2880</v>
      </c>
      <c r="BE590" s="791" t="s">
        <v>2881</v>
      </c>
      <c r="BF590" s="791" t="s">
        <v>2882</v>
      </c>
    </row>
    <row r="591" x14ac:dyDescent="0.25">
      <c r="A591" s="791" t="s">
        <v>201</v>
      </c>
      <c r="B591" s="4">
        <v>44024</v>
      </c>
      <c r="C591" s="5">
        <v>7</v>
      </c>
      <c r="D591" s="791" t="s">
        <v>202</v>
      </c>
      <c r="E591" s="791" t="s">
        <v>290</v>
      </c>
      <c r="F591" s="791" t="s">
        <v>234</v>
      </c>
      <c r="G591" s="6">
        <v>0.4392026273148148</v>
      </c>
      <c r="H591" s="2">
        <v>4923</v>
      </c>
      <c r="I591" s="791" t="s">
        <v>210</v>
      </c>
      <c r="J591" s="2">
        <v>744</v>
      </c>
      <c r="K591" s="791" t="s">
        <v>245</v>
      </c>
      <c r="L591" s="791" t="s">
        <v>63</v>
      </c>
      <c r="M591" s="791" t="s">
        <v>213</v>
      </c>
      <c r="N591" s="791" t="s">
        <v>160</v>
      </c>
      <c r="O591" s="791" t="s">
        <v>213</v>
      </c>
      <c r="P591" s="791" t="s">
        <v>14</v>
      </c>
      <c r="R591" s="791" t="s">
        <v>141</v>
      </c>
      <c r="S591">
        <v>545</v>
      </c>
      <c r="T591">
        <v>1.96</v>
      </c>
      <c r="AE591">
        <v>895</v>
      </c>
      <c r="AP591">
        <v>837</v>
      </c>
      <c r="AQ591">
        <v>895</v>
      </c>
      <c r="AR591" s="791" t="s">
        <v>2883</v>
      </c>
      <c r="AS591" s="791" t="s">
        <v>2884</v>
      </c>
      <c r="AT591" s="791" t="s">
        <v>2885</v>
      </c>
      <c r="AU591" s="791" t="s">
        <v>2886</v>
      </c>
      <c r="AV591" s="791" t="s">
        <v>2887</v>
      </c>
      <c r="AW591" s="791" t="s">
        <v>2888</v>
      </c>
      <c r="AX591" s="791" t="s">
        <v>2889</v>
      </c>
      <c r="AY591" s="791" t="s">
        <v>2890</v>
      </c>
      <c r="AZ591" s="791" t="s">
        <v>2891</v>
      </c>
    </row>
    <row r="592" x14ac:dyDescent="0.25">
      <c r="A592" s="791" t="s">
        <v>201</v>
      </c>
      <c r="B592" s="4">
        <v>44024</v>
      </c>
      <c r="C592" s="5">
        <v>7</v>
      </c>
      <c r="D592" s="791" t="s">
        <v>202</v>
      </c>
      <c r="E592" s="791" t="s">
        <v>290</v>
      </c>
      <c r="F592" s="791" t="s">
        <v>234</v>
      </c>
      <c r="G592" s="6">
        <v>0.4392026273148148</v>
      </c>
      <c r="H592" s="2">
        <v>4923</v>
      </c>
      <c r="I592" s="791" t="s">
        <v>210</v>
      </c>
      <c r="J592" s="2">
        <v>745</v>
      </c>
      <c r="K592" s="791" t="s">
        <v>245</v>
      </c>
      <c r="L592" s="791" t="s">
        <v>63</v>
      </c>
      <c r="M592" s="791" t="s">
        <v>213</v>
      </c>
      <c r="N592" s="791" t="s">
        <v>160</v>
      </c>
      <c r="O592" s="791" t="s">
        <v>213</v>
      </c>
      <c r="P592" s="791" t="s">
        <v>14</v>
      </c>
      <c r="R592" s="791" t="s">
        <v>141</v>
      </c>
      <c r="S592">
        <v>545</v>
      </c>
      <c r="T592">
        <v>1.96</v>
      </c>
      <c r="AE592">
        <v>860</v>
      </c>
      <c r="AP592">
        <v>847</v>
      </c>
      <c r="AQ592">
        <v>860</v>
      </c>
    </row>
    <row r="593" x14ac:dyDescent="0.25">
      <c r="A593" s="791" t="s">
        <v>201</v>
      </c>
      <c r="B593" s="4">
        <v>44024</v>
      </c>
      <c r="C593" s="5">
        <v>7</v>
      </c>
      <c r="D593" s="791" t="s">
        <v>202</v>
      </c>
      <c r="E593" s="791" t="s">
        <v>290</v>
      </c>
      <c r="F593" s="791" t="s">
        <v>234</v>
      </c>
      <c r="G593" s="6">
        <v>0.4392026273148148</v>
      </c>
      <c r="H593" s="2">
        <v>4923</v>
      </c>
      <c r="I593" s="791" t="s">
        <v>210</v>
      </c>
      <c r="J593" s="2">
        <v>746</v>
      </c>
      <c r="K593" s="791" t="s">
        <v>245</v>
      </c>
      <c r="L593" s="791" t="s">
        <v>63</v>
      </c>
      <c r="M593" s="791" t="s">
        <v>213</v>
      </c>
      <c r="N593" s="791" t="s">
        <v>160</v>
      </c>
      <c r="O593" s="791" t="s">
        <v>213</v>
      </c>
      <c r="P593" s="791" t="s">
        <v>14</v>
      </c>
      <c r="R593" s="791" t="s">
        <v>141</v>
      </c>
      <c r="S593">
        <v>545</v>
      </c>
      <c r="T593">
        <v>1.96</v>
      </c>
      <c r="AE593">
        <v>825</v>
      </c>
      <c r="AP593">
        <v>797</v>
      </c>
      <c r="AQ593">
        <v>825</v>
      </c>
      <c r="AR593" s="791" t="s">
        <v>2892</v>
      </c>
      <c r="AS593" s="791" t="s">
        <v>2893</v>
      </c>
      <c r="AT593" s="791" t="s">
        <v>2894</v>
      </c>
      <c r="AU593" s="791" t="s">
        <v>2895</v>
      </c>
      <c r="AV593" s="791" t="s">
        <v>2896</v>
      </c>
      <c r="AW593" s="791" t="s">
        <v>2897</v>
      </c>
      <c r="AX593" s="791" t="s">
        <v>2898</v>
      </c>
      <c r="AY593" s="791" t="s">
        <v>2899</v>
      </c>
      <c r="AZ593" s="791" t="s">
        <v>2900</v>
      </c>
      <c r="BA593" s="791" t="s">
        <v>2901</v>
      </c>
      <c r="BB593" s="791" t="s">
        <v>2902</v>
      </c>
      <c r="BC593" s="791" t="s">
        <v>2903</v>
      </c>
    </row>
    <row r="594" x14ac:dyDescent="0.25">
      <c r="A594" s="791" t="s">
        <v>201</v>
      </c>
      <c r="B594" s="4">
        <v>44024</v>
      </c>
      <c r="C594" s="5">
        <v>7</v>
      </c>
      <c r="D594" s="791" t="s">
        <v>202</v>
      </c>
      <c r="E594" s="791" t="s">
        <v>290</v>
      </c>
      <c r="F594" s="791" t="s">
        <v>234</v>
      </c>
      <c r="G594" s="6">
        <v>0.4392026273148148</v>
      </c>
      <c r="H594" s="2">
        <v>4923</v>
      </c>
      <c r="I594" s="791" t="s">
        <v>210</v>
      </c>
      <c r="J594" s="2">
        <v>747</v>
      </c>
      <c r="K594" s="791" t="s">
        <v>245</v>
      </c>
      <c r="L594" s="791" t="s">
        <v>63</v>
      </c>
      <c r="M594" s="791" t="s">
        <v>213</v>
      </c>
      <c r="N594" s="791" t="s">
        <v>160</v>
      </c>
      <c r="O594" s="791" t="s">
        <v>213</v>
      </c>
      <c r="P594" s="791" t="s">
        <v>14</v>
      </c>
      <c r="R594" s="791" t="s">
        <v>141</v>
      </c>
      <c r="S594">
        <v>545</v>
      </c>
      <c r="T594">
        <v>1.96</v>
      </c>
      <c r="AE594">
        <v>802</v>
      </c>
      <c r="AP594">
        <v>855</v>
      </c>
      <c r="AQ594">
        <v>802</v>
      </c>
      <c r="AR594" s="791" t="s">
        <v>2904</v>
      </c>
      <c r="AS594" s="791" t="s">
        <v>2905</v>
      </c>
      <c r="AT594" s="791" t="s">
        <v>2906</v>
      </c>
      <c r="AU594" s="791" t="s">
        <v>2907</v>
      </c>
      <c r="AV594" s="791" t="s">
        <v>2908</v>
      </c>
      <c r="AW594" s="791" t="s">
        <v>2909</v>
      </c>
      <c r="AX594" s="791" t="s">
        <v>2910</v>
      </c>
      <c r="AY594" s="791" t="s">
        <v>2911</v>
      </c>
      <c r="AZ594" s="791" t="s">
        <v>2912</v>
      </c>
      <c r="BA594" s="791" t="s">
        <v>2913</v>
      </c>
      <c r="BB594" s="791" t="s">
        <v>2914</v>
      </c>
      <c r="BC594" s="791" t="s">
        <v>2915</v>
      </c>
    </row>
    <row r="595" x14ac:dyDescent="0.25">
      <c r="A595" s="791" t="s">
        <v>201</v>
      </c>
      <c r="B595" s="4">
        <v>44024</v>
      </c>
      <c r="C595" s="5">
        <v>7</v>
      </c>
      <c r="D595" s="791" t="s">
        <v>202</v>
      </c>
      <c r="E595" s="791" t="s">
        <v>290</v>
      </c>
      <c r="F595" s="791" t="s">
        <v>234</v>
      </c>
      <c r="G595" s="6">
        <v>0.4392026273148148</v>
      </c>
      <c r="H595" s="2">
        <v>4923</v>
      </c>
      <c r="I595" s="791" t="s">
        <v>210</v>
      </c>
      <c r="J595" s="2">
        <v>748</v>
      </c>
      <c r="K595" s="791" t="s">
        <v>245</v>
      </c>
      <c r="L595" s="791" t="s">
        <v>63</v>
      </c>
      <c r="M595" s="791" t="s">
        <v>213</v>
      </c>
      <c r="N595" s="791" t="s">
        <v>160</v>
      </c>
      <c r="O595" s="791" t="s">
        <v>213</v>
      </c>
      <c r="P595" s="791" t="s">
        <v>14</v>
      </c>
      <c r="R595" s="791" t="s">
        <v>141</v>
      </c>
      <c r="S595">
        <v>545</v>
      </c>
      <c r="T595">
        <v>1.96</v>
      </c>
      <c r="AE595">
        <v>817</v>
      </c>
      <c r="AP595">
        <v>1005</v>
      </c>
      <c r="AQ595">
        <v>817</v>
      </c>
      <c r="AR595" s="791" t="s">
        <v>2916</v>
      </c>
      <c r="AS595" s="791" t="s">
        <v>2917</v>
      </c>
      <c r="AT595" s="791" t="s">
        <v>2918</v>
      </c>
      <c r="AU595" s="791" t="s">
        <v>2919</v>
      </c>
      <c r="AV595" s="791" t="s">
        <v>2920</v>
      </c>
      <c r="AW595" s="791" t="s">
        <v>2921</v>
      </c>
      <c r="AX595" s="791" t="s">
        <v>2922</v>
      </c>
      <c r="AY595" s="791" t="s">
        <v>2923</v>
      </c>
      <c r="AZ595" s="791" t="s">
        <v>2924</v>
      </c>
      <c r="BA595" s="791" t="s">
        <v>2925</v>
      </c>
      <c r="BB595" s="791" t="s">
        <v>2926</v>
      </c>
      <c r="BC595" s="791" t="s">
        <v>2927</v>
      </c>
      <c r="BD595" s="791" t="s">
        <v>2928</v>
      </c>
      <c r="BE595" s="791" t="s">
        <v>2929</v>
      </c>
      <c r="BF595" s="791" t="s">
        <v>2930</v>
      </c>
    </row>
    <row r="596" x14ac:dyDescent="0.25">
      <c r="A596" s="791" t="s">
        <v>201</v>
      </c>
      <c r="B596" s="4">
        <v>44024</v>
      </c>
      <c r="C596" s="5">
        <v>7</v>
      </c>
      <c r="D596" s="791" t="s">
        <v>202</v>
      </c>
      <c r="E596" s="791" t="s">
        <v>290</v>
      </c>
      <c r="F596" s="791" t="s">
        <v>234</v>
      </c>
      <c r="G596" s="6">
        <v>0.4392026273148148</v>
      </c>
      <c r="H596" s="2">
        <v>4923</v>
      </c>
      <c r="I596" s="791" t="s">
        <v>210</v>
      </c>
      <c r="J596" s="2">
        <v>749</v>
      </c>
      <c r="K596" s="791" t="s">
        <v>245</v>
      </c>
      <c r="L596" s="791" t="s">
        <v>63</v>
      </c>
      <c r="M596" s="791" t="s">
        <v>213</v>
      </c>
      <c r="N596" s="791" t="s">
        <v>160</v>
      </c>
      <c r="O596" s="791" t="s">
        <v>213</v>
      </c>
      <c r="P596" s="791" t="s">
        <v>14</v>
      </c>
      <c r="R596" s="791" t="s">
        <v>141</v>
      </c>
      <c r="S596">
        <v>545</v>
      </c>
      <c r="T596">
        <v>1.96</v>
      </c>
      <c r="AE596">
        <v>777</v>
      </c>
      <c r="AP596">
        <v>1092</v>
      </c>
      <c r="AQ596">
        <v>777</v>
      </c>
      <c r="AR596" s="791" t="s">
        <v>2931</v>
      </c>
      <c r="AS596" s="791" t="s">
        <v>2932</v>
      </c>
      <c r="AT596" s="791" t="s">
        <v>2933</v>
      </c>
      <c r="AU596" s="791" t="s">
        <v>2934</v>
      </c>
      <c r="AV596" s="791" t="s">
        <v>2935</v>
      </c>
      <c r="AW596" s="791" t="s">
        <v>2936</v>
      </c>
      <c r="AX596" s="791" t="s">
        <v>2937</v>
      </c>
      <c r="AY596" s="791" t="s">
        <v>2938</v>
      </c>
      <c r="AZ596" s="791" t="s">
        <v>2939</v>
      </c>
      <c r="BA596" s="791" t="s">
        <v>2940</v>
      </c>
      <c r="BB596" s="791" t="s">
        <v>2941</v>
      </c>
      <c r="BC596" s="791" t="s">
        <v>2942</v>
      </c>
      <c r="BD596" s="791" t="s">
        <v>2943</v>
      </c>
      <c r="BE596" s="791" t="s">
        <v>2944</v>
      </c>
      <c r="BF596" s="791" t="s">
        <v>2945</v>
      </c>
    </row>
    <row r="597" x14ac:dyDescent="0.25">
      <c r="A597" s="791" t="s">
        <v>201</v>
      </c>
      <c r="B597" s="4">
        <v>44024</v>
      </c>
      <c r="C597" s="5">
        <v>7</v>
      </c>
      <c r="D597" s="791" t="s">
        <v>202</v>
      </c>
      <c r="E597" s="791" t="s">
        <v>290</v>
      </c>
      <c r="F597" s="791" t="s">
        <v>234</v>
      </c>
      <c r="G597" s="6">
        <v>0.4392026273148148</v>
      </c>
      <c r="H597" s="2">
        <v>4923</v>
      </c>
      <c r="I597" s="791" t="s">
        <v>210</v>
      </c>
      <c r="J597" s="2">
        <v>750</v>
      </c>
      <c r="K597" s="791" t="s">
        <v>245</v>
      </c>
      <c r="L597" s="791" t="s">
        <v>63</v>
      </c>
      <c r="M597" s="791" t="s">
        <v>213</v>
      </c>
      <c r="N597" s="791" t="s">
        <v>160</v>
      </c>
      <c r="O597" s="791" t="s">
        <v>213</v>
      </c>
      <c r="P597" s="791" t="s">
        <v>14</v>
      </c>
      <c r="R597" s="791" t="s">
        <v>141</v>
      </c>
      <c r="S597">
        <v>545</v>
      </c>
      <c r="T597">
        <v>1.96</v>
      </c>
      <c r="AE597">
        <v>745</v>
      </c>
      <c r="AP597">
        <v>1180</v>
      </c>
      <c r="AQ597">
        <v>745</v>
      </c>
      <c r="AR597" s="791" t="s">
        <v>2946</v>
      </c>
      <c r="AS597" s="791" t="s">
        <v>2947</v>
      </c>
      <c r="AT597" s="791" t="s">
        <v>2948</v>
      </c>
      <c r="AU597" s="791" t="s">
        <v>2949</v>
      </c>
      <c r="AV597" s="791" t="s">
        <v>2950</v>
      </c>
      <c r="AW597" s="791" t="s">
        <v>2951</v>
      </c>
      <c r="AX597" s="791" t="s">
        <v>2952</v>
      </c>
      <c r="AY597" s="791" t="s">
        <v>2953</v>
      </c>
      <c r="AZ597" s="791" t="s">
        <v>2954</v>
      </c>
      <c r="BA597" s="791" t="s">
        <v>2955</v>
      </c>
      <c r="BB597" s="791" t="s">
        <v>2956</v>
      </c>
      <c r="BC597" s="791" t="s">
        <v>2957</v>
      </c>
      <c r="BD597" s="791" t="s">
        <v>2958</v>
      </c>
      <c r="BE597" s="791" t="s">
        <v>2959</v>
      </c>
      <c r="BF597" s="791" t="s">
        <v>2960</v>
      </c>
    </row>
    <row r="598" hidden="true" x14ac:dyDescent="0.25">
      <c r="A598" s="791" t="s">
        <v>201</v>
      </c>
      <c r="B598" s="4">
        <v>44024</v>
      </c>
      <c r="C598" s="5">
        <v>7</v>
      </c>
      <c r="D598" s="791" t="s">
        <v>202</v>
      </c>
      <c r="E598" s="791" t="s">
        <v>290</v>
      </c>
      <c r="F598" s="791" t="s">
        <v>207</v>
      </c>
      <c r="G598" s="6">
        <v>0.43934044658720395</v>
      </c>
      <c r="H598" s="2">
        <v>5001</v>
      </c>
      <c r="I598" s="791" t="s">
        <v>208</v>
      </c>
      <c r="J598" s="791" t="s">
        <v>283</v>
      </c>
      <c r="Q598" s="1">
        <v>1</v>
      </c>
      <c r="AE598">
        <v>1</v>
      </c>
      <c r="AP598">
        <v>1</v>
      </c>
      <c r="AQ598">
        <v>1</v>
      </c>
    </row>
    <row r="599" hidden="true" x14ac:dyDescent="0.25">
      <c r="A599" s="791" t="s">
        <v>201</v>
      </c>
      <c r="B599" s="4">
        <v>44024</v>
      </c>
      <c r="C599" s="5">
        <v>7</v>
      </c>
      <c r="D599" s="791" t="s">
        <v>202</v>
      </c>
      <c r="E599" s="791" t="s">
        <v>290</v>
      </c>
      <c r="F599" s="791" t="s">
        <v>234</v>
      </c>
      <c r="G599" s="6">
        <v>0.43944787037037036</v>
      </c>
      <c r="H599" s="2">
        <v>5061</v>
      </c>
      <c r="I599" s="791" t="s">
        <v>210</v>
      </c>
      <c r="J599" s="2">
        <v>755</v>
      </c>
      <c r="K599" s="791" t="s">
        <v>211</v>
      </c>
      <c r="L599" s="791" t="s">
        <v>113</v>
      </c>
      <c r="M599" s="791" t="s">
        <v>212</v>
      </c>
      <c r="N599" s="791" t="s">
        <v>151</v>
      </c>
      <c r="O599" s="791" t="s">
        <v>213</v>
      </c>
      <c r="P599" s="791" t="s">
        <v>14</v>
      </c>
      <c r="AE599">
        <v>986</v>
      </c>
      <c r="AP599">
        <v>2080</v>
      </c>
      <c r="AQ599">
        <v>986</v>
      </c>
    </row>
    <row r="600" hidden="true" x14ac:dyDescent="0.25">
      <c r="A600" s="791" t="s">
        <v>201</v>
      </c>
      <c r="B600" s="4">
        <v>44024</v>
      </c>
      <c r="C600" s="5">
        <v>7</v>
      </c>
      <c r="D600" s="791" t="s">
        <v>202</v>
      </c>
      <c r="E600" s="791" t="s">
        <v>290</v>
      </c>
      <c r="F600" s="791" t="s">
        <v>207</v>
      </c>
      <c r="G600" s="6">
        <v>0.44022889633851692</v>
      </c>
      <c r="H600" s="2">
        <v>5501</v>
      </c>
      <c r="I600" s="791" t="s">
        <v>208</v>
      </c>
      <c r="J600" s="791" t="s">
        <v>284</v>
      </c>
      <c r="Q600" s="1">
        <v>1</v>
      </c>
      <c r="AE600">
        <v>1</v>
      </c>
      <c r="AP600">
        <v>1</v>
      </c>
      <c r="AQ600">
        <v>1</v>
      </c>
    </row>
    <row r="601" hidden="true" x14ac:dyDescent="0.25">
      <c r="A601" s="791" t="s">
        <v>201</v>
      </c>
      <c r="B601" s="4">
        <v>44024</v>
      </c>
      <c r="C601" s="5">
        <v>7</v>
      </c>
      <c r="D601" s="791" t="s">
        <v>202</v>
      </c>
      <c r="E601" s="791" t="s">
        <v>290</v>
      </c>
      <c r="F601" s="791" t="s">
        <v>234</v>
      </c>
      <c r="G601" s="6">
        <v>0.44082152777777778</v>
      </c>
      <c r="H601" s="2">
        <v>5834</v>
      </c>
      <c r="I601" s="791" t="s">
        <v>210</v>
      </c>
      <c r="J601" s="2">
        <v>756</v>
      </c>
      <c r="K601" s="791" t="s">
        <v>211</v>
      </c>
      <c r="L601" s="791" t="s">
        <v>113</v>
      </c>
      <c r="M601" s="791" t="s">
        <v>216</v>
      </c>
      <c r="N601" s="791" t="s">
        <v>151</v>
      </c>
      <c r="O601" s="791" t="s">
        <v>213</v>
      </c>
      <c r="P601" s="791" t="s">
        <v>14</v>
      </c>
      <c r="AE601">
        <v>1349</v>
      </c>
      <c r="AP601">
        <v>1894</v>
      </c>
      <c r="AQ601">
        <v>1349</v>
      </c>
    </row>
    <row r="602" hidden="true" x14ac:dyDescent="0.25">
      <c r="A602" s="791" t="s">
        <v>201</v>
      </c>
      <c r="B602" s="4">
        <v>44024</v>
      </c>
      <c r="C602" s="5">
        <v>7</v>
      </c>
      <c r="D602" s="791" t="s">
        <v>202</v>
      </c>
      <c r="E602" s="791" t="s">
        <v>290</v>
      </c>
      <c r="F602" s="791" t="s">
        <v>234</v>
      </c>
      <c r="G602" s="6">
        <v>0.44087840277777773</v>
      </c>
      <c r="H602" s="2">
        <v>5866</v>
      </c>
      <c r="I602" s="791" t="s">
        <v>210</v>
      </c>
      <c r="J602" s="2">
        <v>757</v>
      </c>
      <c r="K602" s="791" t="s">
        <v>211</v>
      </c>
      <c r="L602" s="791" t="s">
        <v>113</v>
      </c>
      <c r="M602" s="791" t="s">
        <v>212</v>
      </c>
      <c r="N602" s="791" t="s">
        <v>151</v>
      </c>
      <c r="O602" s="791" t="s">
        <v>213</v>
      </c>
      <c r="P602" s="791" t="s">
        <v>14</v>
      </c>
      <c r="AE602">
        <v>1293</v>
      </c>
      <c r="AP602">
        <v>912</v>
      </c>
      <c r="AQ602">
        <v>1293</v>
      </c>
    </row>
    <row r="603" hidden="true" x14ac:dyDescent="0.25">
      <c r="A603" s="791" t="s">
        <v>201</v>
      </c>
      <c r="B603" s="4">
        <v>44024</v>
      </c>
      <c r="C603" s="5">
        <v>7</v>
      </c>
      <c r="D603" s="791" t="s">
        <v>202</v>
      </c>
      <c r="E603" s="791" t="s">
        <v>290</v>
      </c>
      <c r="F603" s="791" t="s">
        <v>234</v>
      </c>
      <c r="G603" s="6">
        <v>0.44106677083333334</v>
      </c>
      <c r="H603" s="2">
        <v>5972</v>
      </c>
      <c r="I603" s="791" t="s">
        <v>210</v>
      </c>
      <c r="J603" s="2">
        <v>758</v>
      </c>
      <c r="K603" s="791" t="s">
        <v>211</v>
      </c>
      <c r="L603" s="791" t="s">
        <v>117</v>
      </c>
      <c r="M603" s="791" t="s">
        <v>212</v>
      </c>
      <c r="N603" s="791" t="s">
        <v>152</v>
      </c>
      <c r="O603" s="791" t="s">
        <v>212</v>
      </c>
      <c r="P603" s="791" t="s">
        <v>14</v>
      </c>
      <c r="AE603">
        <v>1206</v>
      </c>
      <c r="AP603">
        <v>1876</v>
      </c>
      <c r="AQ603">
        <v>1206</v>
      </c>
    </row>
    <row r="604" hidden="true" x14ac:dyDescent="0.25">
      <c r="A604" s="791" t="s">
        <v>201</v>
      </c>
      <c r="B604" s="4">
        <v>44024</v>
      </c>
      <c r="C604" s="5">
        <v>7</v>
      </c>
      <c r="D604" s="791" t="s">
        <v>202</v>
      </c>
      <c r="E604" s="791" t="s">
        <v>290</v>
      </c>
      <c r="F604" s="791" t="s">
        <v>207</v>
      </c>
      <c r="G604" s="6">
        <v>0.44111734608982994</v>
      </c>
      <c r="H604" s="2">
        <v>6001</v>
      </c>
      <c r="I604" s="791" t="s">
        <v>208</v>
      </c>
      <c r="J604" s="791" t="s">
        <v>285</v>
      </c>
      <c r="Q604" s="1">
        <v>1</v>
      </c>
      <c r="AE604">
        <v>1</v>
      </c>
      <c r="AP604">
        <v>1</v>
      </c>
      <c r="AQ604">
        <v>1</v>
      </c>
    </row>
    <row r="605" hidden="true" x14ac:dyDescent="0.25">
      <c r="A605" s="791" t="s">
        <v>201</v>
      </c>
      <c r="B605" s="4">
        <v>44024</v>
      </c>
      <c r="C605" s="5">
        <v>7</v>
      </c>
      <c r="D605" s="791" t="s">
        <v>202</v>
      </c>
      <c r="E605" s="791" t="s">
        <v>290</v>
      </c>
      <c r="F605" s="791" t="s">
        <v>234</v>
      </c>
      <c r="G605" s="6">
        <v>0.44135643518518514</v>
      </c>
      <c r="H605" s="2">
        <v>6135</v>
      </c>
      <c r="I605" s="791" t="s">
        <v>210</v>
      </c>
      <c r="J605" s="2">
        <v>759</v>
      </c>
      <c r="K605" s="791" t="s">
        <v>211</v>
      </c>
      <c r="L605" s="791" t="s">
        <v>113</v>
      </c>
      <c r="M605" s="791" t="s">
        <v>212</v>
      </c>
      <c r="N605" s="791" t="s">
        <v>151</v>
      </c>
      <c r="O605" s="791" t="s">
        <v>213</v>
      </c>
      <c r="P605" s="791" t="s">
        <v>14</v>
      </c>
      <c r="AE605">
        <v>1257</v>
      </c>
      <c r="AP605">
        <v>2148</v>
      </c>
      <c r="AQ605">
        <v>1257</v>
      </c>
    </row>
    <row r="606" hidden="true" x14ac:dyDescent="0.25">
      <c r="A606" s="791" t="s">
        <v>201</v>
      </c>
      <c r="B606" s="4">
        <v>44024</v>
      </c>
      <c r="C606" s="5">
        <v>7</v>
      </c>
      <c r="D606" s="791" t="s">
        <v>202</v>
      </c>
      <c r="E606" s="791" t="s">
        <v>290</v>
      </c>
      <c r="F606" s="791" t="s">
        <v>234</v>
      </c>
      <c r="G606" s="6">
        <v>0.44161587962962962</v>
      </c>
      <c r="H606" s="2">
        <v>6281</v>
      </c>
      <c r="I606" s="791" t="s">
        <v>210</v>
      </c>
      <c r="J606" s="2">
        <v>760</v>
      </c>
      <c r="K606" s="791" t="s">
        <v>211</v>
      </c>
      <c r="L606" s="791" t="s">
        <v>63</v>
      </c>
      <c r="M606" s="791" t="s">
        <v>213</v>
      </c>
      <c r="N606" s="791" t="s">
        <v>160</v>
      </c>
      <c r="O606" s="791" t="s">
        <v>213</v>
      </c>
      <c r="P606" s="791" t="s">
        <v>14</v>
      </c>
      <c r="AE606">
        <v>1369</v>
      </c>
      <c r="AP606">
        <v>1615</v>
      </c>
      <c r="AQ606">
        <v>1369</v>
      </c>
    </row>
    <row r="607" hidden="true" x14ac:dyDescent="0.25">
      <c r="A607" s="791" t="s">
        <v>201</v>
      </c>
      <c r="B607" s="4">
        <v>44024</v>
      </c>
      <c r="C607" s="5">
        <v>7</v>
      </c>
      <c r="D607" s="791" t="s">
        <v>202</v>
      </c>
      <c r="E607" s="791" t="s">
        <v>290</v>
      </c>
      <c r="F607" s="791" t="s">
        <v>234</v>
      </c>
      <c r="G607" s="6">
        <v>0.44161587962962962</v>
      </c>
      <c r="H607" s="2">
        <v>6281</v>
      </c>
      <c r="I607" s="791" t="s">
        <v>210</v>
      </c>
      <c r="J607" s="2">
        <v>761</v>
      </c>
      <c r="K607" s="791" t="s">
        <v>211</v>
      </c>
      <c r="L607" s="791" t="s">
        <v>63</v>
      </c>
      <c r="M607" s="791" t="s">
        <v>213</v>
      </c>
      <c r="N607" s="791" t="s">
        <v>160</v>
      </c>
      <c r="O607" s="791" t="s">
        <v>213</v>
      </c>
      <c r="P607" s="791" t="s">
        <v>14</v>
      </c>
      <c r="AE607">
        <v>1159</v>
      </c>
      <c r="AP607">
        <v>2161</v>
      </c>
      <c r="AQ607">
        <v>1159</v>
      </c>
    </row>
    <row r="608" hidden="true" x14ac:dyDescent="0.25">
      <c r="A608" s="791" t="s">
        <v>201</v>
      </c>
      <c r="B608" s="4">
        <v>44024</v>
      </c>
      <c r="C608" s="5">
        <v>7</v>
      </c>
      <c r="D608" s="791" t="s">
        <v>202</v>
      </c>
      <c r="E608" s="791" t="s">
        <v>290</v>
      </c>
      <c r="F608" s="791" t="s">
        <v>207</v>
      </c>
      <c r="G608" s="6">
        <v>0.44200579584114291</v>
      </c>
      <c r="H608" s="2">
        <v>6501</v>
      </c>
      <c r="I608" s="791" t="s">
        <v>208</v>
      </c>
      <c r="J608" s="791" t="s">
        <v>286</v>
      </c>
      <c r="Q608" s="1">
        <v>1</v>
      </c>
      <c r="AE608">
        <v>1</v>
      </c>
      <c r="AP608">
        <v>1</v>
      </c>
      <c r="AQ608">
        <v>1</v>
      </c>
    </row>
    <row r="609" hidden="true" x14ac:dyDescent="0.25">
      <c r="A609" s="791" t="s">
        <v>201</v>
      </c>
      <c r="B609" s="4">
        <v>44024</v>
      </c>
      <c r="C609" s="5">
        <v>7</v>
      </c>
      <c r="D609" s="791" t="s">
        <v>202</v>
      </c>
      <c r="E609" s="791" t="s">
        <v>290</v>
      </c>
      <c r="F609" s="791" t="s">
        <v>234</v>
      </c>
      <c r="G609" s="6">
        <v>0.4421276736111111</v>
      </c>
      <c r="H609" s="2">
        <v>6569</v>
      </c>
      <c r="I609" s="791" t="s">
        <v>292</v>
      </c>
      <c r="J609" s="2">
        <v>762</v>
      </c>
      <c r="K609" s="791" t="s">
        <v>293</v>
      </c>
      <c r="L609" s="791" t="s">
        <v>192</v>
      </c>
      <c r="N609" s="791" t="s">
        <v>180</v>
      </c>
      <c r="O609" s="791" t="s">
        <v>212</v>
      </c>
      <c r="P609" s="791" t="s">
        <v>228</v>
      </c>
      <c r="AE609">
        <v>1035</v>
      </c>
      <c r="AP609">
        <v>372</v>
      </c>
      <c r="AQ609">
        <v>1035</v>
      </c>
    </row>
    <row r="610" x14ac:dyDescent="0.25">
      <c r="A610" s="791" t="s">
        <v>201</v>
      </c>
      <c r="B610" s="4">
        <v>44024</v>
      </c>
      <c r="C610" s="5">
        <v>7</v>
      </c>
      <c r="D610" s="791" t="s">
        <v>202</v>
      </c>
      <c r="E610" s="791" t="s">
        <v>290</v>
      </c>
      <c r="F610" s="791" t="s">
        <v>234</v>
      </c>
      <c r="G610" s="6">
        <v>0.44220942129629631</v>
      </c>
      <c r="H610" s="2">
        <v>6615</v>
      </c>
      <c r="I610" s="791" t="s">
        <v>210</v>
      </c>
      <c r="J610" s="2">
        <v>763</v>
      </c>
      <c r="K610" s="791" t="s">
        <v>261</v>
      </c>
      <c r="L610" s="791" t="s">
        <v>106</v>
      </c>
      <c r="M610" s="791" t="s">
        <v>213</v>
      </c>
      <c r="N610" s="791" t="s">
        <v>156</v>
      </c>
      <c r="O610" s="791" t="s">
        <v>213</v>
      </c>
      <c r="P610" s="791" t="s">
        <v>14</v>
      </c>
      <c r="R610" s="791" t="s">
        <v>141</v>
      </c>
      <c r="S610">
        <v>530</v>
      </c>
      <c r="T610">
        <v>1.8999999999999999</v>
      </c>
      <c r="AE610">
        <v>1020</v>
      </c>
      <c r="AP610">
        <v>1410</v>
      </c>
      <c r="AQ610">
        <v>1020</v>
      </c>
      <c r="AR610" s="791" t="s">
        <v>2961</v>
      </c>
      <c r="AS610" s="791" t="s">
        <v>2961</v>
      </c>
      <c r="AT610" s="791" t="s">
        <v>2961</v>
      </c>
      <c r="AU610" s="791" t="s">
        <v>2962</v>
      </c>
      <c r="AV610" s="791" t="s">
        <v>2962</v>
      </c>
      <c r="AW610" s="791" t="s">
        <v>2963</v>
      </c>
      <c r="AX610" s="791" t="s">
        <v>2964</v>
      </c>
      <c r="AY610" s="791" t="s">
        <v>2965</v>
      </c>
      <c r="AZ610" s="791" t="s">
        <v>2964</v>
      </c>
    </row>
    <row r="611" x14ac:dyDescent="0.25">
      <c r="A611" s="791" t="s">
        <v>201</v>
      </c>
      <c r="B611" s="4">
        <v>44024</v>
      </c>
      <c r="C611" s="5">
        <v>7</v>
      </c>
      <c r="D611" s="791" t="s">
        <v>202</v>
      </c>
      <c r="E611" s="791" t="s">
        <v>290</v>
      </c>
      <c r="F611" s="791" t="s">
        <v>234</v>
      </c>
      <c r="G611" s="6">
        <v>0.44242978009259254</v>
      </c>
      <c r="H611" s="2">
        <v>6739</v>
      </c>
      <c r="I611" s="791" t="s">
        <v>210</v>
      </c>
      <c r="J611" s="2">
        <v>764</v>
      </c>
      <c r="K611" s="791" t="s">
        <v>215</v>
      </c>
      <c r="L611" s="791" t="s">
        <v>63</v>
      </c>
      <c r="M611" s="791" t="s">
        <v>213</v>
      </c>
      <c r="N611" s="791" t="s">
        <v>160</v>
      </c>
      <c r="O611" s="791" t="s">
        <v>213</v>
      </c>
      <c r="P611" s="791" t="s">
        <v>14</v>
      </c>
      <c r="R611" s="791" t="s">
        <v>141</v>
      </c>
      <c r="S611">
        <v>530</v>
      </c>
      <c r="T611">
        <v>1.8999999999999999</v>
      </c>
      <c r="AE611">
        <v>1097</v>
      </c>
      <c r="AP611">
        <v>1315</v>
      </c>
      <c r="AQ611">
        <v>1097</v>
      </c>
      <c r="AR611" s="791" t="s">
        <v>2966</v>
      </c>
      <c r="AS611" s="791" t="s">
        <v>2967</v>
      </c>
      <c r="AT611" s="791" t="s">
        <v>2968</v>
      </c>
      <c r="AU611" s="791" t="s">
        <v>2969</v>
      </c>
      <c r="AV611" s="791" t="s">
        <v>2970</v>
      </c>
      <c r="AW611" s="791" t="s">
        <v>2971</v>
      </c>
      <c r="AX611" s="791" t="s">
        <v>2972</v>
      </c>
      <c r="AY611" s="791" t="s">
        <v>2973</v>
      </c>
      <c r="AZ611" s="791" t="s">
        <v>2974</v>
      </c>
      <c r="BA611" s="791" t="s">
        <v>2975</v>
      </c>
      <c r="BB611" s="791" t="s">
        <v>2976</v>
      </c>
      <c r="BC611" s="791" t="s">
        <v>2977</v>
      </c>
      <c r="BD611" s="791" t="s">
        <v>2978</v>
      </c>
      <c r="BE611" s="791" t="s">
        <v>2979</v>
      </c>
      <c r="BF611" s="791" t="s">
        <v>2980</v>
      </c>
    </row>
    <row r="612" hidden="true" x14ac:dyDescent="0.25">
      <c r="A612" s="791" t="s">
        <v>201</v>
      </c>
      <c r="B612" s="4">
        <v>44024</v>
      </c>
      <c r="C612" s="5">
        <v>7</v>
      </c>
      <c r="D612" s="791" t="s">
        <v>202</v>
      </c>
      <c r="E612" s="791" t="s">
        <v>290</v>
      </c>
      <c r="F612" s="791" t="s">
        <v>234</v>
      </c>
      <c r="G612" s="6">
        <v>0.44254706018518514</v>
      </c>
      <c r="H612" s="2">
        <v>6805</v>
      </c>
      <c r="I612" s="791" t="s">
        <v>210</v>
      </c>
      <c r="J612" s="2">
        <v>765</v>
      </c>
      <c r="K612" s="791" t="s">
        <v>211</v>
      </c>
      <c r="L612" s="791" t="s">
        <v>113</v>
      </c>
      <c r="M612" s="791" t="s">
        <v>212</v>
      </c>
      <c r="N612" s="791" t="s">
        <v>151</v>
      </c>
      <c r="O612" s="791" t="s">
        <v>213</v>
      </c>
      <c r="P612" s="791" t="s">
        <v>14</v>
      </c>
      <c r="AE612">
        <v>1125</v>
      </c>
      <c r="AP612">
        <v>2047</v>
      </c>
      <c r="AQ612">
        <v>1125</v>
      </c>
    </row>
    <row r="613" hidden="true" x14ac:dyDescent="0.25">
      <c r="A613" s="791" t="s">
        <v>201</v>
      </c>
      <c r="B613" s="4">
        <v>44024</v>
      </c>
      <c r="C613" s="5">
        <v>7</v>
      </c>
      <c r="D613" s="791" t="s">
        <v>202</v>
      </c>
      <c r="E613" s="791" t="s">
        <v>290</v>
      </c>
      <c r="F613" s="791" t="s">
        <v>207</v>
      </c>
      <c r="G613" s="6">
        <v>0.44289424559245588</v>
      </c>
      <c r="H613" s="2">
        <v>7001</v>
      </c>
      <c r="I613" s="791" t="s">
        <v>208</v>
      </c>
      <c r="J613" s="791" t="s">
        <v>287</v>
      </c>
      <c r="Q613" s="1">
        <v>1</v>
      </c>
      <c r="AE613">
        <v>1</v>
      </c>
      <c r="AP613">
        <v>1</v>
      </c>
      <c r="AQ613">
        <v>1</v>
      </c>
    </row>
    <row r="614" x14ac:dyDescent="0.25">
      <c r="A614" s="791" t="s">
        <v>201</v>
      </c>
      <c r="B614" s="4">
        <v>44024</v>
      </c>
      <c r="C614" s="5">
        <v>7</v>
      </c>
      <c r="D614" s="791" t="s">
        <v>202</v>
      </c>
      <c r="E614" s="791" t="s">
        <v>290</v>
      </c>
      <c r="F614" s="791" t="s">
        <v>234</v>
      </c>
      <c r="G614" s="6">
        <v>0.44350349537037032</v>
      </c>
      <c r="H614" s="2">
        <v>7343</v>
      </c>
      <c r="I614" s="791" t="s">
        <v>210</v>
      </c>
      <c r="J614" s="2">
        <v>766</v>
      </c>
      <c r="K614" s="791" t="s">
        <v>246</v>
      </c>
      <c r="L614" s="791" t="s">
        <v>114</v>
      </c>
      <c r="M614" s="791" t="s">
        <v>212</v>
      </c>
      <c r="N614" s="791" t="s">
        <v>151</v>
      </c>
      <c r="O614" s="791" t="s">
        <v>212</v>
      </c>
      <c r="P614" s="791" t="s">
        <v>14</v>
      </c>
      <c r="R614" s="791" t="s">
        <v>141</v>
      </c>
      <c r="S614">
        <v>545</v>
      </c>
      <c r="T614">
        <v>1.96</v>
      </c>
      <c r="AE614">
        <v>861</v>
      </c>
      <c r="AP614">
        <v>2288</v>
      </c>
      <c r="AQ614">
        <v>861</v>
      </c>
      <c r="AR614" s="791" t="s">
        <v>2981</v>
      </c>
      <c r="AS614" s="791" t="s">
        <v>2982</v>
      </c>
      <c r="AT614" s="791" t="s">
        <v>2981</v>
      </c>
      <c r="AU614" s="791" t="s">
        <v>2983</v>
      </c>
      <c r="AV614" s="791" t="s">
        <v>2984</v>
      </c>
      <c r="AW614" s="791" t="s">
        <v>2985</v>
      </c>
      <c r="AX614" s="791" t="s">
        <v>2986</v>
      </c>
      <c r="AY614" s="791" t="s">
        <v>2985</v>
      </c>
      <c r="AZ614" s="791" t="s">
        <v>2987</v>
      </c>
      <c r="BA614" s="791" t="s">
        <v>2983</v>
      </c>
      <c r="BB614" s="791" t="s">
        <v>2983</v>
      </c>
      <c r="BC614" s="791" t="s">
        <v>2988</v>
      </c>
      <c r="BD614" s="791" t="s">
        <v>2989</v>
      </c>
      <c r="BE614" s="791" t="s">
        <v>2988</v>
      </c>
      <c r="BF614" s="791" t="s">
        <v>1965</v>
      </c>
      <c r="BG614" s="791" t="s">
        <v>2986</v>
      </c>
      <c r="BH614" s="791" t="s">
        <v>2984</v>
      </c>
      <c r="BI614" s="791" t="s">
        <v>2985</v>
      </c>
    </row>
    <row r="615" hidden="true" x14ac:dyDescent="0.25">
      <c r="A615" s="791" t="s">
        <v>201</v>
      </c>
      <c r="B615" s="4">
        <v>44024</v>
      </c>
      <c r="C615" s="5">
        <v>7</v>
      </c>
      <c r="D615" s="791" t="s">
        <v>202</v>
      </c>
      <c r="E615" s="791" t="s">
        <v>290</v>
      </c>
      <c r="F615" s="791" t="s">
        <v>234</v>
      </c>
      <c r="G615" s="6">
        <v>0.4436172800925926</v>
      </c>
      <c r="H615" s="2">
        <v>7407</v>
      </c>
      <c r="I615" s="791" t="s">
        <v>226</v>
      </c>
      <c r="J615" s="2">
        <v>767</v>
      </c>
      <c r="K615" s="791" t="s">
        <v>294</v>
      </c>
      <c r="L615" s="791" t="s">
        <v>130</v>
      </c>
      <c r="M615" s="791" t="s">
        <v>212</v>
      </c>
      <c r="N615" s="791" t="s">
        <v>182</v>
      </c>
      <c r="O615" s="791" t="s">
        <v>213</v>
      </c>
      <c r="P615" s="791" t="s">
        <v>228</v>
      </c>
      <c r="AE615">
        <v>1007</v>
      </c>
      <c r="AP615">
        <v>2285</v>
      </c>
      <c r="AQ615">
        <v>1007</v>
      </c>
    </row>
    <row r="616" hidden="true" x14ac:dyDescent="0.25">
      <c r="A616" s="791" t="s">
        <v>201</v>
      </c>
      <c r="B616" s="4">
        <v>44024</v>
      </c>
      <c r="C616" s="5">
        <v>7</v>
      </c>
      <c r="D616" s="791" t="s">
        <v>202</v>
      </c>
      <c r="E616" s="791" t="s">
        <v>290</v>
      </c>
      <c r="F616" s="791" t="s">
        <v>207</v>
      </c>
      <c r="G616" s="6">
        <v>0.44378269534376891</v>
      </c>
      <c r="H616" s="2">
        <v>7501</v>
      </c>
      <c r="I616" s="791" t="s">
        <v>208</v>
      </c>
      <c r="J616" s="791" t="s">
        <v>288</v>
      </c>
      <c r="Q616" s="1">
        <v>1</v>
      </c>
      <c r="AE616">
        <v>1</v>
      </c>
      <c r="AP616">
        <v>1</v>
      </c>
      <c r="AQ616">
        <v>1</v>
      </c>
    </row>
    <row r="617" hidden="true" x14ac:dyDescent="0.25">
      <c r="A617" s="791" t="s">
        <v>201</v>
      </c>
      <c r="B617" s="4">
        <v>44024</v>
      </c>
      <c r="C617" s="5">
        <v>7</v>
      </c>
      <c r="D617" s="791" t="s">
        <v>202</v>
      </c>
      <c r="E617" s="791" t="s">
        <v>290</v>
      </c>
      <c r="F617" s="791" t="s">
        <v>234</v>
      </c>
      <c r="G617" s="6">
        <v>0.44393906249999998</v>
      </c>
      <c r="H617" s="2">
        <v>7588</v>
      </c>
      <c r="I617" s="791" t="s">
        <v>219</v>
      </c>
      <c r="J617" s="2">
        <v>768</v>
      </c>
      <c r="K617" s="791" t="s">
        <v>199</v>
      </c>
      <c r="L617" s="791" t="s">
        <v>199</v>
      </c>
      <c r="N617" s="791" t="s">
        <v>199</v>
      </c>
      <c r="P617" s="791" t="s">
        <v>220</v>
      </c>
      <c r="AE617">
        <v>1095</v>
      </c>
      <c r="AP617">
        <v>1512</v>
      </c>
      <c r="AQ617">
        <v>1095</v>
      </c>
    </row>
    <row r="618" hidden="true" x14ac:dyDescent="0.25">
      <c r="A618" s="791" t="s">
        <v>201</v>
      </c>
      <c r="B618" s="4">
        <v>44024</v>
      </c>
      <c r="C618" s="5">
        <v>7</v>
      </c>
      <c r="D618" s="791" t="s">
        <v>202</v>
      </c>
      <c r="E618" s="791" t="s">
        <v>295</v>
      </c>
      <c r="F618" s="791" t="s">
        <v>234</v>
      </c>
      <c r="G618" s="6">
        <v>0.44485098379629634</v>
      </c>
      <c r="H618" s="2">
        <v>1</v>
      </c>
      <c r="I618" s="791" t="s">
        <v>205</v>
      </c>
      <c r="J618" s="2">
        <v>141</v>
      </c>
      <c r="K618" s="791" t="s">
        <v>199</v>
      </c>
      <c r="L618" s="791" t="s">
        <v>199</v>
      </c>
      <c r="N618" s="791" t="s">
        <v>199</v>
      </c>
      <c r="P618" s="791" t="s">
        <v>206</v>
      </c>
      <c r="AE618">
        <v>1087</v>
      </c>
      <c r="AP618">
        <v>1875</v>
      </c>
      <c r="AQ618">
        <v>1087</v>
      </c>
    </row>
    <row r="619" hidden="true" x14ac:dyDescent="0.25">
      <c r="A619" s="791" t="s">
        <v>201</v>
      </c>
      <c r="B619" s="4">
        <v>44024</v>
      </c>
      <c r="C619" s="5">
        <v>7</v>
      </c>
      <c r="D619" s="791" t="s">
        <v>202</v>
      </c>
      <c r="E619" s="791" t="s">
        <v>295</v>
      </c>
      <c r="F619" s="791" t="s">
        <v>207</v>
      </c>
      <c r="G619" s="6">
        <v>0.44485098379629634</v>
      </c>
      <c r="H619" s="2">
        <v>1</v>
      </c>
      <c r="I619" s="791" t="s">
        <v>208</v>
      </c>
      <c r="J619" s="791" t="s">
        <v>286</v>
      </c>
      <c r="Q619" s="1">
        <v>1</v>
      </c>
      <c r="AE619">
        <v>1</v>
      </c>
      <c r="AP619">
        <v>1</v>
      </c>
      <c r="AQ619">
        <v>1</v>
      </c>
    </row>
    <row r="620" hidden="true" x14ac:dyDescent="0.25">
      <c r="A620" s="791" t="s">
        <v>201</v>
      </c>
      <c r="B620" s="4">
        <v>44024</v>
      </c>
      <c r="C620" s="5">
        <v>7</v>
      </c>
      <c r="D620" s="791" t="s">
        <v>202</v>
      </c>
      <c r="E620" s="791" t="s">
        <v>295</v>
      </c>
      <c r="F620" s="791" t="s">
        <v>234</v>
      </c>
      <c r="G620" s="6">
        <v>0.44504646990740743</v>
      </c>
      <c r="H620" s="2">
        <v>111</v>
      </c>
      <c r="I620" s="791" t="s">
        <v>210</v>
      </c>
      <c r="J620" s="2">
        <v>142</v>
      </c>
      <c r="K620" s="791" t="s">
        <v>211</v>
      </c>
      <c r="L620" s="791" t="s">
        <v>101</v>
      </c>
      <c r="M620" s="791" t="s">
        <v>212</v>
      </c>
      <c r="N620" s="791" t="s">
        <v>155</v>
      </c>
      <c r="O620" s="791" t="s">
        <v>212</v>
      </c>
      <c r="P620" s="791" t="s">
        <v>14</v>
      </c>
      <c r="AE620">
        <v>1193</v>
      </c>
      <c r="AP620">
        <v>208</v>
      </c>
      <c r="AQ620">
        <v>1193</v>
      </c>
    </row>
    <row r="621" hidden="true" x14ac:dyDescent="0.25">
      <c r="A621" s="791" t="s">
        <v>201</v>
      </c>
      <c r="B621" s="4">
        <v>44024</v>
      </c>
      <c r="C621" s="5">
        <v>7</v>
      </c>
      <c r="D621" s="791" t="s">
        <v>202</v>
      </c>
      <c r="E621" s="791" t="s">
        <v>295</v>
      </c>
      <c r="F621" s="791" t="s">
        <v>234</v>
      </c>
      <c r="G621" s="6">
        <v>0.44504825231481476</v>
      </c>
      <c r="H621" s="2">
        <v>112</v>
      </c>
      <c r="I621" s="791" t="s">
        <v>210</v>
      </c>
      <c r="J621" s="2">
        <v>143</v>
      </c>
      <c r="K621" s="791" t="s">
        <v>211</v>
      </c>
      <c r="L621" s="791" t="s">
        <v>101</v>
      </c>
      <c r="M621" s="791" t="s">
        <v>212</v>
      </c>
      <c r="N621" s="791" t="s">
        <v>155</v>
      </c>
      <c r="O621" s="791" t="s">
        <v>212</v>
      </c>
      <c r="P621" s="791" t="s">
        <v>14</v>
      </c>
      <c r="AE621">
        <v>1134</v>
      </c>
      <c r="AP621">
        <v>239</v>
      </c>
      <c r="AQ621">
        <v>1134</v>
      </c>
    </row>
    <row r="622" hidden="true" x14ac:dyDescent="0.25">
      <c r="A622" s="791" t="s">
        <v>201</v>
      </c>
      <c r="B622" s="4">
        <v>44024</v>
      </c>
      <c r="C622" s="5">
        <v>7</v>
      </c>
      <c r="D622" s="791" t="s">
        <v>202</v>
      </c>
      <c r="E622" s="791" t="s">
        <v>295</v>
      </c>
      <c r="F622" s="791" t="s">
        <v>234</v>
      </c>
      <c r="G622" s="6">
        <v>0.44505537037037035</v>
      </c>
      <c r="H622" s="2">
        <v>116</v>
      </c>
      <c r="I622" s="791" t="s">
        <v>210</v>
      </c>
      <c r="J622" s="2">
        <v>144</v>
      </c>
      <c r="K622" s="791" t="s">
        <v>211</v>
      </c>
      <c r="L622" s="791" t="s">
        <v>106</v>
      </c>
      <c r="M622" s="791" t="s">
        <v>212</v>
      </c>
      <c r="N622" s="791" t="s">
        <v>156</v>
      </c>
      <c r="O622" s="791" t="s">
        <v>213</v>
      </c>
      <c r="P622" s="791" t="s">
        <v>14</v>
      </c>
      <c r="AE622">
        <v>1251</v>
      </c>
      <c r="AP622">
        <v>25</v>
      </c>
      <c r="AQ622">
        <v>1251</v>
      </c>
    </row>
    <row r="623" hidden="true" x14ac:dyDescent="0.25">
      <c r="A623" s="791" t="s">
        <v>201</v>
      </c>
      <c r="B623" s="4">
        <v>44024</v>
      </c>
      <c r="C623" s="5">
        <v>7</v>
      </c>
      <c r="D623" s="791" t="s">
        <v>202</v>
      </c>
      <c r="E623" s="791" t="s">
        <v>295</v>
      </c>
      <c r="F623" s="791" t="s">
        <v>234</v>
      </c>
      <c r="G623" s="6">
        <v>0.44505537037037035</v>
      </c>
      <c r="H623" s="2">
        <v>116</v>
      </c>
      <c r="I623" s="791" t="s">
        <v>210</v>
      </c>
      <c r="J623" s="2">
        <v>145</v>
      </c>
      <c r="K623" s="791" t="s">
        <v>211</v>
      </c>
      <c r="L623" s="791" t="s">
        <v>113</v>
      </c>
      <c r="M623" s="791" t="s">
        <v>212</v>
      </c>
      <c r="N623" s="791" t="s">
        <v>151</v>
      </c>
      <c r="O623" s="791" t="s">
        <v>213</v>
      </c>
      <c r="P623" s="791" t="s">
        <v>14</v>
      </c>
      <c r="AE623">
        <v>1241</v>
      </c>
      <c r="AP623">
        <v>310</v>
      </c>
      <c r="AQ623">
        <v>1241</v>
      </c>
    </row>
    <row r="624" hidden="true" x14ac:dyDescent="0.25">
      <c r="A624" s="791" t="s">
        <v>201</v>
      </c>
      <c r="B624" s="4">
        <v>44024</v>
      </c>
      <c r="C624" s="5">
        <v>7</v>
      </c>
      <c r="D624" s="791" t="s">
        <v>202</v>
      </c>
      <c r="E624" s="791" t="s">
        <v>295</v>
      </c>
      <c r="F624" s="791" t="s">
        <v>234</v>
      </c>
      <c r="G624" s="6">
        <v>0.44505537037037035</v>
      </c>
      <c r="H624" s="2">
        <v>116</v>
      </c>
      <c r="I624" s="791" t="s">
        <v>210</v>
      </c>
      <c r="J624" s="2">
        <v>146</v>
      </c>
      <c r="K624" s="791" t="s">
        <v>211</v>
      </c>
      <c r="L624" s="791" t="s">
        <v>113</v>
      </c>
      <c r="M624" s="791" t="s">
        <v>216</v>
      </c>
      <c r="N624" s="791" t="s">
        <v>151</v>
      </c>
      <c r="O624" s="791" t="s">
        <v>213</v>
      </c>
      <c r="P624" s="791" t="s">
        <v>14</v>
      </c>
      <c r="AE624">
        <v>1222</v>
      </c>
      <c r="AP624">
        <v>390</v>
      </c>
      <c r="AQ624">
        <v>1222</v>
      </c>
    </row>
    <row r="625" x14ac:dyDescent="0.25">
      <c r="A625" s="791" t="s">
        <v>201</v>
      </c>
      <c r="B625" s="4">
        <v>44024</v>
      </c>
      <c r="C625" s="5">
        <v>7</v>
      </c>
      <c r="D625" s="791" t="s">
        <v>202</v>
      </c>
      <c r="E625" s="791" t="s">
        <v>295</v>
      </c>
      <c r="F625" s="791" t="s">
        <v>234</v>
      </c>
      <c r="G625" s="6">
        <v>0.4450731365740741</v>
      </c>
      <c r="H625" s="2">
        <v>126</v>
      </c>
      <c r="I625" s="791" t="s">
        <v>210</v>
      </c>
      <c r="J625" s="2">
        <v>147</v>
      </c>
      <c r="K625" s="791" t="s">
        <v>245</v>
      </c>
      <c r="L625" s="791" t="s">
        <v>106</v>
      </c>
      <c r="M625" s="791" t="s">
        <v>212</v>
      </c>
      <c r="N625" s="791" t="s">
        <v>156</v>
      </c>
      <c r="O625" s="791" t="s">
        <v>213</v>
      </c>
      <c r="P625" s="791" t="s">
        <v>14</v>
      </c>
      <c r="R625" s="791" t="s">
        <v>141</v>
      </c>
      <c r="S625">
        <v>545</v>
      </c>
      <c r="T625">
        <v>1.96</v>
      </c>
      <c r="AE625">
        <v>1350</v>
      </c>
      <c r="AP625">
        <v>682</v>
      </c>
      <c r="AQ625">
        <v>1350</v>
      </c>
      <c r="AR625" s="791" t="s">
        <v>2990</v>
      </c>
      <c r="AS625" s="791" t="s">
        <v>2991</v>
      </c>
      <c r="AT625" s="791" t="s">
        <v>2992</v>
      </c>
      <c r="AU625" s="791" t="s">
        <v>2993</v>
      </c>
      <c r="AV625" s="791" t="s">
        <v>2994</v>
      </c>
      <c r="AW625" s="791" t="s">
        <v>2995</v>
      </c>
      <c r="AX625" s="791" t="s">
        <v>2996</v>
      </c>
      <c r="AY625" s="791" t="s">
        <v>2997</v>
      </c>
      <c r="AZ625" s="791" t="s">
        <v>2998</v>
      </c>
      <c r="BA625" s="791" t="s">
        <v>2439</v>
      </c>
      <c r="BB625" s="791" t="s">
        <v>2439</v>
      </c>
      <c r="BC625" s="791" t="s">
        <v>2441</v>
      </c>
      <c r="BD625" s="791" t="s">
        <v>2994</v>
      </c>
      <c r="BE625" s="791" t="s">
        <v>2994</v>
      </c>
      <c r="BF625" s="791" t="s">
        <v>2999</v>
      </c>
    </row>
    <row r="626" hidden="true" x14ac:dyDescent="0.25">
      <c r="A626" s="791" t="s">
        <v>201</v>
      </c>
      <c r="B626" s="4">
        <v>44024</v>
      </c>
      <c r="C626" s="5">
        <v>7</v>
      </c>
      <c r="D626" s="791" t="s">
        <v>202</v>
      </c>
      <c r="E626" s="791" t="s">
        <v>295</v>
      </c>
      <c r="F626" s="791" t="s">
        <v>234</v>
      </c>
      <c r="G626" s="6">
        <v>0.44514957175925929</v>
      </c>
      <c r="H626" s="2">
        <v>169</v>
      </c>
      <c r="I626" s="791" t="s">
        <v>210</v>
      </c>
      <c r="J626" s="2">
        <v>148</v>
      </c>
      <c r="K626" s="791" t="s">
        <v>211</v>
      </c>
      <c r="L626" s="791" t="s">
        <v>113</v>
      </c>
      <c r="M626" s="791" t="s">
        <v>212</v>
      </c>
      <c r="N626" s="791" t="s">
        <v>151</v>
      </c>
      <c r="O626" s="791" t="s">
        <v>213</v>
      </c>
      <c r="P626" s="791" t="s">
        <v>14</v>
      </c>
      <c r="AE626">
        <v>1114</v>
      </c>
      <c r="AP626">
        <v>655</v>
      </c>
      <c r="AQ626">
        <v>1114</v>
      </c>
    </row>
    <row r="627" hidden="true" x14ac:dyDescent="0.25">
      <c r="A627" s="791" t="s">
        <v>201</v>
      </c>
      <c r="B627" s="4">
        <v>44024</v>
      </c>
      <c r="C627" s="5">
        <v>7</v>
      </c>
      <c r="D627" s="791" t="s">
        <v>202</v>
      </c>
      <c r="E627" s="791" t="s">
        <v>295</v>
      </c>
      <c r="F627" s="791" t="s">
        <v>234</v>
      </c>
      <c r="G627" s="6">
        <v>0.44514957175925929</v>
      </c>
      <c r="H627" s="2">
        <v>169</v>
      </c>
      <c r="I627" s="791" t="s">
        <v>210</v>
      </c>
      <c r="J627" s="2">
        <v>149</v>
      </c>
      <c r="K627" s="791" t="s">
        <v>211</v>
      </c>
      <c r="L627" s="791" t="s">
        <v>113</v>
      </c>
      <c r="M627" s="791" t="s">
        <v>212</v>
      </c>
      <c r="N627" s="791" t="s">
        <v>151</v>
      </c>
      <c r="O627" s="791" t="s">
        <v>213</v>
      </c>
      <c r="P627" s="791" t="s">
        <v>14</v>
      </c>
      <c r="AE627">
        <v>1126</v>
      </c>
      <c r="AP627">
        <v>662</v>
      </c>
      <c r="AQ627">
        <v>1126</v>
      </c>
    </row>
    <row r="628" hidden="true" x14ac:dyDescent="0.25">
      <c r="A628" s="791" t="s">
        <v>201</v>
      </c>
      <c r="B628" s="4">
        <v>44024</v>
      </c>
      <c r="C628" s="5">
        <v>7</v>
      </c>
      <c r="D628" s="791" t="s">
        <v>202</v>
      </c>
      <c r="E628" s="791" t="s">
        <v>295</v>
      </c>
      <c r="F628" s="791" t="s">
        <v>234</v>
      </c>
      <c r="G628" s="6">
        <v>0.44539483796296292</v>
      </c>
      <c r="H628" s="2">
        <v>307</v>
      </c>
      <c r="I628" s="791" t="s">
        <v>210</v>
      </c>
      <c r="J628" s="2">
        <v>150</v>
      </c>
      <c r="K628" s="791" t="s">
        <v>211</v>
      </c>
      <c r="L628" s="791" t="s">
        <v>106</v>
      </c>
      <c r="M628" s="791" t="s">
        <v>212</v>
      </c>
      <c r="N628" s="791" t="s">
        <v>156</v>
      </c>
      <c r="O628" s="791" t="s">
        <v>213</v>
      </c>
      <c r="P628" s="791" t="s">
        <v>14</v>
      </c>
      <c r="AE628">
        <v>1087</v>
      </c>
      <c r="AP628">
        <v>206</v>
      </c>
      <c r="AQ628">
        <v>1087</v>
      </c>
    </row>
    <row r="629" hidden="true" x14ac:dyDescent="0.25">
      <c r="A629" s="791" t="s">
        <v>201</v>
      </c>
      <c r="B629" s="4">
        <v>44024</v>
      </c>
      <c r="C629" s="5">
        <v>7</v>
      </c>
      <c r="D629" s="791" t="s">
        <v>202</v>
      </c>
      <c r="E629" s="791" t="s">
        <v>295</v>
      </c>
      <c r="F629" s="791" t="s">
        <v>234</v>
      </c>
      <c r="G629" s="6">
        <v>0.44539662037037037</v>
      </c>
      <c r="H629" s="2">
        <v>308</v>
      </c>
      <c r="I629" s="791" t="s">
        <v>210</v>
      </c>
      <c r="J629" s="2">
        <v>151</v>
      </c>
      <c r="K629" s="791" t="s">
        <v>211</v>
      </c>
      <c r="L629" s="791" t="s">
        <v>192</v>
      </c>
      <c r="N629" s="791" t="s">
        <v>154</v>
      </c>
      <c r="O629" s="791" t="s">
        <v>213</v>
      </c>
      <c r="P629" s="791" t="s">
        <v>14</v>
      </c>
      <c r="AE629">
        <v>1015</v>
      </c>
      <c r="AP629">
        <v>896</v>
      </c>
      <c r="AQ629">
        <v>1015</v>
      </c>
    </row>
    <row r="630" hidden="true" x14ac:dyDescent="0.25">
      <c r="A630" s="791" t="s">
        <v>201</v>
      </c>
      <c r="B630" s="4">
        <v>44024</v>
      </c>
      <c r="C630" s="5">
        <v>7</v>
      </c>
      <c r="D630" s="791" t="s">
        <v>202</v>
      </c>
      <c r="E630" s="791" t="s">
        <v>295</v>
      </c>
      <c r="F630" s="791" t="s">
        <v>234</v>
      </c>
      <c r="G630" s="6">
        <v>0.44540195601851851</v>
      </c>
      <c r="H630" s="2">
        <v>311</v>
      </c>
      <c r="I630" s="791" t="s">
        <v>210</v>
      </c>
      <c r="J630" s="2">
        <v>152</v>
      </c>
      <c r="K630" s="791" t="s">
        <v>211</v>
      </c>
      <c r="L630" s="791" t="s">
        <v>114</v>
      </c>
      <c r="M630" s="791" t="s">
        <v>216</v>
      </c>
      <c r="N630" s="791" t="s">
        <v>151</v>
      </c>
      <c r="O630" s="791" t="s">
        <v>213</v>
      </c>
      <c r="P630" s="791" t="s">
        <v>14</v>
      </c>
      <c r="AE630">
        <v>949</v>
      </c>
      <c r="AP630">
        <v>1853</v>
      </c>
      <c r="AQ630">
        <v>949</v>
      </c>
    </row>
    <row r="631" hidden="true" x14ac:dyDescent="0.25">
      <c r="A631" s="791" t="s">
        <v>201</v>
      </c>
      <c r="B631" s="4">
        <v>44024</v>
      </c>
      <c r="C631" s="5">
        <v>7</v>
      </c>
      <c r="D631" s="791" t="s">
        <v>202</v>
      </c>
      <c r="E631" s="791" t="s">
        <v>295</v>
      </c>
      <c r="F631" s="791" t="s">
        <v>234</v>
      </c>
      <c r="G631" s="6">
        <v>0.44540195601851851</v>
      </c>
      <c r="H631" s="2">
        <v>311</v>
      </c>
      <c r="I631" s="791" t="s">
        <v>210</v>
      </c>
      <c r="J631" s="2">
        <v>153</v>
      </c>
      <c r="K631" s="791" t="s">
        <v>211</v>
      </c>
      <c r="L631" s="791" t="s">
        <v>114</v>
      </c>
      <c r="M631" s="791" t="s">
        <v>216</v>
      </c>
      <c r="N631" s="791" t="s">
        <v>151</v>
      </c>
      <c r="O631" s="791" t="s">
        <v>213</v>
      </c>
      <c r="P631" s="791" t="s">
        <v>14</v>
      </c>
      <c r="AE631">
        <v>936</v>
      </c>
      <c r="AP631">
        <v>1859</v>
      </c>
      <c r="AQ631">
        <v>936</v>
      </c>
    </row>
    <row r="632" x14ac:dyDescent="0.25">
      <c r="A632" s="791" t="s">
        <v>201</v>
      </c>
      <c r="B632" s="4">
        <v>44024</v>
      </c>
      <c r="C632" s="5">
        <v>7</v>
      </c>
      <c r="D632" s="791" t="s">
        <v>202</v>
      </c>
      <c r="E632" s="791" t="s">
        <v>295</v>
      </c>
      <c r="F632" s="791" t="s">
        <v>234</v>
      </c>
      <c r="G632" s="6">
        <v>0.44571656249999997</v>
      </c>
      <c r="H632" s="2">
        <v>488</v>
      </c>
      <c r="I632" s="791" t="s">
        <v>210</v>
      </c>
      <c r="J632" s="2">
        <v>154</v>
      </c>
      <c r="K632" s="791" t="s">
        <v>261</v>
      </c>
      <c r="L632" s="791" t="s">
        <v>101</v>
      </c>
      <c r="M632" s="791" t="s">
        <v>213</v>
      </c>
      <c r="N632" s="791" t="s">
        <v>155</v>
      </c>
      <c r="O632" s="791" t="s">
        <v>213</v>
      </c>
      <c r="P632" s="791" t="s">
        <v>14</v>
      </c>
      <c r="R632" s="791" t="s">
        <v>141</v>
      </c>
      <c r="S632">
        <v>555</v>
      </c>
      <c r="T632">
        <v>1.99</v>
      </c>
      <c r="AE632">
        <v>1167</v>
      </c>
      <c r="AP632">
        <v>967</v>
      </c>
      <c r="AQ632">
        <v>1167</v>
      </c>
      <c r="AR632" s="791" t="s">
        <v>3000</v>
      </c>
      <c r="AS632" s="791" t="s">
        <v>3001</v>
      </c>
      <c r="AT632" s="791" t="s">
        <v>3002</v>
      </c>
      <c r="AU632" s="791" t="s">
        <v>3003</v>
      </c>
      <c r="AV632" s="791" t="s">
        <v>3004</v>
      </c>
      <c r="AW632" s="791" t="s">
        <v>3005</v>
      </c>
      <c r="AX632" s="791" t="s">
        <v>3006</v>
      </c>
      <c r="AY632" s="791" t="s">
        <v>3007</v>
      </c>
      <c r="AZ632" s="791" t="s">
        <v>3008</v>
      </c>
      <c r="BA632" s="791" t="s">
        <v>3009</v>
      </c>
      <c r="BB632" s="791" t="s">
        <v>3010</v>
      </c>
      <c r="BC632" s="791" t="s">
        <v>3011</v>
      </c>
      <c r="BD632" s="791" t="s">
        <v>3012</v>
      </c>
      <c r="BE632" s="791" t="s">
        <v>3013</v>
      </c>
      <c r="BF632" s="791" t="s">
        <v>3014</v>
      </c>
      <c r="BG632" s="791" t="s">
        <v>3015</v>
      </c>
      <c r="BH632" s="791" t="s">
        <v>3016</v>
      </c>
      <c r="BI632" s="791" t="s">
        <v>3017</v>
      </c>
    </row>
    <row r="633" hidden="true" x14ac:dyDescent="0.25">
      <c r="A633" s="791" t="s">
        <v>201</v>
      </c>
      <c r="B633" s="4">
        <v>44024</v>
      </c>
      <c r="C633" s="5">
        <v>7</v>
      </c>
      <c r="D633" s="791" t="s">
        <v>202</v>
      </c>
      <c r="E633" s="791" t="s">
        <v>295</v>
      </c>
      <c r="F633" s="791" t="s">
        <v>207</v>
      </c>
      <c r="G633" s="6">
        <v>0.44573968277379616</v>
      </c>
      <c r="H633" s="2">
        <v>501</v>
      </c>
      <c r="I633" s="791" t="s">
        <v>208</v>
      </c>
      <c r="J633" s="791" t="s">
        <v>287</v>
      </c>
      <c r="Q633" s="1">
        <v>1</v>
      </c>
      <c r="AE633">
        <v>1</v>
      </c>
      <c r="AP633">
        <v>1</v>
      </c>
      <c r="AQ633">
        <v>1</v>
      </c>
    </row>
    <row r="634" hidden="true" x14ac:dyDescent="0.25">
      <c r="A634" s="791" t="s">
        <v>201</v>
      </c>
      <c r="B634" s="4">
        <v>44024</v>
      </c>
      <c r="C634" s="5">
        <v>7</v>
      </c>
      <c r="D634" s="791" t="s">
        <v>202</v>
      </c>
      <c r="E634" s="791" t="s">
        <v>295</v>
      </c>
      <c r="F634" s="791" t="s">
        <v>234</v>
      </c>
      <c r="G634" s="6">
        <v>0.44587119212962961</v>
      </c>
      <c r="H634" s="2">
        <v>575</v>
      </c>
      <c r="I634" s="791" t="s">
        <v>210</v>
      </c>
      <c r="J634" s="2">
        <v>155</v>
      </c>
      <c r="K634" s="791" t="s">
        <v>211</v>
      </c>
      <c r="L634" s="791" t="s">
        <v>101</v>
      </c>
      <c r="M634" s="791" t="s">
        <v>213</v>
      </c>
      <c r="N634" s="791" t="s">
        <v>155</v>
      </c>
      <c r="O634" s="791" t="s">
        <v>213</v>
      </c>
      <c r="P634" s="791" t="s">
        <v>14</v>
      </c>
      <c r="AE634">
        <v>910</v>
      </c>
      <c r="AP634">
        <v>1847</v>
      </c>
      <c r="AQ634">
        <v>910</v>
      </c>
    </row>
    <row r="635" hidden="true" x14ac:dyDescent="0.25">
      <c r="A635" s="791" t="s">
        <v>201</v>
      </c>
      <c r="B635" s="4">
        <v>44024</v>
      </c>
      <c r="C635" s="5">
        <v>7</v>
      </c>
      <c r="D635" s="791" t="s">
        <v>202</v>
      </c>
      <c r="E635" s="791" t="s">
        <v>295</v>
      </c>
      <c r="F635" s="791" t="s">
        <v>234</v>
      </c>
      <c r="G635" s="6">
        <v>0.44587829861111111</v>
      </c>
      <c r="H635" s="2">
        <v>579</v>
      </c>
      <c r="I635" s="791" t="s">
        <v>210</v>
      </c>
      <c r="J635" s="2">
        <v>156</v>
      </c>
      <c r="K635" s="791" t="s">
        <v>211</v>
      </c>
      <c r="L635" s="791" t="s">
        <v>101</v>
      </c>
      <c r="M635" s="791" t="s">
        <v>213</v>
      </c>
      <c r="N635" s="791" t="s">
        <v>155</v>
      </c>
      <c r="O635" s="791" t="s">
        <v>213</v>
      </c>
      <c r="P635" s="791" t="s">
        <v>14</v>
      </c>
      <c r="AE635">
        <v>1224</v>
      </c>
      <c r="AP635">
        <v>929</v>
      </c>
      <c r="AQ635">
        <v>1224</v>
      </c>
    </row>
    <row r="636" hidden="true" x14ac:dyDescent="0.25">
      <c r="A636" s="791" t="s">
        <v>201</v>
      </c>
      <c r="B636" s="4">
        <v>44024</v>
      </c>
      <c r="C636" s="5">
        <v>7</v>
      </c>
      <c r="D636" s="791" t="s">
        <v>202</v>
      </c>
      <c r="E636" s="791" t="s">
        <v>295</v>
      </c>
      <c r="F636" s="791" t="s">
        <v>234</v>
      </c>
      <c r="G636" s="6">
        <v>0.44588718749999995</v>
      </c>
      <c r="H636" s="2">
        <v>584</v>
      </c>
      <c r="I636" s="791" t="s">
        <v>210</v>
      </c>
      <c r="J636" s="2">
        <v>157</v>
      </c>
      <c r="K636" s="791" t="s">
        <v>211</v>
      </c>
      <c r="L636" s="791" t="s">
        <v>101</v>
      </c>
      <c r="M636" s="791" t="s">
        <v>213</v>
      </c>
      <c r="N636" s="791" t="s">
        <v>155</v>
      </c>
      <c r="O636" s="791" t="s">
        <v>213</v>
      </c>
      <c r="P636" s="791" t="s">
        <v>14</v>
      </c>
      <c r="AE636">
        <v>1163</v>
      </c>
      <c r="AP636">
        <v>2246</v>
      </c>
      <c r="AQ636">
        <v>1163</v>
      </c>
    </row>
    <row r="637" hidden="true" x14ac:dyDescent="0.25">
      <c r="A637" s="791" t="s">
        <v>201</v>
      </c>
      <c r="B637" s="4">
        <v>44024</v>
      </c>
      <c r="C637" s="5">
        <v>7</v>
      </c>
      <c r="D637" s="791" t="s">
        <v>202</v>
      </c>
      <c r="E637" s="791" t="s">
        <v>295</v>
      </c>
      <c r="F637" s="791" t="s">
        <v>234</v>
      </c>
      <c r="G637" s="6">
        <v>0.4458889699074074</v>
      </c>
      <c r="H637" s="2">
        <v>585</v>
      </c>
      <c r="I637" s="791" t="s">
        <v>210</v>
      </c>
      <c r="J637" s="2">
        <v>158</v>
      </c>
      <c r="K637" s="791" t="s">
        <v>211</v>
      </c>
      <c r="L637" s="791" t="s">
        <v>101</v>
      </c>
      <c r="M637" s="791" t="s">
        <v>213</v>
      </c>
      <c r="N637" s="791" t="s">
        <v>155</v>
      </c>
      <c r="O637" s="791" t="s">
        <v>213</v>
      </c>
      <c r="P637" s="791" t="s">
        <v>14</v>
      </c>
      <c r="AE637">
        <v>1170</v>
      </c>
      <c r="AP637">
        <v>1968</v>
      </c>
      <c r="AQ637">
        <v>1170</v>
      </c>
    </row>
    <row r="638" x14ac:dyDescent="0.25">
      <c r="A638" s="791" t="s">
        <v>201</v>
      </c>
      <c r="B638" s="4">
        <v>44024</v>
      </c>
      <c r="C638" s="5">
        <v>7</v>
      </c>
      <c r="D638" s="791" t="s">
        <v>202</v>
      </c>
      <c r="E638" s="791" t="s">
        <v>295</v>
      </c>
      <c r="F638" s="791" t="s">
        <v>234</v>
      </c>
      <c r="G638" s="6">
        <v>0.44605958333333334</v>
      </c>
      <c r="H638" s="2">
        <v>681</v>
      </c>
      <c r="I638" s="791" t="s">
        <v>210</v>
      </c>
      <c r="J638" s="2">
        <v>159</v>
      </c>
      <c r="K638" s="791" t="s">
        <v>245</v>
      </c>
      <c r="L638" s="791" t="s">
        <v>101</v>
      </c>
      <c r="M638" s="791" t="s">
        <v>213</v>
      </c>
      <c r="N638" s="791" t="s">
        <v>155</v>
      </c>
      <c r="O638" s="791" t="s">
        <v>213</v>
      </c>
      <c r="P638" s="791" t="s">
        <v>14</v>
      </c>
      <c r="R638" s="791" t="s">
        <v>141</v>
      </c>
      <c r="S638">
        <v>545</v>
      </c>
      <c r="T638">
        <v>1.96</v>
      </c>
      <c r="AE638">
        <v>1280</v>
      </c>
      <c r="AP638">
        <v>592</v>
      </c>
      <c r="AQ638">
        <v>1280</v>
      </c>
      <c r="AR638" s="791" t="s">
        <v>2003</v>
      </c>
      <c r="AS638" s="791" t="s">
        <v>3018</v>
      </c>
      <c r="AT638" s="791" t="s">
        <v>3019</v>
      </c>
      <c r="AU638" s="791" t="s">
        <v>3020</v>
      </c>
      <c r="AV638" s="791" t="s">
        <v>3021</v>
      </c>
      <c r="AW638" s="791" t="s">
        <v>3022</v>
      </c>
      <c r="AX638" s="791" t="s">
        <v>3023</v>
      </c>
      <c r="AY638" s="791" t="s">
        <v>3024</v>
      </c>
      <c r="AZ638" s="791" t="s">
        <v>3025</v>
      </c>
      <c r="BA638" s="791" t="s">
        <v>3026</v>
      </c>
      <c r="BB638" s="791" t="s">
        <v>3027</v>
      </c>
      <c r="BC638" s="791" t="s">
        <v>3028</v>
      </c>
    </row>
    <row r="639" hidden="true" x14ac:dyDescent="0.25">
      <c r="A639" s="791" t="s">
        <v>201</v>
      </c>
      <c r="B639" s="4">
        <v>44024</v>
      </c>
      <c r="C639" s="5">
        <v>7</v>
      </c>
      <c r="D639" s="791" t="s">
        <v>202</v>
      </c>
      <c r="E639" s="791" t="s">
        <v>295</v>
      </c>
      <c r="F639" s="791" t="s">
        <v>234</v>
      </c>
      <c r="G639" s="6">
        <v>0.44630665509259254</v>
      </c>
      <c r="H639" s="2">
        <v>820</v>
      </c>
      <c r="I639" s="791" t="s">
        <v>210</v>
      </c>
      <c r="J639" s="2">
        <v>160</v>
      </c>
      <c r="K639" s="791" t="s">
        <v>211</v>
      </c>
      <c r="L639" s="791" t="s">
        <v>114</v>
      </c>
      <c r="M639" s="791" t="s">
        <v>216</v>
      </c>
      <c r="N639" s="791" t="s">
        <v>151</v>
      </c>
      <c r="O639" s="791" t="s">
        <v>213</v>
      </c>
      <c r="P639" s="791" t="s">
        <v>14</v>
      </c>
      <c r="AE639">
        <v>898</v>
      </c>
      <c r="AP639">
        <v>1675</v>
      </c>
      <c r="AQ639">
        <v>898</v>
      </c>
    </row>
    <row r="640" hidden="true" x14ac:dyDescent="0.25">
      <c r="A640" s="791" t="s">
        <v>201</v>
      </c>
      <c r="B640" s="4">
        <v>44024</v>
      </c>
      <c r="C640" s="5">
        <v>7</v>
      </c>
      <c r="D640" s="791" t="s">
        <v>202</v>
      </c>
      <c r="E640" s="791" t="s">
        <v>295</v>
      </c>
      <c r="F640" s="791" t="s">
        <v>234</v>
      </c>
      <c r="G640" s="6">
        <v>0.4463190856481481</v>
      </c>
      <c r="H640" s="2">
        <v>827</v>
      </c>
      <c r="I640" s="791" t="s">
        <v>210</v>
      </c>
      <c r="J640" s="2">
        <v>161</v>
      </c>
      <c r="K640" s="791" t="s">
        <v>211</v>
      </c>
      <c r="L640" s="791" t="s">
        <v>113</v>
      </c>
      <c r="M640" s="791" t="s">
        <v>212</v>
      </c>
      <c r="N640" s="791" t="s">
        <v>151</v>
      </c>
      <c r="O640" s="791" t="s">
        <v>213</v>
      </c>
      <c r="P640" s="791" t="s">
        <v>14</v>
      </c>
      <c r="AE640">
        <v>1092</v>
      </c>
      <c r="AP640">
        <v>81</v>
      </c>
      <c r="AQ640">
        <v>1092</v>
      </c>
    </row>
    <row r="641" hidden="true" x14ac:dyDescent="0.25">
      <c r="A641" s="791" t="s">
        <v>201</v>
      </c>
      <c r="B641" s="4">
        <v>44024</v>
      </c>
      <c r="C641" s="5">
        <v>7</v>
      </c>
      <c r="D641" s="791" t="s">
        <v>202</v>
      </c>
      <c r="E641" s="791" t="s">
        <v>295</v>
      </c>
      <c r="F641" s="791" t="s">
        <v>234</v>
      </c>
      <c r="G641" s="6">
        <v>0.44632086805555554</v>
      </c>
      <c r="H641" s="2">
        <v>828</v>
      </c>
      <c r="I641" s="791" t="s">
        <v>210</v>
      </c>
      <c r="J641" s="2">
        <v>162</v>
      </c>
      <c r="K641" s="791" t="s">
        <v>211</v>
      </c>
      <c r="L641" s="791" t="s">
        <v>63</v>
      </c>
      <c r="M641" s="791" t="s">
        <v>213</v>
      </c>
      <c r="N641" s="791" t="s">
        <v>160</v>
      </c>
      <c r="O641" s="791" t="s">
        <v>213</v>
      </c>
      <c r="P641" s="791" t="s">
        <v>14</v>
      </c>
      <c r="AE641">
        <v>1095</v>
      </c>
      <c r="AP641">
        <v>1532</v>
      </c>
      <c r="AQ641">
        <v>1095</v>
      </c>
    </row>
    <row r="642" hidden="true" x14ac:dyDescent="0.25">
      <c r="A642" s="791" t="s">
        <v>201</v>
      </c>
      <c r="B642" s="4">
        <v>44024</v>
      </c>
      <c r="C642" s="5">
        <v>7</v>
      </c>
      <c r="D642" s="791" t="s">
        <v>202</v>
      </c>
      <c r="E642" s="791" t="s">
        <v>295</v>
      </c>
      <c r="F642" s="791" t="s">
        <v>234</v>
      </c>
      <c r="G642" s="6">
        <v>0.44632442129629629</v>
      </c>
      <c r="H642" s="2">
        <v>830</v>
      </c>
      <c r="I642" s="791" t="s">
        <v>210</v>
      </c>
      <c r="J642" s="2">
        <v>163</v>
      </c>
      <c r="K642" s="791" t="s">
        <v>211</v>
      </c>
      <c r="L642" s="791" t="s">
        <v>63</v>
      </c>
      <c r="M642" s="791" t="s">
        <v>213</v>
      </c>
      <c r="N642" s="791" t="s">
        <v>160</v>
      </c>
      <c r="O642" s="791" t="s">
        <v>213</v>
      </c>
      <c r="P642" s="791" t="s">
        <v>14</v>
      </c>
      <c r="AE642">
        <v>1093</v>
      </c>
      <c r="AP642">
        <v>671</v>
      </c>
      <c r="AQ642">
        <v>1093</v>
      </c>
    </row>
    <row r="643" hidden="true" x14ac:dyDescent="0.25">
      <c r="A643" s="791" t="s">
        <v>201</v>
      </c>
      <c r="B643" s="4">
        <v>44024</v>
      </c>
      <c r="C643" s="5">
        <v>7</v>
      </c>
      <c r="D643" s="791" t="s">
        <v>202</v>
      </c>
      <c r="E643" s="791" t="s">
        <v>295</v>
      </c>
      <c r="F643" s="791" t="s">
        <v>234</v>
      </c>
      <c r="G643" s="6">
        <v>0.44632620370370368</v>
      </c>
      <c r="H643" s="2">
        <v>831</v>
      </c>
      <c r="I643" s="791" t="s">
        <v>210</v>
      </c>
      <c r="J643" s="2">
        <v>164</v>
      </c>
      <c r="K643" s="791" t="s">
        <v>211</v>
      </c>
      <c r="L643" s="791" t="s">
        <v>63</v>
      </c>
      <c r="M643" s="791" t="s">
        <v>213</v>
      </c>
      <c r="N643" s="791" t="s">
        <v>160</v>
      </c>
      <c r="O643" s="791" t="s">
        <v>213</v>
      </c>
      <c r="P643" s="791" t="s">
        <v>14</v>
      </c>
      <c r="AE643">
        <v>1051</v>
      </c>
      <c r="AP643">
        <v>167</v>
      </c>
      <c r="AQ643">
        <v>1051</v>
      </c>
    </row>
    <row r="644" hidden="true" x14ac:dyDescent="0.25">
      <c r="A644" s="791" t="s">
        <v>201</v>
      </c>
      <c r="B644" s="4">
        <v>44024</v>
      </c>
      <c r="C644" s="5">
        <v>7</v>
      </c>
      <c r="D644" s="791" t="s">
        <v>202</v>
      </c>
      <c r="E644" s="791" t="s">
        <v>295</v>
      </c>
      <c r="F644" s="791" t="s">
        <v>234</v>
      </c>
      <c r="G644" s="6">
        <v>0.44632620370370368</v>
      </c>
      <c r="H644" s="2">
        <v>831</v>
      </c>
      <c r="I644" s="791" t="s">
        <v>210</v>
      </c>
      <c r="J644" s="2">
        <v>165</v>
      </c>
      <c r="K644" s="791" t="s">
        <v>211</v>
      </c>
      <c r="L644" s="791" t="s">
        <v>114</v>
      </c>
      <c r="M644" s="791" t="s">
        <v>216</v>
      </c>
      <c r="N644" s="791" t="s">
        <v>151</v>
      </c>
      <c r="O644" s="791" t="s">
        <v>213</v>
      </c>
      <c r="P644" s="791" t="s">
        <v>14</v>
      </c>
      <c r="AE644">
        <v>913</v>
      </c>
      <c r="AP644">
        <v>361</v>
      </c>
      <c r="AQ644">
        <v>913</v>
      </c>
    </row>
    <row r="645" hidden="true" x14ac:dyDescent="0.25">
      <c r="A645" s="791" t="s">
        <v>201</v>
      </c>
      <c r="B645" s="4">
        <v>44024</v>
      </c>
      <c r="C645" s="5">
        <v>7</v>
      </c>
      <c r="D645" s="791" t="s">
        <v>202</v>
      </c>
      <c r="E645" s="791" t="s">
        <v>295</v>
      </c>
      <c r="F645" s="791" t="s">
        <v>234</v>
      </c>
      <c r="G645" s="6">
        <v>0.44632620370370368</v>
      </c>
      <c r="H645" s="2">
        <v>831</v>
      </c>
      <c r="I645" s="791" t="s">
        <v>210</v>
      </c>
      <c r="J645" s="2">
        <v>166</v>
      </c>
      <c r="K645" s="791" t="s">
        <v>211</v>
      </c>
      <c r="L645" s="791" t="s">
        <v>63</v>
      </c>
      <c r="M645" s="791" t="s">
        <v>213</v>
      </c>
      <c r="N645" s="791" t="s">
        <v>160</v>
      </c>
      <c r="O645" s="791" t="s">
        <v>213</v>
      </c>
      <c r="P645" s="791" t="s">
        <v>14</v>
      </c>
      <c r="AE645">
        <v>932</v>
      </c>
      <c r="AP645">
        <v>989</v>
      </c>
      <c r="AQ645">
        <v>932</v>
      </c>
    </row>
    <row r="646" hidden="true" x14ac:dyDescent="0.25">
      <c r="A646" s="791" t="s">
        <v>201</v>
      </c>
      <c r="B646" s="4">
        <v>44024</v>
      </c>
      <c r="C646" s="5">
        <v>7</v>
      </c>
      <c r="D646" s="791" t="s">
        <v>202</v>
      </c>
      <c r="E646" s="791" t="s">
        <v>295</v>
      </c>
      <c r="F646" s="791" t="s">
        <v>234</v>
      </c>
      <c r="G646" s="6">
        <v>0.44632798611111113</v>
      </c>
      <c r="H646" s="2">
        <v>832</v>
      </c>
      <c r="I646" s="791" t="s">
        <v>210</v>
      </c>
      <c r="J646" s="2">
        <v>167</v>
      </c>
      <c r="K646" s="791" t="s">
        <v>211</v>
      </c>
      <c r="L646" s="791" t="s">
        <v>63</v>
      </c>
      <c r="M646" s="791" t="s">
        <v>213</v>
      </c>
      <c r="N646" s="791" t="s">
        <v>160</v>
      </c>
      <c r="O646" s="791" t="s">
        <v>213</v>
      </c>
      <c r="P646" s="791" t="s">
        <v>14</v>
      </c>
      <c r="AE646">
        <v>1023</v>
      </c>
      <c r="AP646">
        <v>2009</v>
      </c>
      <c r="AQ646">
        <v>1023</v>
      </c>
    </row>
    <row r="647" hidden="true" x14ac:dyDescent="0.25">
      <c r="A647" s="791" t="s">
        <v>201</v>
      </c>
      <c r="B647" s="4">
        <v>44024</v>
      </c>
      <c r="C647" s="5">
        <v>7</v>
      </c>
      <c r="D647" s="791" t="s">
        <v>202</v>
      </c>
      <c r="E647" s="791" t="s">
        <v>295</v>
      </c>
      <c r="F647" s="791" t="s">
        <v>234</v>
      </c>
      <c r="G647" s="6">
        <v>0.44632975694444443</v>
      </c>
      <c r="H647" s="2">
        <v>833</v>
      </c>
      <c r="I647" s="791" t="s">
        <v>210</v>
      </c>
      <c r="J647" s="2">
        <v>168</v>
      </c>
      <c r="K647" s="791" t="s">
        <v>211</v>
      </c>
      <c r="L647" s="791" t="s">
        <v>63</v>
      </c>
      <c r="M647" s="791" t="s">
        <v>213</v>
      </c>
      <c r="N647" s="791" t="s">
        <v>160</v>
      </c>
      <c r="O647" s="791" t="s">
        <v>213</v>
      </c>
      <c r="P647" s="791" t="s">
        <v>14</v>
      </c>
      <c r="AE647">
        <v>1185</v>
      </c>
      <c r="AP647">
        <v>35</v>
      </c>
      <c r="AQ647">
        <v>1185</v>
      </c>
    </row>
    <row r="648" hidden="true" x14ac:dyDescent="0.25">
      <c r="A648" s="791" t="s">
        <v>201</v>
      </c>
      <c r="B648" s="4">
        <v>44024</v>
      </c>
      <c r="C648" s="5">
        <v>7</v>
      </c>
      <c r="D648" s="791" t="s">
        <v>202</v>
      </c>
      <c r="E648" s="791" t="s">
        <v>295</v>
      </c>
      <c r="F648" s="791" t="s">
        <v>234</v>
      </c>
      <c r="G648" s="6">
        <v>0.44632975694444443</v>
      </c>
      <c r="H648" s="2">
        <v>833</v>
      </c>
      <c r="I648" s="791" t="s">
        <v>210</v>
      </c>
      <c r="J648" s="2">
        <v>169</v>
      </c>
      <c r="K648" s="791" t="s">
        <v>211</v>
      </c>
      <c r="L648" s="791" t="s">
        <v>63</v>
      </c>
      <c r="M648" s="791" t="s">
        <v>213</v>
      </c>
      <c r="N648" s="791" t="s">
        <v>160</v>
      </c>
      <c r="O648" s="791" t="s">
        <v>213</v>
      </c>
      <c r="P648" s="791" t="s">
        <v>14</v>
      </c>
      <c r="AE648">
        <v>1087</v>
      </c>
      <c r="AP648">
        <v>2096</v>
      </c>
      <c r="AQ648">
        <v>1087</v>
      </c>
    </row>
    <row r="649" hidden="true" x14ac:dyDescent="0.25">
      <c r="A649" s="791" t="s">
        <v>201</v>
      </c>
      <c r="B649" s="4">
        <v>44024</v>
      </c>
      <c r="C649" s="5">
        <v>7</v>
      </c>
      <c r="D649" s="791" t="s">
        <v>202</v>
      </c>
      <c r="E649" s="791" t="s">
        <v>295</v>
      </c>
      <c r="F649" s="791" t="s">
        <v>234</v>
      </c>
      <c r="G649" s="6">
        <v>0.44633153935185188</v>
      </c>
      <c r="H649" s="2">
        <v>834</v>
      </c>
      <c r="I649" s="791" t="s">
        <v>210</v>
      </c>
      <c r="J649" s="2">
        <v>170</v>
      </c>
      <c r="K649" s="791" t="s">
        <v>211</v>
      </c>
      <c r="L649" s="791" t="s">
        <v>63</v>
      </c>
      <c r="M649" s="791" t="s">
        <v>213</v>
      </c>
      <c r="N649" s="791" t="s">
        <v>160</v>
      </c>
      <c r="O649" s="791" t="s">
        <v>213</v>
      </c>
      <c r="P649" s="791" t="s">
        <v>14</v>
      </c>
      <c r="AE649">
        <v>1252</v>
      </c>
      <c r="AP649">
        <v>250</v>
      </c>
      <c r="AQ649">
        <v>1252</v>
      </c>
    </row>
    <row r="650" hidden="true" x14ac:dyDescent="0.25">
      <c r="A650" s="791" t="s">
        <v>201</v>
      </c>
      <c r="B650" s="4">
        <v>44024</v>
      </c>
      <c r="C650" s="5">
        <v>7</v>
      </c>
      <c r="D650" s="791" t="s">
        <v>202</v>
      </c>
      <c r="E650" s="791" t="s">
        <v>295</v>
      </c>
      <c r="F650" s="791" t="s">
        <v>234</v>
      </c>
      <c r="G650" s="6">
        <v>0.44633153935185188</v>
      </c>
      <c r="H650" s="2">
        <v>834</v>
      </c>
      <c r="I650" s="791" t="s">
        <v>210</v>
      </c>
      <c r="J650" s="2">
        <v>171</v>
      </c>
      <c r="K650" s="791" t="s">
        <v>211</v>
      </c>
      <c r="L650" s="791" t="s">
        <v>113</v>
      </c>
      <c r="M650" s="791" t="s">
        <v>216</v>
      </c>
      <c r="N650" s="791" t="s">
        <v>151</v>
      </c>
      <c r="O650" s="791" t="s">
        <v>213</v>
      </c>
      <c r="P650" s="791" t="s">
        <v>14</v>
      </c>
      <c r="AE650">
        <v>1085</v>
      </c>
      <c r="AP650">
        <v>445</v>
      </c>
      <c r="AQ650">
        <v>1085</v>
      </c>
    </row>
    <row r="651" hidden="true" x14ac:dyDescent="0.25">
      <c r="A651" s="791" t="s">
        <v>201</v>
      </c>
      <c r="B651" s="4">
        <v>44024</v>
      </c>
      <c r="C651" s="5">
        <v>7</v>
      </c>
      <c r="D651" s="791" t="s">
        <v>202</v>
      </c>
      <c r="E651" s="791" t="s">
        <v>295</v>
      </c>
      <c r="F651" s="791" t="s">
        <v>234</v>
      </c>
      <c r="G651" s="6">
        <v>0.44633153935185188</v>
      </c>
      <c r="H651" s="2">
        <v>834</v>
      </c>
      <c r="I651" s="791" t="s">
        <v>210</v>
      </c>
      <c r="J651" s="2">
        <v>172</v>
      </c>
      <c r="K651" s="791" t="s">
        <v>211</v>
      </c>
      <c r="L651" s="791" t="s">
        <v>63</v>
      </c>
      <c r="M651" s="791" t="s">
        <v>213</v>
      </c>
      <c r="N651" s="791" t="s">
        <v>160</v>
      </c>
      <c r="O651" s="791" t="s">
        <v>213</v>
      </c>
      <c r="P651" s="791" t="s">
        <v>14</v>
      </c>
      <c r="AE651">
        <v>942</v>
      </c>
      <c r="AP651">
        <v>1269</v>
      </c>
      <c r="AQ651">
        <v>942</v>
      </c>
    </row>
    <row r="652" hidden="true" x14ac:dyDescent="0.25">
      <c r="A652" s="791" t="s">
        <v>201</v>
      </c>
      <c r="B652" s="4">
        <v>44024</v>
      </c>
      <c r="C652" s="5">
        <v>7</v>
      </c>
      <c r="D652" s="791" t="s">
        <v>202</v>
      </c>
      <c r="E652" s="791" t="s">
        <v>295</v>
      </c>
      <c r="F652" s="791" t="s">
        <v>234</v>
      </c>
      <c r="G652" s="6">
        <v>0.44633331018518518</v>
      </c>
      <c r="H652" s="2">
        <v>835</v>
      </c>
      <c r="I652" s="791" t="s">
        <v>210</v>
      </c>
      <c r="J652" s="2">
        <v>173</v>
      </c>
      <c r="K652" s="791" t="s">
        <v>211</v>
      </c>
      <c r="L652" s="791" t="s">
        <v>63</v>
      </c>
      <c r="M652" s="791" t="s">
        <v>213</v>
      </c>
      <c r="N652" s="791" t="s">
        <v>160</v>
      </c>
      <c r="O652" s="791" t="s">
        <v>213</v>
      </c>
      <c r="P652" s="791" t="s">
        <v>14</v>
      </c>
      <c r="AE652">
        <v>998</v>
      </c>
      <c r="AP652">
        <v>464</v>
      </c>
      <c r="AQ652">
        <v>998</v>
      </c>
    </row>
    <row r="653" hidden="true" x14ac:dyDescent="0.25">
      <c r="A653" s="791" t="s">
        <v>201</v>
      </c>
      <c r="B653" s="4">
        <v>44024</v>
      </c>
      <c r="C653" s="5">
        <v>7</v>
      </c>
      <c r="D653" s="791" t="s">
        <v>202</v>
      </c>
      <c r="E653" s="791" t="s">
        <v>295</v>
      </c>
      <c r="F653" s="791" t="s">
        <v>234</v>
      </c>
      <c r="G653" s="6">
        <v>0.44633331018518518</v>
      </c>
      <c r="H653" s="2">
        <v>835</v>
      </c>
      <c r="I653" s="791" t="s">
        <v>210</v>
      </c>
      <c r="J653" s="2">
        <v>174</v>
      </c>
      <c r="K653" s="791" t="s">
        <v>211</v>
      </c>
      <c r="L653" s="791" t="s">
        <v>63</v>
      </c>
      <c r="M653" s="791" t="s">
        <v>213</v>
      </c>
      <c r="N653" s="791" t="s">
        <v>160</v>
      </c>
      <c r="O653" s="791" t="s">
        <v>213</v>
      </c>
      <c r="P653" s="791" t="s">
        <v>14</v>
      </c>
      <c r="AE653">
        <v>974</v>
      </c>
      <c r="AP653">
        <v>1105</v>
      </c>
      <c r="AQ653">
        <v>974</v>
      </c>
    </row>
    <row r="654" hidden="true" x14ac:dyDescent="0.25">
      <c r="A654" s="791" t="s">
        <v>201</v>
      </c>
      <c r="B654" s="4">
        <v>44024</v>
      </c>
      <c r="C654" s="5">
        <v>7</v>
      </c>
      <c r="D654" s="791" t="s">
        <v>202</v>
      </c>
      <c r="E654" s="791" t="s">
        <v>295</v>
      </c>
      <c r="F654" s="791" t="s">
        <v>234</v>
      </c>
      <c r="G654" s="6">
        <v>0.44633331018518518</v>
      </c>
      <c r="H654" s="2">
        <v>835</v>
      </c>
      <c r="I654" s="791" t="s">
        <v>210</v>
      </c>
      <c r="J654" s="2">
        <v>175</v>
      </c>
      <c r="K654" s="791" t="s">
        <v>211</v>
      </c>
      <c r="L654" s="791" t="s">
        <v>63</v>
      </c>
      <c r="M654" s="791" t="s">
        <v>213</v>
      </c>
      <c r="N654" s="791" t="s">
        <v>160</v>
      </c>
      <c r="O654" s="791" t="s">
        <v>213</v>
      </c>
      <c r="P654" s="791" t="s">
        <v>14</v>
      </c>
      <c r="AE654">
        <v>821</v>
      </c>
      <c r="AP654">
        <v>1136</v>
      </c>
      <c r="AQ654">
        <v>821</v>
      </c>
    </row>
    <row r="655" hidden="true" x14ac:dyDescent="0.25">
      <c r="A655" s="791" t="s">
        <v>201</v>
      </c>
      <c r="B655" s="4">
        <v>44024</v>
      </c>
      <c r="C655" s="5">
        <v>7</v>
      </c>
      <c r="D655" s="791" t="s">
        <v>202</v>
      </c>
      <c r="E655" s="791" t="s">
        <v>295</v>
      </c>
      <c r="F655" s="791" t="s">
        <v>234</v>
      </c>
      <c r="G655" s="6">
        <v>0.44634219907407408</v>
      </c>
      <c r="H655" s="2">
        <v>840</v>
      </c>
      <c r="I655" s="791" t="s">
        <v>210</v>
      </c>
      <c r="J655" s="2">
        <v>176</v>
      </c>
      <c r="K655" s="791" t="s">
        <v>211</v>
      </c>
      <c r="L655" s="791" t="s">
        <v>63</v>
      </c>
      <c r="M655" s="791" t="s">
        <v>213</v>
      </c>
      <c r="N655" s="791" t="s">
        <v>160</v>
      </c>
      <c r="O655" s="791" t="s">
        <v>213</v>
      </c>
      <c r="P655" s="791" t="s">
        <v>14</v>
      </c>
      <c r="AE655">
        <v>1297</v>
      </c>
      <c r="AP655">
        <v>763</v>
      </c>
      <c r="AQ655">
        <v>1297</v>
      </c>
    </row>
    <row r="656" hidden="true" x14ac:dyDescent="0.25">
      <c r="A656" s="791" t="s">
        <v>201</v>
      </c>
      <c r="B656" s="4">
        <v>44024</v>
      </c>
      <c r="C656" s="5">
        <v>7</v>
      </c>
      <c r="D656" s="791" t="s">
        <v>202</v>
      </c>
      <c r="E656" s="791" t="s">
        <v>295</v>
      </c>
      <c r="F656" s="791" t="s">
        <v>296</v>
      </c>
      <c r="G656" s="6">
        <v>0.44651815972222225</v>
      </c>
      <c r="H656" s="2">
        <v>939</v>
      </c>
      <c r="I656" s="791" t="s">
        <v>210</v>
      </c>
      <c r="J656" s="2">
        <v>330</v>
      </c>
      <c r="K656" s="791" t="s">
        <v>211</v>
      </c>
      <c r="L656" s="791" t="s">
        <v>113</v>
      </c>
      <c r="M656" s="791" t="s">
        <v>212</v>
      </c>
      <c r="N656" s="791" t="s">
        <v>151</v>
      </c>
      <c r="O656" s="791" t="s">
        <v>213</v>
      </c>
      <c r="P656" s="791" t="s">
        <v>14</v>
      </c>
      <c r="AE656">
        <v>1357</v>
      </c>
      <c r="AP656">
        <v>3190</v>
      </c>
      <c r="AQ656">
        <v>1357</v>
      </c>
    </row>
    <row r="657" hidden="true" x14ac:dyDescent="0.25">
      <c r="A657" s="791" t="s">
        <v>201</v>
      </c>
      <c r="B657" s="4">
        <v>44024</v>
      </c>
      <c r="C657" s="5">
        <v>7</v>
      </c>
      <c r="D657" s="791" t="s">
        <v>202</v>
      </c>
      <c r="E657" s="791" t="s">
        <v>295</v>
      </c>
      <c r="F657" s="791" t="s">
        <v>207</v>
      </c>
      <c r="G657" s="6">
        <v>0.44662838175129599</v>
      </c>
      <c r="H657" s="2">
        <v>1001</v>
      </c>
      <c r="I657" s="791" t="s">
        <v>208</v>
      </c>
      <c r="J657" s="791" t="s">
        <v>288</v>
      </c>
      <c r="Q657" s="1">
        <v>1</v>
      </c>
      <c r="AE657">
        <v>1</v>
      </c>
      <c r="AP657">
        <v>1</v>
      </c>
      <c r="AQ657">
        <v>1</v>
      </c>
    </row>
    <row r="658" hidden="true" x14ac:dyDescent="0.25">
      <c r="A658" s="791" t="s">
        <v>201</v>
      </c>
      <c r="B658" s="4">
        <v>44024</v>
      </c>
      <c r="C658" s="5">
        <v>7</v>
      </c>
      <c r="D658" s="791" t="s">
        <v>202</v>
      </c>
      <c r="E658" s="791" t="s">
        <v>295</v>
      </c>
      <c r="F658" s="791" t="s">
        <v>234</v>
      </c>
      <c r="G658" s="6">
        <v>0.44666568287037034</v>
      </c>
      <c r="H658" s="2">
        <v>1022</v>
      </c>
      <c r="I658" s="791" t="s">
        <v>210</v>
      </c>
      <c r="J658" s="2">
        <v>177</v>
      </c>
      <c r="K658" s="791" t="s">
        <v>211</v>
      </c>
      <c r="L658" s="791" t="s">
        <v>106</v>
      </c>
      <c r="M658" s="791" t="s">
        <v>212</v>
      </c>
      <c r="N658" s="791" t="s">
        <v>156</v>
      </c>
      <c r="O658" s="791" t="s">
        <v>212</v>
      </c>
      <c r="P658" s="791" t="s">
        <v>14</v>
      </c>
      <c r="AE658">
        <v>1325</v>
      </c>
      <c r="AP658">
        <v>2641</v>
      </c>
      <c r="AQ658">
        <v>1325</v>
      </c>
    </row>
    <row r="659" hidden="true" x14ac:dyDescent="0.25">
      <c r="A659" s="791" t="s">
        <v>201</v>
      </c>
      <c r="B659" s="4">
        <v>44024</v>
      </c>
      <c r="C659" s="5">
        <v>7</v>
      </c>
      <c r="D659" s="791" t="s">
        <v>202</v>
      </c>
      <c r="E659" s="791" t="s">
        <v>295</v>
      </c>
      <c r="F659" s="791" t="s">
        <v>234</v>
      </c>
      <c r="G659" s="6">
        <v>0.44666568287037034</v>
      </c>
      <c r="H659" s="2">
        <v>1022</v>
      </c>
      <c r="I659" s="791" t="s">
        <v>210</v>
      </c>
      <c r="J659" s="2">
        <v>178</v>
      </c>
      <c r="K659" s="791" t="s">
        <v>211</v>
      </c>
      <c r="L659" s="791" t="s">
        <v>106</v>
      </c>
      <c r="M659" s="791" t="s">
        <v>212</v>
      </c>
      <c r="N659" s="791" t="s">
        <v>156</v>
      </c>
      <c r="O659" s="791" t="s">
        <v>212</v>
      </c>
      <c r="P659" s="791" t="s">
        <v>14</v>
      </c>
      <c r="AE659">
        <v>1177</v>
      </c>
      <c r="AP659">
        <v>2846</v>
      </c>
      <c r="AQ659">
        <v>1177</v>
      </c>
    </row>
    <row r="660" hidden="true" x14ac:dyDescent="0.25">
      <c r="A660" s="791" t="s">
        <v>201</v>
      </c>
      <c r="B660" s="4">
        <v>44024</v>
      </c>
      <c r="C660" s="5">
        <v>7</v>
      </c>
      <c r="D660" s="791" t="s">
        <v>202</v>
      </c>
      <c r="E660" s="791" t="s">
        <v>295</v>
      </c>
      <c r="F660" s="791" t="s">
        <v>234</v>
      </c>
      <c r="G660" s="6">
        <v>0.44666568287037034</v>
      </c>
      <c r="H660" s="2">
        <v>1022</v>
      </c>
      <c r="I660" s="791" t="s">
        <v>210</v>
      </c>
      <c r="J660" s="2">
        <v>179</v>
      </c>
      <c r="K660" s="791" t="s">
        <v>211</v>
      </c>
      <c r="L660" s="791" t="s">
        <v>106</v>
      </c>
      <c r="M660" s="791" t="s">
        <v>212</v>
      </c>
      <c r="N660" s="791" t="s">
        <v>156</v>
      </c>
      <c r="O660" s="791" t="s">
        <v>212</v>
      </c>
      <c r="P660" s="791" t="s">
        <v>14</v>
      </c>
      <c r="AE660">
        <v>1083</v>
      </c>
      <c r="AP660">
        <v>2690</v>
      </c>
      <c r="AQ660">
        <v>1083</v>
      </c>
    </row>
    <row r="661" hidden="true" x14ac:dyDescent="0.25">
      <c r="A661" s="791" t="s">
        <v>201</v>
      </c>
      <c r="B661" s="4">
        <v>44024</v>
      </c>
      <c r="C661" s="5">
        <v>7</v>
      </c>
      <c r="D661" s="791" t="s">
        <v>202</v>
      </c>
      <c r="E661" s="791" t="s">
        <v>295</v>
      </c>
      <c r="F661" s="791" t="s">
        <v>234</v>
      </c>
      <c r="G661" s="6">
        <v>0.44666568287037034</v>
      </c>
      <c r="H661" s="2">
        <v>1022</v>
      </c>
      <c r="I661" s="791" t="s">
        <v>210</v>
      </c>
      <c r="J661" s="2">
        <v>180</v>
      </c>
      <c r="K661" s="791" t="s">
        <v>211</v>
      </c>
      <c r="L661" s="791" t="s">
        <v>106</v>
      </c>
      <c r="M661" s="791" t="s">
        <v>212</v>
      </c>
      <c r="N661" s="791" t="s">
        <v>156</v>
      </c>
      <c r="O661" s="791" t="s">
        <v>212</v>
      </c>
      <c r="P661" s="791" t="s">
        <v>14</v>
      </c>
      <c r="AE661">
        <v>1084</v>
      </c>
      <c r="AP661">
        <v>2498</v>
      </c>
      <c r="AQ661">
        <v>1084</v>
      </c>
    </row>
    <row r="662" hidden="true" x14ac:dyDescent="0.25">
      <c r="A662" s="791" t="s">
        <v>201</v>
      </c>
      <c r="B662" s="4">
        <v>44024</v>
      </c>
      <c r="C662" s="5">
        <v>7</v>
      </c>
      <c r="D662" s="791" t="s">
        <v>202</v>
      </c>
      <c r="E662" s="791" t="s">
        <v>295</v>
      </c>
      <c r="F662" s="791" t="s">
        <v>234</v>
      </c>
      <c r="G662" s="6">
        <v>0.44666568287037034</v>
      </c>
      <c r="H662" s="2">
        <v>1022</v>
      </c>
      <c r="I662" s="791" t="s">
        <v>210</v>
      </c>
      <c r="J662" s="2">
        <v>181</v>
      </c>
      <c r="K662" s="791" t="s">
        <v>211</v>
      </c>
      <c r="L662" s="791" t="s">
        <v>106</v>
      </c>
      <c r="M662" s="791" t="s">
        <v>212</v>
      </c>
      <c r="N662" s="791" t="s">
        <v>156</v>
      </c>
      <c r="O662" s="791" t="s">
        <v>212</v>
      </c>
      <c r="P662" s="791" t="s">
        <v>14</v>
      </c>
      <c r="AE662">
        <v>1161</v>
      </c>
      <c r="AP662">
        <v>2504</v>
      </c>
      <c r="AQ662">
        <v>1161</v>
      </c>
    </row>
    <row r="663" hidden="true" x14ac:dyDescent="0.25">
      <c r="A663" s="791" t="s">
        <v>201</v>
      </c>
      <c r="B663" s="4">
        <v>44024</v>
      </c>
      <c r="C663" s="5">
        <v>7</v>
      </c>
      <c r="D663" s="791" t="s">
        <v>202</v>
      </c>
      <c r="E663" s="791" t="s">
        <v>295</v>
      </c>
      <c r="F663" s="791" t="s">
        <v>234</v>
      </c>
      <c r="G663" s="6">
        <v>0.44666568287037034</v>
      </c>
      <c r="H663" s="2">
        <v>1022</v>
      </c>
      <c r="I663" s="791" t="s">
        <v>210</v>
      </c>
      <c r="J663" s="2">
        <v>182</v>
      </c>
      <c r="K663" s="791" t="s">
        <v>211</v>
      </c>
      <c r="L663" s="791" t="s">
        <v>106</v>
      </c>
      <c r="M663" s="791" t="s">
        <v>212</v>
      </c>
      <c r="N663" s="791" t="s">
        <v>156</v>
      </c>
      <c r="O663" s="791" t="s">
        <v>212</v>
      </c>
      <c r="P663" s="791" t="s">
        <v>14</v>
      </c>
      <c r="AE663">
        <v>1124</v>
      </c>
      <c r="AP663">
        <v>2175</v>
      </c>
      <c r="AQ663">
        <v>1124</v>
      </c>
    </row>
    <row r="664" hidden="true" x14ac:dyDescent="0.25">
      <c r="A664" s="791" t="s">
        <v>201</v>
      </c>
      <c r="B664" s="4">
        <v>44024</v>
      </c>
      <c r="C664" s="5">
        <v>7</v>
      </c>
      <c r="D664" s="791" t="s">
        <v>202</v>
      </c>
      <c r="E664" s="791" t="s">
        <v>295</v>
      </c>
      <c r="F664" s="791" t="s">
        <v>234</v>
      </c>
      <c r="G664" s="6">
        <v>0.44666568287037034</v>
      </c>
      <c r="H664" s="2">
        <v>1022</v>
      </c>
      <c r="I664" s="791" t="s">
        <v>210</v>
      </c>
      <c r="J664" s="2">
        <v>183</v>
      </c>
      <c r="K664" s="791" t="s">
        <v>211</v>
      </c>
      <c r="L664" s="791" t="s">
        <v>113</v>
      </c>
      <c r="M664" s="791" t="s">
        <v>212</v>
      </c>
      <c r="N664" s="791" t="s">
        <v>151</v>
      </c>
      <c r="O664" s="791" t="s">
        <v>213</v>
      </c>
      <c r="P664" s="791" t="s">
        <v>14</v>
      </c>
      <c r="AE664">
        <v>983</v>
      </c>
      <c r="AP664">
        <v>2753</v>
      </c>
      <c r="AQ664">
        <v>983</v>
      </c>
    </row>
    <row r="665" hidden="true" x14ac:dyDescent="0.25">
      <c r="A665" s="791" t="s">
        <v>201</v>
      </c>
      <c r="B665" s="4">
        <v>44024</v>
      </c>
      <c r="C665" s="5">
        <v>7</v>
      </c>
      <c r="D665" s="791" t="s">
        <v>202</v>
      </c>
      <c r="E665" s="791" t="s">
        <v>295</v>
      </c>
      <c r="F665" s="791" t="s">
        <v>234</v>
      </c>
      <c r="G665" s="6">
        <v>0.44666568287037034</v>
      </c>
      <c r="H665" s="2">
        <v>1022</v>
      </c>
      <c r="I665" s="791" t="s">
        <v>210</v>
      </c>
      <c r="J665" s="2">
        <v>184</v>
      </c>
      <c r="K665" s="791" t="s">
        <v>211</v>
      </c>
      <c r="L665" s="791" t="s">
        <v>113</v>
      </c>
      <c r="M665" s="791" t="s">
        <v>212</v>
      </c>
      <c r="N665" s="791" t="s">
        <v>151</v>
      </c>
      <c r="O665" s="791" t="s">
        <v>213</v>
      </c>
      <c r="P665" s="791" t="s">
        <v>14</v>
      </c>
      <c r="AE665">
        <v>955</v>
      </c>
      <c r="AP665">
        <v>2766</v>
      </c>
      <c r="AQ665">
        <v>955</v>
      </c>
    </row>
    <row r="666" hidden="true" x14ac:dyDescent="0.25">
      <c r="A666" s="791" t="s">
        <v>201</v>
      </c>
      <c r="B666" s="4">
        <v>44024</v>
      </c>
      <c r="C666" s="5">
        <v>7</v>
      </c>
      <c r="D666" s="791" t="s">
        <v>202</v>
      </c>
      <c r="E666" s="791" t="s">
        <v>295</v>
      </c>
      <c r="F666" s="791" t="s">
        <v>234</v>
      </c>
      <c r="G666" s="6">
        <v>0.44666568287037034</v>
      </c>
      <c r="H666" s="2">
        <v>1022</v>
      </c>
      <c r="I666" s="791" t="s">
        <v>210</v>
      </c>
      <c r="J666" s="2">
        <v>185</v>
      </c>
      <c r="K666" s="791" t="s">
        <v>211</v>
      </c>
      <c r="L666" s="791" t="s">
        <v>113</v>
      </c>
      <c r="M666" s="791" t="s">
        <v>212</v>
      </c>
      <c r="N666" s="791" t="s">
        <v>151</v>
      </c>
      <c r="O666" s="791" t="s">
        <v>213</v>
      </c>
      <c r="P666" s="791" t="s">
        <v>14</v>
      </c>
      <c r="AE666">
        <v>920</v>
      </c>
      <c r="AP666">
        <v>2786</v>
      </c>
      <c r="AQ666">
        <v>920</v>
      </c>
    </row>
    <row r="667" hidden="true" x14ac:dyDescent="0.25">
      <c r="A667" s="791" t="s">
        <v>201</v>
      </c>
      <c r="B667" s="4">
        <v>44024</v>
      </c>
      <c r="C667" s="5">
        <v>7</v>
      </c>
      <c r="D667" s="791" t="s">
        <v>202</v>
      </c>
      <c r="E667" s="791" t="s">
        <v>295</v>
      </c>
      <c r="F667" s="791" t="s">
        <v>234</v>
      </c>
      <c r="G667" s="6">
        <v>0.44666568287037034</v>
      </c>
      <c r="H667" s="2">
        <v>1022</v>
      </c>
      <c r="I667" s="791" t="s">
        <v>210</v>
      </c>
      <c r="J667" s="2">
        <v>186</v>
      </c>
      <c r="K667" s="791" t="s">
        <v>211</v>
      </c>
      <c r="L667" s="791" t="s">
        <v>113</v>
      </c>
      <c r="M667" s="791" t="s">
        <v>212</v>
      </c>
      <c r="N667" s="791" t="s">
        <v>151</v>
      </c>
      <c r="O667" s="791" t="s">
        <v>213</v>
      </c>
      <c r="P667" s="791" t="s">
        <v>14</v>
      </c>
      <c r="AE667">
        <v>919</v>
      </c>
      <c r="AP667">
        <v>2882</v>
      </c>
      <c r="AQ667">
        <v>919</v>
      </c>
    </row>
    <row r="668" hidden="true" x14ac:dyDescent="0.25">
      <c r="A668" s="791" t="s">
        <v>201</v>
      </c>
      <c r="B668" s="4">
        <v>44024</v>
      </c>
      <c r="C668" s="5">
        <v>7</v>
      </c>
      <c r="D668" s="791" t="s">
        <v>202</v>
      </c>
      <c r="E668" s="791" t="s">
        <v>295</v>
      </c>
      <c r="F668" s="791" t="s">
        <v>234</v>
      </c>
      <c r="G668" s="6">
        <v>0.44666568287037034</v>
      </c>
      <c r="H668" s="2">
        <v>1022</v>
      </c>
      <c r="I668" s="791" t="s">
        <v>210</v>
      </c>
      <c r="J668" s="2">
        <v>187</v>
      </c>
      <c r="K668" s="791" t="s">
        <v>211</v>
      </c>
      <c r="L668" s="791" t="s">
        <v>113</v>
      </c>
      <c r="M668" s="791" t="s">
        <v>212</v>
      </c>
      <c r="N668" s="791" t="s">
        <v>151</v>
      </c>
      <c r="O668" s="791" t="s">
        <v>213</v>
      </c>
      <c r="P668" s="791" t="s">
        <v>14</v>
      </c>
      <c r="AE668">
        <v>907</v>
      </c>
      <c r="AP668">
        <v>2922</v>
      </c>
      <c r="AQ668">
        <v>907</v>
      </c>
    </row>
    <row r="669" hidden="true" x14ac:dyDescent="0.25">
      <c r="A669" s="791" t="s">
        <v>201</v>
      </c>
      <c r="B669" s="4">
        <v>44024</v>
      </c>
      <c r="C669" s="5">
        <v>7</v>
      </c>
      <c r="D669" s="791" t="s">
        <v>202</v>
      </c>
      <c r="E669" s="791" t="s">
        <v>295</v>
      </c>
      <c r="F669" s="791" t="s">
        <v>234</v>
      </c>
      <c r="G669" s="6">
        <v>0.44667101851851854</v>
      </c>
      <c r="H669" s="2">
        <v>1025</v>
      </c>
      <c r="I669" s="791" t="s">
        <v>210</v>
      </c>
      <c r="J669" s="2">
        <v>188</v>
      </c>
      <c r="K669" s="791" t="s">
        <v>211</v>
      </c>
      <c r="L669" s="791" t="s">
        <v>101</v>
      </c>
      <c r="M669" s="791" t="s">
        <v>213</v>
      </c>
      <c r="N669" s="791" t="s">
        <v>155</v>
      </c>
      <c r="O669" s="791" t="s">
        <v>213</v>
      </c>
      <c r="P669" s="791" t="s">
        <v>14</v>
      </c>
      <c r="AE669">
        <v>1118</v>
      </c>
      <c r="AP669">
        <v>2641</v>
      </c>
      <c r="AQ669">
        <v>1118</v>
      </c>
    </row>
    <row r="670" hidden="true" x14ac:dyDescent="0.25">
      <c r="A670" s="791" t="s">
        <v>201</v>
      </c>
      <c r="B670" s="4">
        <v>44024</v>
      </c>
      <c r="C670" s="5">
        <v>7</v>
      </c>
      <c r="D670" s="791" t="s">
        <v>202</v>
      </c>
      <c r="E670" s="791" t="s">
        <v>295</v>
      </c>
      <c r="F670" s="791" t="s">
        <v>234</v>
      </c>
      <c r="G670" s="6">
        <v>0.44690918981481481</v>
      </c>
      <c r="H670" s="2">
        <v>1159</v>
      </c>
      <c r="I670" s="791" t="s">
        <v>210</v>
      </c>
      <c r="J670" s="2">
        <v>189</v>
      </c>
      <c r="K670" s="791" t="s">
        <v>211</v>
      </c>
      <c r="L670" s="791" t="s">
        <v>114</v>
      </c>
      <c r="M670" s="791" t="s">
        <v>212</v>
      </c>
      <c r="N670" s="791" t="s">
        <v>151</v>
      </c>
      <c r="O670" s="791" t="s">
        <v>212</v>
      </c>
      <c r="P670" s="791" t="s">
        <v>14</v>
      </c>
      <c r="AE670">
        <v>920</v>
      </c>
      <c r="AP670">
        <v>3179</v>
      </c>
      <c r="AQ670">
        <v>920</v>
      </c>
    </row>
    <row r="671" hidden="true" x14ac:dyDescent="0.25">
      <c r="A671" s="791" t="s">
        <v>201</v>
      </c>
      <c r="B671" s="4">
        <v>44024</v>
      </c>
      <c r="C671" s="5">
        <v>7</v>
      </c>
      <c r="D671" s="791" t="s">
        <v>202</v>
      </c>
      <c r="E671" s="791" t="s">
        <v>295</v>
      </c>
      <c r="F671" s="791" t="s">
        <v>234</v>
      </c>
      <c r="G671" s="6">
        <v>0.44699628472222219</v>
      </c>
      <c r="H671" s="2">
        <v>1208</v>
      </c>
      <c r="I671" s="791" t="s">
        <v>210</v>
      </c>
      <c r="J671" s="2">
        <v>190</v>
      </c>
      <c r="K671" s="791" t="s">
        <v>211</v>
      </c>
      <c r="L671" s="791" t="s">
        <v>117</v>
      </c>
      <c r="M671" s="791" t="s">
        <v>216</v>
      </c>
      <c r="N671" s="791" t="s">
        <v>150</v>
      </c>
      <c r="O671" s="791" t="s">
        <v>213</v>
      </c>
      <c r="P671" s="791" t="s">
        <v>14</v>
      </c>
      <c r="AE671">
        <v>944</v>
      </c>
      <c r="AP671">
        <v>816</v>
      </c>
      <c r="AQ671">
        <v>944</v>
      </c>
    </row>
    <row r="672" hidden="true" x14ac:dyDescent="0.25">
      <c r="A672" s="791" t="s">
        <v>201</v>
      </c>
      <c r="B672" s="4">
        <v>44024</v>
      </c>
      <c r="C672" s="5">
        <v>7</v>
      </c>
      <c r="D672" s="791" t="s">
        <v>202</v>
      </c>
      <c r="E672" s="791" t="s">
        <v>295</v>
      </c>
      <c r="F672" s="791" t="s">
        <v>234</v>
      </c>
      <c r="G672" s="6">
        <v>0.44703005787037037</v>
      </c>
      <c r="H672" s="2">
        <v>1227</v>
      </c>
      <c r="I672" s="791" t="s">
        <v>210</v>
      </c>
      <c r="J672" s="2">
        <v>191</v>
      </c>
      <c r="K672" s="791" t="s">
        <v>211</v>
      </c>
      <c r="L672" s="791" t="s">
        <v>113</v>
      </c>
      <c r="M672" s="791" t="s">
        <v>212</v>
      </c>
      <c r="N672" s="791" t="s">
        <v>151</v>
      </c>
      <c r="O672" s="791" t="s">
        <v>213</v>
      </c>
      <c r="P672" s="791" t="s">
        <v>14</v>
      </c>
      <c r="AE672">
        <v>1111</v>
      </c>
      <c r="AP672">
        <v>3175</v>
      </c>
      <c r="AQ672">
        <v>1111</v>
      </c>
    </row>
    <row r="673" hidden="true" x14ac:dyDescent="0.25">
      <c r="A673" s="791" t="s">
        <v>201</v>
      </c>
      <c r="B673" s="4">
        <v>44024</v>
      </c>
      <c r="C673" s="5">
        <v>7</v>
      </c>
      <c r="D673" s="791" t="s">
        <v>202</v>
      </c>
      <c r="E673" s="791" t="s">
        <v>295</v>
      </c>
      <c r="F673" s="791" t="s">
        <v>234</v>
      </c>
      <c r="G673" s="6">
        <v>0.44722383101851854</v>
      </c>
      <c r="H673" s="2">
        <v>1336</v>
      </c>
      <c r="I673" s="791" t="s">
        <v>210</v>
      </c>
      <c r="J673" s="2">
        <v>193</v>
      </c>
      <c r="K673" s="791" t="s">
        <v>211</v>
      </c>
      <c r="L673" s="791" t="s">
        <v>113</v>
      </c>
      <c r="M673" s="791" t="s">
        <v>212</v>
      </c>
      <c r="N673" s="791" t="s">
        <v>151</v>
      </c>
      <c r="O673" s="791" t="s">
        <v>213</v>
      </c>
      <c r="P673" s="791" t="s">
        <v>14</v>
      </c>
      <c r="AE673">
        <v>1096</v>
      </c>
      <c r="AP673">
        <v>1973</v>
      </c>
      <c r="AQ673">
        <v>1096</v>
      </c>
    </row>
    <row r="674" hidden="true" x14ac:dyDescent="0.25">
      <c r="A674" s="791" t="s">
        <v>201</v>
      </c>
      <c r="B674" s="4">
        <v>44024</v>
      </c>
      <c r="C674" s="5">
        <v>7</v>
      </c>
      <c r="D674" s="791" t="s">
        <v>202</v>
      </c>
      <c r="E674" s="791" t="s">
        <v>295</v>
      </c>
      <c r="F674" s="791" t="s">
        <v>234</v>
      </c>
      <c r="G674" s="6">
        <v>0.44722383101851854</v>
      </c>
      <c r="H674" s="2">
        <v>1336</v>
      </c>
      <c r="I674" s="791" t="s">
        <v>210</v>
      </c>
      <c r="J674" s="2">
        <v>194</v>
      </c>
      <c r="K674" s="791" t="s">
        <v>211</v>
      </c>
      <c r="L674" s="791" t="s">
        <v>113</v>
      </c>
      <c r="M674" s="791" t="s">
        <v>212</v>
      </c>
      <c r="N674" s="791" t="s">
        <v>151</v>
      </c>
      <c r="O674" s="791" t="s">
        <v>213</v>
      </c>
      <c r="P674" s="791" t="s">
        <v>14</v>
      </c>
      <c r="AE674">
        <v>998</v>
      </c>
      <c r="AP674">
        <v>2013</v>
      </c>
      <c r="AQ674">
        <v>998</v>
      </c>
    </row>
    <row r="675" hidden="true" x14ac:dyDescent="0.25">
      <c r="A675" s="791" t="s">
        <v>201</v>
      </c>
      <c r="B675" s="4">
        <v>44024</v>
      </c>
      <c r="C675" s="5">
        <v>7</v>
      </c>
      <c r="D675" s="791" t="s">
        <v>202</v>
      </c>
      <c r="E675" s="791" t="s">
        <v>295</v>
      </c>
      <c r="F675" s="791" t="s">
        <v>234</v>
      </c>
      <c r="G675" s="6">
        <v>0.44722383101851854</v>
      </c>
      <c r="H675" s="2">
        <v>1336</v>
      </c>
      <c r="I675" s="791" t="s">
        <v>210</v>
      </c>
      <c r="J675" s="2">
        <v>195</v>
      </c>
      <c r="K675" s="791" t="s">
        <v>211</v>
      </c>
      <c r="L675" s="791" t="s">
        <v>113</v>
      </c>
      <c r="M675" s="791" t="s">
        <v>212</v>
      </c>
      <c r="N675" s="791" t="s">
        <v>151</v>
      </c>
      <c r="O675" s="791" t="s">
        <v>213</v>
      </c>
      <c r="P675" s="791" t="s">
        <v>14</v>
      </c>
      <c r="AE675">
        <v>945</v>
      </c>
      <c r="AP675">
        <v>2026</v>
      </c>
      <c r="AQ675">
        <v>945</v>
      </c>
    </row>
    <row r="676" hidden="true" x14ac:dyDescent="0.25">
      <c r="A676" s="791" t="s">
        <v>201</v>
      </c>
      <c r="B676" s="4">
        <v>44024</v>
      </c>
      <c r="C676" s="5">
        <v>7</v>
      </c>
      <c r="D676" s="791" t="s">
        <v>202</v>
      </c>
      <c r="E676" s="791" t="s">
        <v>295</v>
      </c>
      <c r="F676" s="791" t="s">
        <v>234</v>
      </c>
      <c r="G676" s="6">
        <v>0.44722560185185184</v>
      </c>
      <c r="H676" s="2">
        <v>1337</v>
      </c>
      <c r="I676" s="791" t="s">
        <v>210</v>
      </c>
      <c r="J676" s="2">
        <v>196</v>
      </c>
      <c r="K676" s="791" t="s">
        <v>211</v>
      </c>
      <c r="L676" s="791" t="s">
        <v>113</v>
      </c>
      <c r="M676" s="791" t="s">
        <v>212</v>
      </c>
      <c r="N676" s="791" t="s">
        <v>151</v>
      </c>
      <c r="O676" s="791" t="s">
        <v>213</v>
      </c>
      <c r="P676" s="791" t="s">
        <v>14</v>
      </c>
      <c r="AE676">
        <v>1166</v>
      </c>
      <c r="AP676">
        <v>2109</v>
      </c>
      <c r="AQ676">
        <v>1166</v>
      </c>
    </row>
    <row r="677" hidden="true" x14ac:dyDescent="0.25">
      <c r="A677" s="791" t="s">
        <v>201</v>
      </c>
      <c r="B677" s="4">
        <v>44024</v>
      </c>
      <c r="C677" s="5">
        <v>7</v>
      </c>
      <c r="D677" s="791" t="s">
        <v>202</v>
      </c>
      <c r="E677" s="791" t="s">
        <v>295</v>
      </c>
      <c r="F677" s="791" t="s">
        <v>234</v>
      </c>
      <c r="G677" s="6">
        <v>0.44722915509259259</v>
      </c>
      <c r="H677" s="2">
        <v>1339</v>
      </c>
      <c r="I677" s="791" t="s">
        <v>210</v>
      </c>
      <c r="J677" s="2">
        <v>197</v>
      </c>
      <c r="K677" s="791" t="s">
        <v>211</v>
      </c>
      <c r="L677" s="791" t="s">
        <v>114</v>
      </c>
      <c r="M677" s="791" t="s">
        <v>216</v>
      </c>
      <c r="N677" s="791" t="s">
        <v>151</v>
      </c>
      <c r="O677" s="791" t="s">
        <v>213</v>
      </c>
      <c r="P677" s="791" t="s">
        <v>14</v>
      </c>
      <c r="AE677">
        <v>1128</v>
      </c>
      <c r="AP677">
        <v>2626</v>
      </c>
      <c r="AQ677">
        <v>1128</v>
      </c>
    </row>
    <row r="678" hidden="true" x14ac:dyDescent="0.25">
      <c r="A678" s="791" t="s">
        <v>201</v>
      </c>
      <c r="B678" s="4">
        <v>44024</v>
      </c>
      <c r="C678" s="5">
        <v>7</v>
      </c>
      <c r="D678" s="791" t="s">
        <v>202</v>
      </c>
      <c r="E678" s="791" t="s">
        <v>295</v>
      </c>
      <c r="F678" s="791" t="s">
        <v>234</v>
      </c>
      <c r="G678" s="6">
        <v>0.44722915509259259</v>
      </c>
      <c r="H678" s="2">
        <v>1339</v>
      </c>
      <c r="I678" s="791" t="s">
        <v>210</v>
      </c>
      <c r="J678" s="2">
        <v>198</v>
      </c>
      <c r="K678" s="791" t="s">
        <v>211</v>
      </c>
      <c r="L678" s="791" t="s">
        <v>114</v>
      </c>
      <c r="M678" s="791" t="s">
        <v>216</v>
      </c>
      <c r="N678" s="791" t="s">
        <v>151</v>
      </c>
      <c r="O678" s="791" t="s">
        <v>213</v>
      </c>
      <c r="P678" s="791" t="s">
        <v>14</v>
      </c>
      <c r="AE678">
        <v>1083</v>
      </c>
      <c r="AP678">
        <v>2625</v>
      </c>
      <c r="AQ678">
        <v>1083</v>
      </c>
    </row>
    <row r="679" hidden="true" x14ac:dyDescent="0.25">
      <c r="A679" s="791" t="s">
        <v>201</v>
      </c>
      <c r="B679" s="4">
        <v>44024</v>
      </c>
      <c r="C679" s="5">
        <v>7</v>
      </c>
      <c r="D679" s="791" t="s">
        <v>202</v>
      </c>
      <c r="E679" s="791" t="s">
        <v>295</v>
      </c>
      <c r="F679" s="791" t="s">
        <v>234</v>
      </c>
      <c r="G679" s="6">
        <v>0.44722915509259259</v>
      </c>
      <c r="H679" s="2">
        <v>1339</v>
      </c>
      <c r="I679" s="791" t="s">
        <v>210</v>
      </c>
      <c r="J679" s="2">
        <v>199</v>
      </c>
      <c r="K679" s="791" t="s">
        <v>211</v>
      </c>
      <c r="L679" s="791" t="s">
        <v>113</v>
      </c>
      <c r="M679" s="791" t="s">
        <v>212</v>
      </c>
      <c r="N679" s="791" t="s">
        <v>151</v>
      </c>
      <c r="O679" s="791" t="s">
        <v>213</v>
      </c>
      <c r="P679" s="791" t="s">
        <v>14</v>
      </c>
      <c r="AE679">
        <v>1027</v>
      </c>
      <c r="AP679">
        <v>2629</v>
      </c>
      <c r="AQ679">
        <v>1027</v>
      </c>
    </row>
    <row r="680" hidden="true" x14ac:dyDescent="0.25">
      <c r="A680" s="791" t="s">
        <v>201</v>
      </c>
      <c r="B680" s="4">
        <v>44024</v>
      </c>
      <c r="C680" s="5">
        <v>7</v>
      </c>
      <c r="D680" s="791" t="s">
        <v>202</v>
      </c>
      <c r="E680" s="791" t="s">
        <v>295</v>
      </c>
      <c r="F680" s="791" t="s">
        <v>234</v>
      </c>
      <c r="G680" s="6">
        <v>0.44730737268518522</v>
      </c>
      <c r="H680" s="2">
        <v>1383</v>
      </c>
      <c r="I680" s="791" t="s">
        <v>210</v>
      </c>
      <c r="J680" s="2">
        <v>200</v>
      </c>
      <c r="K680" s="791" t="s">
        <v>211</v>
      </c>
      <c r="L680" s="791" t="s">
        <v>113</v>
      </c>
      <c r="M680" s="791" t="s">
        <v>212</v>
      </c>
      <c r="N680" s="791" t="s">
        <v>151</v>
      </c>
      <c r="O680" s="791" t="s">
        <v>213</v>
      </c>
      <c r="P680" s="791" t="s">
        <v>14</v>
      </c>
      <c r="AE680">
        <v>1294</v>
      </c>
      <c r="AP680">
        <v>2567</v>
      </c>
      <c r="AQ680">
        <v>1294</v>
      </c>
    </row>
    <row r="681" hidden="true" x14ac:dyDescent="0.25">
      <c r="A681" s="791" t="s">
        <v>201</v>
      </c>
      <c r="B681" s="4">
        <v>44024</v>
      </c>
      <c r="C681" s="5">
        <v>7</v>
      </c>
      <c r="D681" s="791" t="s">
        <v>202</v>
      </c>
      <c r="E681" s="791" t="s">
        <v>295</v>
      </c>
      <c r="F681" s="791" t="s">
        <v>234</v>
      </c>
      <c r="G681" s="6">
        <v>0.44730737268518522</v>
      </c>
      <c r="H681" s="2">
        <v>1383</v>
      </c>
      <c r="I681" s="791" t="s">
        <v>210</v>
      </c>
      <c r="J681" s="2">
        <v>201</v>
      </c>
      <c r="K681" s="791" t="s">
        <v>211</v>
      </c>
      <c r="L681" s="791" t="s">
        <v>113</v>
      </c>
      <c r="M681" s="791" t="s">
        <v>212</v>
      </c>
      <c r="N681" s="791" t="s">
        <v>151</v>
      </c>
      <c r="O681" s="791" t="s">
        <v>213</v>
      </c>
      <c r="P681" s="791" t="s">
        <v>14</v>
      </c>
      <c r="AE681">
        <v>1322</v>
      </c>
      <c r="AP681">
        <v>2572</v>
      </c>
      <c r="AQ681">
        <v>1322</v>
      </c>
    </row>
    <row r="682" hidden="true" x14ac:dyDescent="0.25">
      <c r="A682" s="791" t="s">
        <v>201</v>
      </c>
      <c r="B682" s="4">
        <v>44024</v>
      </c>
      <c r="C682" s="5">
        <v>7</v>
      </c>
      <c r="D682" s="791" t="s">
        <v>202</v>
      </c>
      <c r="E682" s="791" t="s">
        <v>295</v>
      </c>
      <c r="F682" s="791" t="s">
        <v>207</v>
      </c>
      <c r="G682" s="6">
        <v>0.44751708072879581</v>
      </c>
      <c r="H682" s="2">
        <v>1501</v>
      </c>
      <c r="I682" s="791" t="s">
        <v>208</v>
      </c>
      <c r="J682" s="791" t="s">
        <v>289</v>
      </c>
      <c r="Q682" s="1">
        <v>1</v>
      </c>
      <c r="AE682">
        <v>1</v>
      </c>
      <c r="AP682">
        <v>1</v>
      </c>
      <c r="AQ682">
        <v>1</v>
      </c>
    </row>
    <row r="683" hidden="true" x14ac:dyDescent="0.25">
      <c r="A683" s="791" t="s">
        <v>201</v>
      </c>
      <c r="B683" s="4">
        <v>44024</v>
      </c>
      <c r="C683" s="5">
        <v>7</v>
      </c>
      <c r="D683" s="791" t="s">
        <v>202</v>
      </c>
      <c r="E683" s="791" t="s">
        <v>295</v>
      </c>
      <c r="F683" s="791" t="s">
        <v>234</v>
      </c>
      <c r="G683" s="6">
        <v>0.44778378472222219</v>
      </c>
      <c r="H683" s="2">
        <v>1651</v>
      </c>
      <c r="I683" s="791" t="s">
        <v>210</v>
      </c>
      <c r="J683" s="2">
        <v>203</v>
      </c>
      <c r="K683" s="791" t="s">
        <v>211</v>
      </c>
      <c r="L683" s="791" t="s">
        <v>113</v>
      </c>
      <c r="M683" s="791" t="s">
        <v>212</v>
      </c>
      <c r="N683" s="791" t="s">
        <v>151</v>
      </c>
      <c r="O683" s="791" t="s">
        <v>213</v>
      </c>
      <c r="P683" s="791" t="s">
        <v>14</v>
      </c>
      <c r="AE683">
        <v>1040</v>
      </c>
      <c r="AP683">
        <v>1532</v>
      </c>
      <c r="AQ683">
        <v>1040</v>
      </c>
    </row>
    <row r="684" hidden="true" x14ac:dyDescent="0.25">
      <c r="A684" s="791" t="s">
        <v>201</v>
      </c>
      <c r="B684" s="4">
        <v>44024</v>
      </c>
      <c r="C684" s="5">
        <v>7</v>
      </c>
      <c r="D684" s="791" t="s">
        <v>202</v>
      </c>
      <c r="E684" s="791" t="s">
        <v>295</v>
      </c>
      <c r="F684" s="791" t="s">
        <v>234</v>
      </c>
      <c r="G684" s="6">
        <v>0.448226412037037</v>
      </c>
      <c r="H684" s="2">
        <v>1900</v>
      </c>
      <c r="I684" s="791" t="s">
        <v>210</v>
      </c>
      <c r="J684" s="2">
        <v>205</v>
      </c>
      <c r="K684" s="791" t="s">
        <v>211</v>
      </c>
      <c r="L684" s="791" t="s">
        <v>113</v>
      </c>
      <c r="M684" s="791" t="s">
        <v>212</v>
      </c>
      <c r="N684" s="791" t="s">
        <v>151</v>
      </c>
      <c r="O684" s="791" t="s">
        <v>213</v>
      </c>
      <c r="P684" s="791" t="s">
        <v>14</v>
      </c>
      <c r="AE684">
        <v>1164</v>
      </c>
      <c r="AP684">
        <v>2606</v>
      </c>
      <c r="AQ684">
        <v>1164</v>
      </c>
    </row>
    <row r="685" x14ac:dyDescent="0.25">
      <c r="A685" s="791" t="s">
        <v>201</v>
      </c>
      <c r="B685" s="4">
        <v>44024</v>
      </c>
      <c r="C685" s="5">
        <v>7</v>
      </c>
      <c r="D685" s="791" t="s">
        <v>202</v>
      </c>
      <c r="E685" s="791" t="s">
        <v>295</v>
      </c>
      <c r="F685" s="791" t="s">
        <v>234</v>
      </c>
      <c r="G685" s="6">
        <v>0.44833840277777776</v>
      </c>
      <c r="H685" s="2">
        <v>1963</v>
      </c>
      <c r="I685" s="791" t="s">
        <v>210</v>
      </c>
      <c r="J685" s="2">
        <v>206</v>
      </c>
      <c r="K685" s="791" t="s">
        <v>215</v>
      </c>
      <c r="L685" s="791" t="s">
        <v>63</v>
      </c>
      <c r="M685" s="791" t="s">
        <v>213</v>
      </c>
      <c r="N685" s="791" t="s">
        <v>160</v>
      </c>
      <c r="O685" s="791" t="s">
        <v>213</v>
      </c>
      <c r="P685" s="791" t="s">
        <v>14</v>
      </c>
      <c r="R685" s="791" t="s">
        <v>141</v>
      </c>
      <c r="S685">
        <v>565</v>
      </c>
      <c r="T685">
        <v>2.0299999999999998</v>
      </c>
      <c r="AE685">
        <v>1067</v>
      </c>
      <c r="AP685">
        <v>479</v>
      </c>
      <c r="AQ685">
        <v>1067</v>
      </c>
      <c r="AR685" s="791" t="s">
        <v>3029</v>
      </c>
      <c r="AS685" s="791" t="s">
        <v>3030</v>
      </c>
      <c r="AT685" s="791" t="s">
        <v>3031</v>
      </c>
      <c r="AU685" s="791" t="s">
        <v>3032</v>
      </c>
      <c r="AV685" s="791" t="s">
        <v>3033</v>
      </c>
      <c r="AW685" s="791" t="s">
        <v>3034</v>
      </c>
      <c r="AX685" s="791" t="s">
        <v>3035</v>
      </c>
      <c r="AY685" s="791" t="s">
        <v>3036</v>
      </c>
      <c r="AZ685" s="791" t="s">
        <v>3037</v>
      </c>
      <c r="BA685" s="791" t="s">
        <v>3038</v>
      </c>
      <c r="BB685" s="791" t="s">
        <v>3039</v>
      </c>
      <c r="BC685" s="791" t="s">
        <v>3040</v>
      </c>
      <c r="BD685" s="791" t="s">
        <v>3041</v>
      </c>
      <c r="BE685" s="791" t="s">
        <v>3042</v>
      </c>
      <c r="BF685" s="791" t="s">
        <v>3043</v>
      </c>
    </row>
    <row r="686" x14ac:dyDescent="0.25">
      <c r="A686" s="791" t="s">
        <v>201</v>
      </c>
      <c r="B686" s="4">
        <v>44024</v>
      </c>
      <c r="C686" s="5">
        <v>7</v>
      </c>
      <c r="D686" s="791" t="s">
        <v>202</v>
      </c>
      <c r="E686" s="791" t="s">
        <v>295</v>
      </c>
      <c r="F686" s="791" t="s">
        <v>234</v>
      </c>
      <c r="G686" s="6">
        <v>0.44833840277777776</v>
      </c>
      <c r="H686" s="2">
        <v>1963</v>
      </c>
      <c r="I686" s="791" t="s">
        <v>210</v>
      </c>
      <c r="J686" s="2">
        <v>207</v>
      </c>
      <c r="K686" s="791" t="s">
        <v>215</v>
      </c>
      <c r="L686" s="791" t="s">
        <v>63</v>
      </c>
      <c r="M686" s="791" t="s">
        <v>213</v>
      </c>
      <c r="N686" s="791" t="s">
        <v>160</v>
      </c>
      <c r="O686" s="791" t="s">
        <v>213</v>
      </c>
      <c r="P686" s="791" t="s">
        <v>14</v>
      </c>
      <c r="R686" s="791" t="s">
        <v>141</v>
      </c>
      <c r="S686">
        <v>565</v>
      </c>
      <c r="T686">
        <v>2.0299999999999998</v>
      </c>
      <c r="AE686">
        <v>1160</v>
      </c>
      <c r="AP686">
        <v>579</v>
      </c>
      <c r="AQ686">
        <v>1160</v>
      </c>
      <c r="AR686" s="791" t="s">
        <v>3044</v>
      </c>
      <c r="AS686" s="791" t="s">
        <v>3045</v>
      </c>
      <c r="AT686" s="791" t="s">
        <v>3046</v>
      </c>
      <c r="AU686" s="791" t="s">
        <v>3047</v>
      </c>
      <c r="AV686" s="791" t="s">
        <v>3048</v>
      </c>
      <c r="AW686" s="791" t="s">
        <v>3049</v>
      </c>
      <c r="AX686" s="791" t="s">
        <v>3050</v>
      </c>
      <c r="AY686" s="791" t="s">
        <v>3051</v>
      </c>
      <c r="AZ686" s="791" t="s">
        <v>3052</v>
      </c>
      <c r="BA686" s="791" t="s">
        <v>3053</v>
      </c>
      <c r="BB686" s="791" t="s">
        <v>3054</v>
      </c>
      <c r="BC686" s="791" t="s">
        <v>3055</v>
      </c>
    </row>
    <row r="687" hidden="true" x14ac:dyDescent="0.25">
      <c r="A687" s="791" t="s">
        <v>201</v>
      </c>
      <c r="B687" s="4">
        <v>44024</v>
      </c>
      <c r="C687" s="5">
        <v>7</v>
      </c>
      <c r="D687" s="791" t="s">
        <v>202</v>
      </c>
      <c r="E687" s="791" t="s">
        <v>295</v>
      </c>
      <c r="F687" s="791" t="s">
        <v>207</v>
      </c>
      <c r="G687" s="6">
        <v>0.44840577970629558</v>
      </c>
      <c r="H687" s="2">
        <v>2001</v>
      </c>
      <c r="I687" s="791" t="s">
        <v>208</v>
      </c>
      <c r="J687" s="791" t="s">
        <v>297</v>
      </c>
      <c r="Q687" s="1">
        <v>1</v>
      </c>
      <c r="AE687">
        <v>1</v>
      </c>
      <c r="AP687">
        <v>1</v>
      </c>
      <c r="AQ687">
        <v>1</v>
      </c>
    </row>
    <row r="688" hidden="true" x14ac:dyDescent="0.25">
      <c r="A688" s="791" t="s">
        <v>201</v>
      </c>
      <c r="B688" s="4">
        <v>44024</v>
      </c>
      <c r="C688" s="5">
        <v>7</v>
      </c>
      <c r="D688" s="791" t="s">
        <v>202</v>
      </c>
      <c r="E688" s="791" t="s">
        <v>295</v>
      </c>
      <c r="F688" s="791" t="s">
        <v>234</v>
      </c>
      <c r="G688" s="6">
        <v>0.44887170138888893</v>
      </c>
      <c r="H688" s="2">
        <v>2263</v>
      </c>
      <c r="I688" s="791" t="s">
        <v>210</v>
      </c>
      <c r="J688" s="2">
        <v>208</v>
      </c>
      <c r="K688" s="791" t="s">
        <v>211</v>
      </c>
      <c r="L688" s="791" t="s">
        <v>113</v>
      </c>
      <c r="M688" s="791" t="s">
        <v>212</v>
      </c>
      <c r="N688" s="791" t="s">
        <v>151</v>
      </c>
      <c r="O688" s="791" t="s">
        <v>213</v>
      </c>
      <c r="P688" s="791" t="s">
        <v>14</v>
      </c>
      <c r="AE688">
        <v>1159</v>
      </c>
      <c r="AP688">
        <v>916</v>
      </c>
      <c r="AQ688">
        <v>1159</v>
      </c>
    </row>
    <row r="689" hidden="true" x14ac:dyDescent="0.25">
      <c r="A689" s="791" t="s">
        <v>201</v>
      </c>
      <c r="B689" s="4">
        <v>44024</v>
      </c>
      <c r="C689" s="5">
        <v>7</v>
      </c>
      <c r="D689" s="791" t="s">
        <v>202</v>
      </c>
      <c r="E689" s="791" t="s">
        <v>295</v>
      </c>
      <c r="F689" s="791" t="s">
        <v>234</v>
      </c>
      <c r="G689" s="6">
        <v>0.44893569444444448</v>
      </c>
      <c r="H689" s="2">
        <v>2299</v>
      </c>
      <c r="I689" s="791" t="s">
        <v>210</v>
      </c>
      <c r="J689" s="2">
        <v>209</v>
      </c>
      <c r="K689" s="791" t="s">
        <v>211</v>
      </c>
      <c r="L689" s="791" t="s">
        <v>113</v>
      </c>
      <c r="M689" s="791" t="s">
        <v>212</v>
      </c>
      <c r="N689" s="791" t="s">
        <v>151</v>
      </c>
      <c r="O689" s="791" t="s">
        <v>213</v>
      </c>
      <c r="P689" s="791" t="s">
        <v>14</v>
      </c>
      <c r="AE689">
        <v>1189</v>
      </c>
      <c r="AP689">
        <v>2558</v>
      </c>
      <c r="AQ689">
        <v>1189</v>
      </c>
    </row>
    <row r="690" hidden="true" x14ac:dyDescent="0.25">
      <c r="A690" s="791" t="s">
        <v>201</v>
      </c>
      <c r="B690" s="4">
        <v>44024</v>
      </c>
      <c r="C690" s="5">
        <v>7</v>
      </c>
      <c r="D690" s="791" t="s">
        <v>202</v>
      </c>
      <c r="E690" s="791" t="s">
        <v>295</v>
      </c>
      <c r="F690" s="791" t="s">
        <v>234</v>
      </c>
      <c r="G690" s="6">
        <v>0.44893569444444448</v>
      </c>
      <c r="H690" s="2">
        <v>2299</v>
      </c>
      <c r="I690" s="791" t="s">
        <v>210</v>
      </c>
      <c r="J690" s="2">
        <v>210</v>
      </c>
      <c r="K690" s="791" t="s">
        <v>211</v>
      </c>
      <c r="L690" s="791" t="s">
        <v>113</v>
      </c>
      <c r="M690" s="791" t="s">
        <v>212</v>
      </c>
      <c r="N690" s="791" t="s">
        <v>151</v>
      </c>
      <c r="O690" s="791" t="s">
        <v>213</v>
      </c>
      <c r="P690" s="791" t="s">
        <v>14</v>
      </c>
      <c r="AE690">
        <v>1155</v>
      </c>
      <c r="AP690">
        <v>2571</v>
      </c>
      <c r="AQ690">
        <v>1155</v>
      </c>
    </row>
    <row r="691" hidden="true" x14ac:dyDescent="0.25">
      <c r="A691" s="791" t="s">
        <v>201</v>
      </c>
      <c r="B691" s="4">
        <v>44024</v>
      </c>
      <c r="C691" s="5">
        <v>7</v>
      </c>
      <c r="D691" s="791" t="s">
        <v>202</v>
      </c>
      <c r="E691" s="791" t="s">
        <v>295</v>
      </c>
      <c r="F691" s="791" t="s">
        <v>234</v>
      </c>
      <c r="G691" s="6">
        <v>0.44905835648148146</v>
      </c>
      <c r="H691" s="2">
        <v>2368</v>
      </c>
      <c r="I691" s="791" t="s">
        <v>210</v>
      </c>
      <c r="J691" s="2">
        <v>211</v>
      </c>
      <c r="K691" s="791" t="s">
        <v>211</v>
      </c>
      <c r="L691" s="791" t="s">
        <v>113</v>
      </c>
      <c r="M691" s="791" t="s">
        <v>212</v>
      </c>
      <c r="N691" s="791" t="s">
        <v>151</v>
      </c>
      <c r="O691" s="791" t="s">
        <v>213</v>
      </c>
      <c r="P691" s="791" t="s">
        <v>14</v>
      </c>
      <c r="AE691">
        <v>911</v>
      </c>
      <c r="AP691">
        <v>1568</v>
      </c>
      <c r="AQ691">
        <v>911</v>
      </c>
    </row>
    <row r="692" hidden="true" x14ac:dyDescent="0.25">
      <c r="A692" s="791" t="s">
        <v>201</v>
      </c>
      <c r="B692" s="4">
        <v>44024</v>
      </c>
      <c r="C692" s="5">
        <v>7</v>
      </c>
      <c r="D692" s="791" t="s">
        <v>202</v>
      </c>
      <c r="E692" s="791" t="s">
        <v>295</v>
      </c>
      <c r="F692" s="791" t="s">
        <v>207</v>
      </c>
      <c r="G692" s="6">
        <v>0.44929447868379541</v>
      </c>
      <c r="H692" s="2">
        <v>2501</v>
      </c>
      <c r="I692" s="791" t="s">
        <v>208</v>
      </c>
      <c r="J692" s="791" t="s">
        <v>298</v>
      </c>
      <c r="Q692" s="1">
        <v>1</v>
      </c>
      <c r="AE692">
        <v>1</v>
      </c>
      <c r="AP692">
        <v>1</v>
      </c>
      <c r="AQ692">
        <v>1</v>
      </c>
    </row>
    <row r="693" hidden="true" x14ac:dyDescent="0.25">
      <c r="A693" s="791" t="s">
        <v>201</v>
      </c>
      <c r="B693" s="4">
        <v>44024</v>
      </c>
      <c r="C693" s="5">
        <v>7</v>
      </c>
      <c r="D693" s="791" t="s">
        <v>202</v>
      </c>
      <c r="E693" s="791" t="s">
        <v>295</v>
      </c>
      <c r="F693" s="791" t="s">
        <v>234</v>
      </c>
      <c r="G693" s="6">
        <v>0.44992761574074075</v>
      </c>
      <c r="H693" s="2">
        <v>2857</v>
      </c>
      <c r="I693" s="791" t="s">
        <v>210</v>
      </c>
      <c r="J693" s="2">
        <v>212</v>
      </c>
      <c r="K693" s="791" t="s">
        <v>211</v>
      </c>
      <c r="L693" s="791" t="s">
        <v>113</v>
      </c>
      <c r="M693" s="791" t="s">
        <v>216</v>
      </c>
      <c r="N693" s="791" t="s">
        <v>150</v>
      </c>
      <c r="O693" s="791" t="s">
        <v>213</v>
      </c>
      <c r="P693" s="791" t="s">
        <v>14</v>
      </c>
      <c r="AE693">
        <v>1138</v>
      </c>
      <c r="AP693">
        <v>372</v>
      </c>
      <c r="AQ693">
        <v>1138</v>
      </c>
    </row>
    <row r="694" hidden="true" x14ac:dyDescent="0.25">
      <c r="A694" s="791" t="s">
        <v>201</v>
      </c>
      <c r="B694" s="4">
        <v>44024</v>
      </c>
      <c r="C694" s="5">
        <v>7</v>
      </c>
      <c r="D694" s="791" t="s">
        <v>202</v>
      </c>
      <c r="E694" s="791" t="s">
        <v>295</v>
      </c>
      <c r="F694" s="791" t="s">
        <v>207</v>
      </c>
      <c r="G694" s="6">
        <v>0.45018317766129523</v>
      </c>
      <c r="H694" s="2">
        <v>3001</v>
      </c>
      <c r="I694" s="791" t="s">
        <v>208</v>
      </c>
      <c r="J694" s="791" t="s">
        <v>299</v>
      </c>
      <c r="Q694" s="1">
        <v>1</v>
      </c>
      <c r="AE694">
        <v>1</v>
      </c>
      <c r="AP694">
        <v>1</v>
      </c>
      <c r="AQ694">
        <v>1</v>
      </c>
    </row>
    <row r="695" hidden="true" x14ac:dyDescent="0.25">
      <c r="A695" s="791" t="s">
        <v>201</v>
      </c>
      <c r="B695" s="4">
        <v>44024</v>
      </c>
      <c r="C695" s="5">
        <v>7</v>
      </c>
      <c r="D695" s="791" t="s">
        <v>202</v>
      </c>
      <c r="E695" s="791" t="s">
        <v>295</v>
      </c>
      <c r="F695" s="791" t="s">
        <v>234</v>
      </c>
      <c r="G695" s="6">
        <v>0.45098531250000001</v>
      </c>
      <c r="H695" s="2">
        <v>3452</v>
      </c>
      <c r="I695" s="791" t="s">
        <v>210</v>
      </c>
      <c r="J695" s="2">
        <v>213</v>
      </c>
      <c r="K695" s="791" t="s">
        <v>211</v>
      </c>
      <c r="L695" s="791" t="s">
        <v>117</v>
      </c>
      <c r="M695" s="791" t="s">
        <v>212</v>
      </c>
      <c r="N695" s="791" t="s">
        <v>152</v>
      </c>
      <c r="O695" s="791" t="s">
        <v>212</v>
      </c>
      <c r="P695" s="791" t="s">
        <v>14</v>
      </c>
      <c r="AE695">
        <v>933</v>
      </c>
      <c r="AP695">
        <v>1942</v>
      </c>
      <c r="AQ695">
        <v>933</v>
      </c>
    </row>
    <row r="696" hidden="true" x14ac:dyDescent="0.25">
      <c r="A696" s="791" t="s">
        <v>201</v>
      </c>
      <c r="B696" s="4">
        <v>44024</v>
      </c>
      <c r="C696" s="5">
        <v>7</v>
      </c>
      <c r="D696" s="791" t="s">
        <v>202</v>
      </c>
      <c r="E696" s="791" t="s">
        <v>295</v>
      </c>
      <c r="F696" s="791" t="s">
        <v>234</v>
      </c>
      <c r="G696" s="6">
        <v>0.45098531250000001</v>
      </c>
      <c r="H696" s="2">
        <v>3452</v>
      </c>
      <c r="I696" s="791" t="s">
        <v>210</v>
      </c>
      <c r="J696" s="2">
        <v>214</v>
      </c>
      <c r="K696" s="791" t="s">
        <v>211</v>
      </c>
      <c r="L696" s="791" t="s">
        <v>117</v>
      </c>
      <c r="M696" s="791" t="s">
        <v>212</v>
      </c>
      <c r="N696" s="791" t="s">
        <v>152</v>
      </c>
      <c r="O696" s="791" t="s">
        <v>212</v>
      </c>
      <c r="P696" s="791" t="s">
        <v>14</v>
      </c>
      <c r="AE696">
        <v>929</v>
      </c>
      <c r="AP696">
        <v>2001</v>
      </c>
      <c r="AQ696">
        <v>929</v>
      </c>
    </row>
    <row r="697" hidden="true" x14ac:dyDescent="0.25">
      <c r="A697" s="791" t="s">
        <v>201</v>
      </c>
      <c r="B697" s="4">
        <v>44024</v>
      </c>
      <c r="C697" s="5">
        <v>7</v>
      </c>
      <c r="D697" s="791" t="s">
        <v>202</v>
      </c>
      <c r="E697" s="791" t="s">
        <v>295</v>
      </c>
      <c r="F697" s="791" t="s">
        <v>207</v>
      </c>
      <c r="G697" s="6">
        <v>0.45107187663879506</v>
      </c>
      <c r="H697" s="2">
        <v>3501</v>
      </c>
      <c r="I697" s="791" t="s">
        <v>208</v>
      </c>
      <c r="J697" s="791" t="s">
        <v>300</v>
      </c>
      <c r="Q697" s="1">
        <v>1</v>
      </c>
      <c r="AE697">
        <v>1</v>
      </c>
      <c r="AP697">
        <v>1</v>
      </c>
      <c r="AQ697">
        <v>1</v>
      </c>
    </row>
    <row r="698" x14ac:dyDescent="0.25">
      <c r="A698" s="791" t="s">
        <v>201</v>
      </c>
      <c r="B698" s="4">
        <v>44024</v>
      </c>
      <c r="C698" s="5">
        <v>7</v>
      </c>
      <c r="D698" s="791" t="s">
        <v>202</v>
      </c>
      <c r="E698" s="791" t="s">
        <v>295</v>
      </c>
      <c r="F698" s="791" t="s">
        <v>234</v>
      </c>
      <c r="G698" s="6">
        <v>0.45124662037037039</v>
      </c>
      <c r="H698" s="2">
        <v>3599</v>
      </c>
      <c r="I698" s="791" t="s">
        <v>210</v>
      </c>
      <c r="J698" s="2">
        <v>215</v>
      </c>
      <c r="K698" s="791" t="s">
        <v>239</v>
      </c>
      <c r="L698" s="791" t="s">
        <v>101</v>
      </c>
      <c r="M698" s="791" t="s">
        <v>213</v>
      </c>
      <c r="N698" s="791" t="s">
        <v>155</v>
      </c>
      <c r="O698" s="791" t="s">
        <v>213</v>
      </c>
      <c r="P698" s="791" t="s">
        <v>14</v>
      </c>
      <c r="R698" s="791" t="s">
        <v>141</v>
      </c>
      <c r="S698">
        <v>525</v>
      </c>
      <c r="T698">
        <v>1.8899999999999999</v>
      </c>
      <c r="AE698">
        <v>1092</v>
      </c>
      <c r="AP698">
        <v>247</v>
      </c>
      <c r="AQ698">
        <v>1092</v>
      </c>
      <c r="AR698" s="791" t="s">
        <v>3056</v>
      </c>
      <c r="AS698" s="791" t="s">
        <v>3057</v>
      </c>
      <c r="AT698" s="791" t="s">
        <v>3058</v>
      </c>
      <c r="AU698" s="791" t="s">
        <v>3059</v>
      </c>
      <c r="AV698" s="791" t="s">
        <v>3060</v>
      </c>
      <c r="AW698" s="791" t="s">
        <v>3061</v>
      </c>
      <c r="AX698" s="791" t="s">
        <v>3062</v>
      </c>
      <c r="AY698" s="791" t="s">
        <v>3063</v>
      </c>
      <c r="AZ698" s="791" t="s">
        <v>3064</v>
      </c>
    </row>
    <row r="699" hidden="true" x14ac:dyDescent="0.25">
      <c r="A699" s="791" t="s">
        <v>201</v>
      </c>
      <c r="B699" s="4">
        <v>44024</v>
      </c>
      <c r="C699" s="5">
        <v>7</v>
      </c>
      <c r="D699" s="791" t="s">
        <v>202</v>
      </c>
      <c r="E699" s="791" t="s">
        <v>295</v>
      </c>
      <c r="F699" s="791" t="s">
        <v>234</v>
      </c>
      <c r="G699" s="6">
        <v>0.4515488310185185</v>
      </c>
      <c r="H699" s="2">
        <v>3769</v>
      </c>
      <c r="I699" s="791" t="s">
        <v>210</v>
      </c>
      <c r="J699" s="2">
        <v>217</v>
      </c>
      <c r="K699" s="791" t="s">
        <v>301</v>
      </c>
      <c r="L699" s="791" t="s">
        <v>192</v>
      </c>
      <c r="N699" s="791" t="s">
        <v>151</v>
      </c>
      <c r="O699" s="791" t="s">
        <v>213</v>
      </c>
      <c r="P699" s="791" t="s">
        <v>14</v>
      </c>
      <c r="AE699">
        <v>967</v>
      </c>
      <c r="AP699">
        <v>2958</v>
      </c>
      <c r="AQ699">
        <v>967</v>
      </c>
    </row>
    <row r="700" hidden="true" x14ac:dyDescent="0.25">
      <c r="A700" s="791" t="s">
        <v>201</v>
      </c>
      <c r="B700" s="4">
        <v>44024</v>
      </c>
      <c r="C700" s="5">
        <v>7</v>
      </c>
      <c r="D700" s="791" t="s">
        <v>202</v>
      </c>
      <c r="E700" s="791" t="s">
        <v>295</v>
      </c>
      <c r="F700" s="791" t="s">
        <v>234</v>
      </c>
      <c r="G700" s="6">
        <v>0.45168570601851848</v>
      </c>
      <c r="H700" s="2">
        <v>3846</v>
      </c>
      <c r="I700" s="791" t="s">
        <v>210</v>
      </c>
      <c r="J700" s="2">
        <v>219</v>
      </c>
      <c r="K700" s="791" t="s">
        <v>211</v>
      </c>
      <c r="L700" s="791" t="s">
        <v>101</v>
      </c>
      <c r="M700" s="791" t="s">
        <v>213</v>
      </c>
      <c r="N700" s="791" t="s">
        <v>155</v>
      </c>
      <c r="O700" s="791" t="s">
        <v>213</v>
      </c>
      <c r="P700" s="791" t="s">
        <v>14</v>
      </c>
      <c r="AE700">
        <v>1189</v>
      </c>
      <c r="AP700">
        <v>914</v>
      </c>
      <c r="AQ700">
        <v>1189</v>
      </c>
    </row>
    <row r="701" hidden="true" x14ac:dyDescent="0.25">
      <c r="A701" s="791" t="s">
        <v>201</v>
      </c>
      <c r="B701" s="4">
        <v>44024</v>
      </c>
      <c r="C701" s="5">
        <v>7</v>
      </c>
      <c r="D701" s="791" t="s">
        <v>202</v>
      </c>
      <c r="E701" s="791" t="s">
        <v>295</v>
      </c>
      <c r="F701" s="791" t="s">
        <v>234</v>
      </c>
      <c r="G701" s="6">
        <v>0.45168570601851848</v>
      </c>
      <c r="H701" s="2">
        <v>3846</v>
      </c>
      <c r="I701" s="791" t="s">
        <v>210</v>
      </c>
      <c r="J701" s="2">
        <v>220</v>
      </c>
      <c r="K701" s="791" t="s">
        <v>211</v>
      </c>
      <c r="L701" s="791" t="s">
        <v>101</v>
      </c>
      <c r="M701" s="791" t="s">
        <v>213</v>
      </c>
      <c r="N701" s="791" t="s">
        <v>155</v>
      </c>
      <c r="O701" s="791" t="s">
        <v>213</v>
      </c>
      <c r="P701" s="791" t="s">
        <v>14</v>
      </c>
      <c r="AE701">
        <v>1057</v>
      </c>
      <c r="AP701">
        <v>1056</v>
      </c>
      <c r="AQ701">
        <v>1057</v>
      </c>
    </row>
    <row r="702" hidden="true" x14ac:dyDescent="0.25">
      <c r="A702" s="791" t="s">
        <v>201</v>
      </c>
      <c r="B702" s="4">
        <v>44024</v>
      </c>
      <c r="C702" s="5">
        <v>7</v>
      </c>
      <c r="D702" s="791" t="s">
        <v>202</v>
      </c>
      <c r="E702" s="791" t="s">
        <v>295</v>
      </c>
      <c r="F702" s="791" t="s">
        <v>234</v>
      </c>
      <c r="G702" s="6">
        <v>0.45168570601851848</v>
      </c>
      <c r="H702" s="2">
        <v>3846</v>
      </c>
      <c r="I702" s="791" t="s">
        <v>210</v>
      </c>
      <c r="J702" s="2">
        <v>221</v>
      </c>
      <c r="K702" s="791" t="s">
        <v>211</v>
      </c>
      <c r="L702" s="791" t="s">
        <v>101</v>
      </c>
      <c r="M702" s="791" t="s">
        <v>213</v>
      </c>
      <c r="N702" s="791" t="s">
        <v>155</v>
      </c>
      <c r="O702" s="791" t="s">
        <v>213</v>
      </c>
      <c r="P702" s="791" t="s">
        <v>14</v>
      </c>
      <c r="AE702">
        <v>954</v>
      </c>
      <c r="AP702">
        <v>963</v>
      </c>
      <c r="AQ702">
        <v>954</v>
      </c>
    </row>
    <row r="703" hidden="true" x14ac:dyDescent="0.25">
      <c r="A703" s="791" t="s">
        <v>201</v>
      </c>
      <c r="B703" s="4">
        <v>44024</v>
      </c>
      <c r="C703" s="5">
        <v>7</v>
      </c>
      <c r="D703" s="791" t="s">
        <v>202</v>
      </c>
      <c r="E703" s="791" t="s">
        <v>295</v>
      </c>
      <c r="F703" s="791" t="s">
        <v>234</v>
      </c>
      <c r="G703" s="6">
        <v>0.45168748842592593</v>
      </c>
      <c r="H703" s="2">
        <v>3847</v>
      </c>
      <c r="I703" s="791" t="s">
        <v>210</v>
      </c>
      <c r="J703" s="2">
        <v>222</v>
      </c>
      <c r="K703" s="791" t="s">
        <v>211</v>
      </c>
      <c r="L703" s="791" t="s">
        <v>101</v>
      </c>
      <c r="M703" s="791" t="s">
        <v>213</v>
      </c>
      <c r="N703" s="791" t="s">
        <v>155</v>
      </c>
      <c r="O703" s="791" t="s">
        <v>213</v>
      </c>
      <c r="P703" s="791" t="s">
        <v>14</v>
      </c>
      <c r="AE703">
        <v>1139</v>
      </c>
      <c r="AP703">
        <v>833</v>
      </c>
      <c r="AQ703">
        <v>1139</v>
      </c>
    </row>
    <row r="704" hidden="true" x14ac:dyDescent="0.25">
      <c r="A704" s="791" t="s">
        <v>201</v>
      </c>
      <c r="B704" s="4">
        <v>44024</v>
      </c>
      <c r="C704" s="5">
        <v>7</v>
      </c>
      <c r="D704" s="791" t="s">
        <v>202</v>
      </c>
      <c r="E704" s="791" t="s">
        <v>295</v>
      </c>
      <c r="F704" s="791" t="s">
        <v>234</v>
      </c>
      <c r="G704" s="6">
        <v>0.45168748842592593</v>
      </c>
      <c r="H704" s="2">
        <v>3847</v>
      </c>
      <c r="I704" s="791" t="s">
        <v>210</v>
      </c>
      <c r="J704" s="2">
        <v>223</v>
      </c>
      <c r="K704" s="791" t="s">
        <v>211</v>
      </c>
      <c r="L704" s="791" t="s">
        <v>101</v>
      </c>
      <c r="M704" s="791" t="s">
        <v>213</v>
      </c>
      <c r="N704" s="791" t="s">
        <v>155</v>
      </c>
      <c r="O704" s="791" t="s">
        <v>213</v>
      </c>
      <c r="P704" s="791" t="s">
        <v>14</v>
      </c>
      <c r="AE704">
        <v>989</v>
      </c>
      <c r="AP704">
        <v>1165</v>
      </c>
      <c r="AQ704">
        <v>989</v>
      </c>
    </row>
    <row r="705" hidden="true" x14ac:dyDescent="0.25">
      <c r="A705" s="791" t="s">
        <v>201</v>
      </c>
      <c r="B705" s="4">
        <v>44024</v>
      </c>
      <c r="C705" s="5">
        <v>7</v>
      </c>
      <c r="D705" s="791" t="s">
        <v>202</v>
      </c>
      <c r="E705" s="791" t="s">
        <v>295</v>
      </c>
      <c r="F705" s="791" t="s">
        <v>234</v>
      </c>
      <c r="G705" s="6">
        <v>0.45168748842592593</v>
      </c>
      <c r="H705" s="2">
        <v>3847</v>
      </c>
      <c r="I705" s="791" t="s">
        <v>210</v>
      </c>
      <c r="J705" s="2">
        <v>224</v>
      </c>
      <c r="K705" s="791" t="s">
        <v>211</v>
      </c>
      <c r="L705" s="791" t="s">
        <v>101</v>
      </c>
      <c r="M705" s="791" t="s">
        <v>213</v>
      </c>
      <c r="N705" s="791" t="s">
        <v>155</v>
      </c>
      <c r="O705" s="791" t="s">
        <v>213</v>
      </c>
      <c r="P705" s="791" t="s">
        <v>14</v>
      </c>
      <c r="AE705">
        <v>1047</v>
      </c>
      <c r="AP705">
        <v>1830</v>
      </c>
      <c r="AQ705">
        <v>1047</v>
      </c>
    </row>
    <row r="706" hidden="true" x14ac:dyDescent="0.25">
      <c r="A706" s="791" t="s">
        <v>201</v>
      </c>
      <c r="B706" s="4">
        <v>44024</v>
      </c>
      <c r="C706" s="5">
        <v>7</v>
      </c>
      <c r="D706" s="791" t="s">
        <v>202</v>
      </c>
      <c r="E706" s="791" t="s">
        <v>295</v>
      </c>
      <c r="F706" s="791" t="s">
        <v>234</v>
      </c>
      <c r="G706" s="6">
        <v>0.45168925925925923</v>
      </c>
      <c r="H706" s="2">
        <v>3848</v>
      </c>
      <c r="I706" s="791" t="s">
        <v>210</v>
      </c>
      <c r="J706" s="2">
        <v>225</v>
      </c>
      <c r="K706" s="791" t="s">
        <v>211</v>
      </c>
      <c r="L706" s="791" t="s">
        <v>101</v>
      </c>
      <c r="M706" s="791" t="s">
        <v>213</v>
      </c>
      <c r="N706" s="791" t="s">
        <v>155</v>
      </c>
      <c r="O706" s="791" t="s">
        <v>213</v>
      </c>
      <c r="P706" s="791" t="s">
        <v>14</v>
      </c>
      <c r="AE706">
        <v>1181</v>
      </c>
      <c r="AP706">
        <v>186</v>
      </c>
      <c r="AQ706">
        <v>1181</v>
      </c>
    </row>
    <row r="707" hidden="true" x14ac:dyDescent="0.25">
      <c r="A707" s="791" t="s">
        <v>201</v>
      </c>
      <c r="B707" s="4">
        <v>44024</v>
      </c>
      <c r="C707" s="5">
        <v>7</v>
      </c>
      <c r="D707" s="791" t="s">
        <v>202</v>
      </c>
      <c r="E707" s="791" t="s">
        <v>295</v>
      </c>
      <c r="F707" s="791" t="s">
        <v>234</v>
      </c>
      <c r="G707" s="6">
        <v>0.45168925925925923</v>
      </c>
      <c r="H707" s="2">
        <v>3848</v>
      </c>
      <c r="I707" s="791" t="s">
        <v>210</v>
      </c>
      <c r="J707" s="2">
        <v>226</v>
      </c>
      <c r="K707" s="791" t="s">
        <v>211</v>
      </c>
      <c r="L707" s="791" t="s">
        <v>101</v>
      </c>
      <c r="M707" s="791" t="s">
        <v>213</v>
      </c>
      <c r="N707" s="791" t="s">
        <v>155</v>
      </c>
      <c r="O707" s="791" t="s">
        <v>213</v>
      </c>
      <c r="P707" s="791" t="s">
        <v>14</v>
      </c>
      <c r="AE707">
        <v>1194</v>
      </c>
      <c r="AP707">
        <v>826</v>
      </c>
      <c r="AQ707">
        <v>1194</v>
      </c>
    </row>
    <row r="708" hidden="true" x14ac:dyDescent="0.25">
      <c r="A708" s="791" t="s">
        <v>201</v>
      </c>
      <c r="B708" s="4">
        <v>44024</v>
      </c>
      <c r="C708" s="5">
        <v>7</v>
      </c>
      <c r="D708" s="791" t="s">
        <v>202</v>
      </c>
      <c r="E708" s="791" t="s">
        <v>295</v>
      </c>
      <c r="F708" s="791" t="s">
        <v>234</v>
      </c>
      <c r="G708" s="6">
        <v>0.45168925925925923</v>
      </c>
      <c r="H708" s="2">
        <v>3848</v>
      </c>
      <c r="I708" s="791" t="s">
        <v>210</v>
      </c>
      <c r="J708" s="2">
        <v>227</v>
      </c>
      <c r="K708" s="791" t="s">
        <v>211</v>
      </c>
      <c r="L708" s="791" t="s">
        <v>101</v>
      </c>
      <c r="M708" s="791" t="s">
        <v>213</v>
      </c>
      <c r="N708" s="791" t="s">
        <v>155</v>
      </c>
      <c r="O708" s="791" t="s">
        <v>213</v>
      </c>
      <c r="P708" s="791" t="s">
        <v>14</v>
      </c>
      <c r="AE708">
        <v>1115</v>
      </c>
      <c r="AP708">
        <v>698</v>
      </c>
      <c r="AQ708">
        <v>1115</v>
      </c>
    </row>
    <row r="709" hidden="true" x14ac:dyDescent="0.25">
      <c r="A709" s="791" t="s">
        <v>201</v>
      </c>
      <c r="B709" s="4">
        <v>44024</v>
      </c>
      <c r="C709" s="5">
        <v>7</v>
      </c>
      <c r="D709" s="791" t="s">
        <v>202</v>
      </c>
      <c r="E709" s="791" t="s">
        <v>295</v>
      </c>
      <c r="F709" s="791" t="s">
        <v>234</v>
      </c>
      <c r="G709" s="6">
        <v>0.45169104166666668</v>
      </c>
      <c r="H709" s="2">
        <v>3849</v>
      </c>
      <c r="I709" s="791" t="s">
        <v>210</v>
      </c>
      <c r="J709" s="2">
        <v>228</v>
      </c>
      <c r="K709" s="791" t="s">
        <v>211</v>
      </c>
      <c r="L709" s="791" t="s">
        <v>101</v>
      </c>
      <c r="M709" s="791" t="s">
        <v>213</v>
      </c>
      <c r="N709" s="791" t="s">
        <v>155</v>
      </c>
      <c r="O709" s="791" t="s">
        <v>213</v>
      </c>
      <c r="P709" s="791" t="s">
        <v>14</v>
      </c>
      <c r="AE709">
        <v>1122</v>
      </c>
      <c r="AP709">
        <v>172</v>
      </c>
      <c r="AQ709">
        <v>1122</v>
      </c>
    </row>
    <row r="710" hidden="true" x14ac:dyDescent="0.25">
      <c r="A710" s="791" t="s">
        <v>201</v>
      </c>
      <c r="B710" s="4">
        <v>44024</v>
      </c>
      <c r="C710" s="5">
        <v>7</v>
      </c>
      <c r="D710" s="791" t="s">
        <v>202</v>
      </c>
      <c r="E710" s="791" t="s">
        <v>295</v>
      </c>
      <c r="F710" s="791" t="s">
        <v>234</v>
      </c>
      <c r="G710" s="6">
        <v>0.45169104166666668</v>
      </c>
      <c r="H710" s="2">
        <v>3849</v>
      </c>
      <c r="I710" s="791" t="s">
        <v>210</v>
      </c>
      <c r="J710" s="2">
        <v>229</v>
      </c>
      <c r="K710" s="791" t="s">
        <v>211</v>
      </c>
      <c r="L710" s="791" t="s">
        <v>101</v>
      </c>
      <c r="M710" s="791" t="s">
        <v>213</v>
      </c>
      <c r="N710" s="791" t="s">
        <v>155</v>
      </c>
      <c r="O710" s="791" t="s">
        <v>213</v>
      </c>
      <c r="P710" s="791" t="s">
        <v>14</v>
      </c>
      <c r="AE710">
        <v>1280</v>
      </c>
      <c r="AP710">
        <v>1555</v>
      </c>
      <c r="AQ710">
        <v>1280</v>
      </c>
    </row>
    <row r="711" hidden="true" x14ac:dyDescent="0.25">
      <c r="A711" s="791" t="s">
        <v>201</v>
      </c>
      <c r="B711" s="4">
        <v>44024</v>
      </c>
      <c r="C711" s="5">
        <v>7</v>
      </c>
      <c r="D711" s="791" t="s">
        <v>202</v>
      </c>
      <c r="E711" s="791" t="s">
        <v>295</v>
      </c>
      <c r="F711" s="791" t="s">
        <v>234</v>
      </c>
      <c r="G711" s="6">
        <v>0.45169104166666668</v>
      </c>
      <c r="H711" s="2">
        <v>3849</v>
      </c>
      <c r="I711" s="791" t="s">
        <v>210</v>
      </c>
      <c r="J711" s="2">
        <v>230</v>
      </c>
      <c r="K711" s="791" t="s">
        <v>211</v>
      </c>
      <c r="L711" s="791" t="s">
        <v>101</v>
      </c>
      <c r="M711" s="791" t="s">
        <v>213</v>
      </c>
      <c r="N711" s="791" t="s">
        <v>155</v>
      </c>
      <c r="O711" s="791" t="s">
        <v>213</v>
      </c>
      <c r="P711" s="791" t="s">
        <v>14</v>
      </c>
      <c r="AE711">
        <v>1266</v>
      </c>
      <c r="AP711">
        <v>1646</v>
      </c>
      <c r="AQ711">
        <v>1266</v>
      </c>
    </row>
    <row r="712" hidden="true" x14ac:dyDescent="0.25">
      <c r="A712" s="791" t="s">
        <v>201</v>
      </c>
      <c r="B712" s="4">
        <v>44024</v>
      </c>
      <c r="C712" s="5">
        <v>7</v>
      </c>
      <c r="D712" s="791" t="s">
        <v>202</v>
      </c>
      <c r="E712" s="791" t="s">
        <v>295</v>
      </c>
      <c r="F712" s="791" t="s">
        <v>234</v>
      </c>
      <c r="G712" s="6">
        <v>0.45169281249999998</v>
      </c>
      <c r="H712" s="2">
        <v>3850</v>
      </c>
      <c r="I712" s="791" t="s">
        <v>210</v>
      </c>
      <c r="J712" s="2">
        <v>231</v>
      </c>
      <c r="K712" s="791" t="s">
        <v>211</v>
      </c>
      <c r="L712" s="791" t="s">
        <v>101</v>
      </c>
      <c r="M712" s="791" t="s">
        <v>213</v>
      </c>
      <c r="N712" s="791" t="s">
        <v>155</v>
      </c>
      <c r="O712" s="791" t="s">
        <v>213</v>
      </c>
      <c r="P712" s="791" t="s">
        <v>14</v>
      </c>
      <c r="AE712">
        <v>1210</v>
      </c>
      <c r="AP712">
        <v>2257</v>
      </c>
      <c r="AQ712">
        <v>1210</v>
      </c>
    </row>
    <row r="713" hidden="true" x14ac:dyDescent="0.25">
      <c r="A713" s="791" t="s">
        <v>201</v>
      </c>
      <c r="B713" s="4">
        <v>44024</v>
      </c>
      <c r="C713" s="5">
        <v>7</v>
      </c>
      <c r="D713" s="791" t="s">
        <v>202</v>
      </c>
      <c r="E713" s="791" t="s">
        <v>295</v>
      </c>
      <c r="F713" s="791" t="s">
        <v>234</v>
      </c>
      <c r="G713" s="6">
        <v>0.45169458333333329</v>
      </c>
      <c r="H713" s="2">
        <v>3851</v>
      </c>
      <c r="I713" s="791" t="s">
        <v>210</v>
      </c>
      <c r="J713" s="2">
        <v>232</v>
      </c>
      <c r="K713" s="791" t="s">
        <v>211</v>
      </c>
      <c r="L713" s="791" t="s">
        <v>101</v>
      </c>
      <c r="M713" s="791" t="s">
        <v>213</v>
      </c>
      <c r="N713" s="791" t="s">
        <v>155</v>
      </c>
      <c r="O713" s="791" t="s">
        <v>213</v>
      </c>
      <c r="P713" s="791" t="s">
        <v>14</v>
      </c>
      <c r="AE713">
        <v>1277</v>
      </c>
      <c r="AP713">
        <v>1475</v>
      </c>
      <c r="AQ713">
        <v>1277</v>
      </c>
    </row>
    <row r="714" hidden="true" x14ac:dyDescent="0.25">
      <c r="A714" s="791" t="s">
        <v>201</v>
      </c>
      <c r="B714" s="4">
        <v>44024</v>
      </c>
      <c r="C714" s="5">
        <v>7</v>
      </c>
      <c r="D714" s="791" t="s">
        <v>202</v>
      </c>
      <c r="E714" s="791" t="s">
        <v>295</v>
      </c>
      <c r="F714" s="791" t="s">
        <v>234</v>
      </c>
      <c r="G714" s="6">
        <v>0.45169636574074074</v>
      </c>
      <c r="H714" s="2">
        <v>3852</v>
      </c>
      <c r="I714" s="791" t="s">
        <v>210</v>
      </c>
      <c r="J714" s="2">
        <v>233</v>
      </c>
      <c r="K714" s="791" t="s">
        <v>211</v>
      </c>
      <c r="L714" s="791" t="s">
        <v>101</v>
      </c>
      <c r="M714" s="791" t="s">
        <v>213</v>
      </c>
      <c r="N714" s="791" t="s">
        <v>155</v>
      </c>
      <c r="O714" s="791" t="s">
        <v>213</v>
      </c>
      <c r="P714" s="791" t="s">
        <v>14</v>
      </c>
      <c r="AE714">
        <v>1246</v>
      </c>
      <c r="AP714">
        <v>2197</v>
      </c>
      <c r="AQ714">
        <v>1246</v>
      </c>
    </row>
    <row r="715" hidden="true" x14ac:dyDescent="0.25">
      <c r="A715" s="791" t="s">
        <v>201</v>
      </c>
      <c r="B715" s="4">
        <v>44024</v>
      </c>
      <c r="C715" s="5">
        <v>7</v>
      </c>
      <c r="D715" s="791" t="s">
        <v>202</v>
      </c>
      <c r="E715" s="791" t="s">
        <v>295</v>
      </c>
      <c r="F715" s="791" t="s">
        <v>234</v>
      </c>
      <c r="G715" s="6">
        <v>0.45169636574074074</v>
      </c>
      <c r="H715" s="2">
        <v>3852</v>
      </c>
      <c r="I715" s="791" t="s">
        <v>210</v>
      </c>
      <c r="J715" s="2">
        <v>234</v>
      </c>
      <c r="K715" s="791" t="s">
        <v>211</v>
      </c>
      <c r="L715" s="791" t="s">
        <v>101</v>
      </c>
      <c r="M715" s="791" t="s">
        <v>213</v>
      </c>
      <c r="N715" s="791" t="s">
        <v>155</v>
      </c>
      <c r="O715" s="791" t="s">
        <v>213</v>
      </c>
      <c r="P715" s="791" t="s">
        <v>14</v>
      </c>
      <c r="AE715">
        <v>1035</v>
      </c>
      <c r="AP715">
        <v>1930</v>
      </c>
      <c r="AQ715">
        <v>1035</v>
      </c>
    </row>
    <row r="716" hidden="true" x14ac:dyDescent="0.25">
      <c r="A716" s="791" t="s">
        <v>201</v>
      </c>
      <c r="B716" s="4">
        <v>44024</v>
      </c>
      <c r="C716" s="5">
        <v>7</v>
      </c>
      <c r="D716" s="791" t="s">
        <v>202</v>
      </c>
      <c r="E716" s="791" t="s">
        <v>295</v>
      </c>
      <c r="F716" s="791" t="s">
        <v>234</v>
      </c>
      <c r="G716" s="6">
        <v>0.45179236111111115</v>
      </c>
      <c r="H716" s="2">
        <v>3906</v>
      </c>
      <c r="I716" s="791" t="s">
        <v>210</v>
      </c>
      <c r="J716" s="2">
        <v>235</v>
      </c>
      <c r="K716" s="791" t="s">
        <v>211</v>
      </c>
      <c r="L716" s="791" t="s">
        <v>117</v>
      </c>
      <c r="M716" s="791" t="s">
        <v>212</v>
      </c>
      <c r="N716" s="791" t="s">
        <v>152</v>
      </c>
      <c r="O716" s="791" t="s">
        <v>212</v>
      </c>
      <c r="P716" s="791" t="s">
        <v>14</v>
      </c>
      <c r="AE716">
        <v>1114</v>
      </c>
      <c r="AP716">
        <v>1487</v>
      </c>
      <c r="AQ716">
        <v>1114</v>
      </c>
    </row>
    <row r="717" hidden="true" x14ac:dyDescent="0.25">
      <c r="A717" s="791" t="s">
        <v>201</v>
      </c>
      <c r="B717" s="4">
        <v>44024</v>
      </c>
      <c r="C717" s="5">
        <v>7</v>
      </c>
      <c r="D717" s="791" t="s">
        <v>202</v>
      </c>
      <c r="E717" s="791" t="s">
        <v>295</v>
      </c>
      <c r="F717" s="791" t="s">
        <v>207</v>
      </c>
      <c r="G717" s="6">
        <v>0.45196057561629488</v>
      </c>
      <c r="H717" s="2">
        <v>4001</v>
      </c>
      <c r="I717" s="791" t="s">
        <v>208</v>
      </c>
      <c r="J717" s="791" t="s">
        <v>302</v>
      </c>
      <c r="Q717" s="1">
        <v>1</v>
      </c>
      <c r="AE717">
        <v>1</v>
      </c>
      <c r="AP717">
        <v>1</v>
      </c>
      <c r="AQ717">
        <v>1</v>
      </c>
    </row>
    <row r="718" hidden="true" x14ac:dyDescent="0.25">
      <c r="A718" s="791" t="s">
        <v>201</v>
      </c>
      <c r="B718" s="4">
        <v>44024</v>
      </c>
      <c r="C718" s="5">
        <v>7</v>
      </c>
      <c r="D718" s="791" t="s">
        <v>202</v>
      </c>
      <c r="E718" s="791" t="s">
        <v>295</v>
      </c>
      <c r="F718" s="791" t="s">
        <v>234</v>
      </c>
      <c r="G718" s="6">
        <v>0.45199145833333332</v>
      </c>
      <c r="H718" s="2">
        <v>4018</v>
      </c>
      <c r="I718" s="791" t="s">
        <v>210</v>
      </c>
      <c r="J718" s="2">
        <v>236</v>
      </c>
      <c r="K718" s="791" t="s">
        <v>211</v>
      </c>
      <c r="L718" s="791" t="s">
        <v>117</v>
      </c>
      <c r="M718" s="791" t="s">
        <v>216</v>
      </c>
      <c r="N718" s="791" t="s">
        <v>150</v>
      </c>
      <c r="O718" s="791" t="s">
        <v>212</v>
      </c>
      <c r="P718" s="791" t="s">
        <v>14</v>
      </c>
      <c r="AE718">
        <v>947</v>
      </c>
      <c r="AP718">
        <v>1345</v>
      </c>
      <c r="AQ718">
        <v>947</v>
      </c>
    </row>
    <row r="719" hidden="true" x14ac:dyDescent="0.25">
      <c r="A719" s="791" t="s">
        <v>201</v>
      </c>
      <c r="B719" s="4">
        <v>44024</v>
      </c>
      <c r="C719" s="5">
        <v>7</v>
      </c>
      <c r="D719" s="791" t="s">
        <v>202</v>
      </c>
      <c r="E719" s="791" t="s">
        <v>295</v>
      </c>
      <c r="F719" s="791" t="s">
        <v>234</v>
      </c>
      <c r="G719" s="6">
        <v>0.45199679398148151</v>
      </c>
      <c r="H719" s="2">
        <v>4021</v>
      </c>
      <c r="I719" s="791" t="s">
        <v>210</v>
      </c>
      <c r="J719" s="2">
        <v>237</v>
      </c>
      <c r="K719" s="791" t="s">
        <v>211</v>
      </c>
      <c r="L719" s="791" t="s">
        <v>113</v>
      </c>
      <c r="M719" s="791" t="s">
        <v>212</v>
      </c>
      <c r="N719" s="791" t="s">
        <v>151</v>
      </c>
      <c r="O719" s="791" t="s">
        <v>212</v>
      </c>
      <c r="P719" s="791" t="s">
        <v>14</v>
      </c>
      <c r="AE719">
        <v>922</v>
      </c>
      <c r="AP719">
        <v>2207</v>
      </c>
      <c r="AQ719">
        <v>922</v>
      </c>
    </row>
    <row r="720" x14ac:dyDescent="0.25">
      <c r="A720" s="791" t="s">
        <v>201</v>
      </c>
      <c r="B720" s="4">
        <v>44024</v>
      </c>
      <c r="C720" s="5">
        <v>7</v>
      </c>
      <c r="D720" s="791" t="s">
        <v>202</v>
      </c>
      <c r="E720" s="791" t="s">
        <v>295</v>
      </c>
      <c r="F720" s="791" t="s">
        <v>234</v>
      </c>
      <c r="G720" s="6">
        <v>0.4521336689814815</v>
      </c>
      <c r="H720" s="2">
        <v>4098</v>
      </c>
      <c r="I720" s="791" t="s">
        <v>210</v>
      </c>
      <c r="J720" s="2">
        <v>238</v>
      </c>
      <c r="K720" s="791" t="s">
        <v>217</v>
      </c>
      <c r="L720" s="791" t="s">
        <v>101</v>
      </c>
      <c r="M720" s="791" t="s">
        <v>213</v>
      </c>
      <c r="N720" s="791" t="s">
        <v>155</v>
      </c>
      <c r="O720" s="791" t="s">
        <v>213</v>
      </c>
      <c r="P720" s="791" t="s">
        <v>14</v>
      </c>
      <c r="R720" s="791" t="s">
        <v>141</v>
      </c>
      <c r="S720">
        <v>550</v>
      </c>
      <c r="T720">
        <v>1.98</v>
      </c>
      <c r="AE720">
        <v>1252</v>
      </c>
      <c r="AP720">
        <v>3095</v>
      </c>
      <c r="AQ720">
        <v>1252</v>
      </c>
      <c r="AR720" s="791" t="s">
        <v>3065</v>
      </c>
      <c r="AS720" s="791" t="s">
        <v>3066</v>
      </c>
      <c r="AT720" s="791" t="s">
        <v>3066</v>
      </c>
      <c r="AU720" s="791" t="s">
        <v>3067</v>
      </c>
      <c r="AV720" s="791" t="s">
        <v>3068</v>
      </c>
      <c r="AW720" s="791" t="s">
        <v>3069</v>
      </c>
      <c r="AX720" s="791" t="s">
        <v>3070</v>
      </c>
      <c r="AY720" s="791" t="s">
        <v>3071</v>
      </c>
      <c r="AZ720" s="791" t="s">
        <v>3072</v>
      </c>
      <c r="BA720" s="791" t="s">
        <v>3073</v>
      </c>
      <c r="BB720" s="791" t="s">
        <v>3074</v>
      </c>
      <c r="BC720" s="791" t="s">
        <v>3074</v>
      </c>
      <c r="BD720" s="791" t="s">
        <v>3075</v>
      </c>
      <c r="BE720" s="791" t="s">
        <v>3076</v>
      </c>
      <c r="BF720" s="791" t="s">
        <v>3077</v>
      </c>
      <c r="BG720" s="791" t="s">
        <v>3066</v>
      </c>
      <c r="BH720" s="791" t="s">
        <v>3078</v>
      </c>
      <c r="BI720" s="791" t="s">
        <v>3066</v>
      </c>
    </row>
    <row r="721" hidden="true" x14ac:dyDescent="0.25">
      <c r="A721" s="791" t="s">
        <v>201</v>
      </c>
      <c r="B721" s="4">
        <v>44024</v>
      </c>
      <c r="C721" s="5">
        <v>7</v>
      </c>
      <c r="D721" s="791" t="s">
        <v>202</v>
      </c>
      <c r="E721" s="791" t="s">
        <v>295</v>
      </c>
      <c r="F721" s="791" t="s">
        <v>234</v>
      </c>
      <c r="G721" s="6">
        <v>0.45222612268518519</v>
      </c>
      <c r="H721" s="2">
        <v>4150</v>
      </c>
      <c r="I721" s="791" t="s">
        <v>210</v>
      </c>
      <c r="J721" s="2">
        <v>239</v>
      </c>
      <c r="K721" s="791" t="s">
        <v>211</v>
      </c>
      <c r="L721" s="791" t="s">
        <v>113</v>
      </c>
      <c r="M721" s="791" t="s">
        <v>212</v>
      </c>
      <c r="N721" s="791" t="s">
        <v>151</v>
      </c>
      <c r="O721" s="791" t="s">
        <v>213</v>
      </c>
      <c r="P721" s="791" t="s">
        <v>14</v>
      </c>
      <c r="AE721">
        <v>1273</v>
      </c>
      <c r="AP721">
        <v>559</v>
      </c>
      <c r="AQ721">
        <v>1273</v>
      </c>
    </row>
    <row r="722" hidden="true" x14ac:dyDescent="0.25">
      <c r="A722" s="791" t="s">
        <v>201</v>
      </c>
      <c r="B722" s="4">
        <v>44024</v>
      </c>
      <c r="C722" s="5">
        <v>7</v>
      </c>
      <c r="D722" s="791" t="s">
        <v>202</v>
      </c>
      <c r="E722" s="791" t="s">
        <v>295</v>
      </c>
      <c r="F722" s="791" t="s">
        <v>234</v>
      </c>
      <c r="G722" s="6">
        <v>0.45222612268518519</v>
      </c>
      <c r="H722" s="2">
        <v>4150</v>
      </c>
      <c r="I722" s="791" t="s">
        <v>210</v>
      </c>
      <c r="J722" s="2">
        <v>240</v>
      </c>
      <c r="K722" s="791" t="s">
        <v>211</v>
      </c>
      <c r="L722" s="791" t="s">
        <v>113</v>
      </c>
      <c r="M722" s="791" t="s">
        <v>212</v>
      </c>
      <c r="N722" s="791" t="s">
        <v>151</v>
      </c>
      <c r="O722" s="791" t="s">
        <v>213</v>
      </c>
      <c r="P722" s="791" t="s">
        <v>14</v>
      </c>
      <c r="AE722">
        <v>1209</v>
      </c>
      <c r="AP722">
        <v>662</v>
      </c>
      <c r="AQ722">
        <v>1209</v>
      </c>
    </row>
    <row r="723" hidden="true" x14ac:dyDescent="0.25">
      <c r="A723" s="791" t="s">
        <v>201</v>
      </c>
      <c r="B723" s="4">
        <v>44024</v>
      </c>
      <c r="C723" s="5">
        <v>7</v>
      </c>
      <c r="D723" s="791" t="s">
        <v>202</v>
      </c>
      <c r="E723" s="791" t="s">
        <v>295</v>
      </c>
      <c r="F723" s="791" t="s">
        <v>234</v>
      </c>
      <c r="G723" s="6">
        <v>0.45222612268518519</v>
      </c>
      <c r="H723" s="2">
        <v>4150</v>
      </c>
      <c r="I723" s="791" t="s">
        <v>210</v>
      </c>
      <c r="J723" s="2">
        <v>241</v>
      </c>
      <c r="K723" s="791" t="s">
        <v>211</v>
      </c>
      <c r="L723" s="791" t="s">
        <v>113</v>
      </c>
      <c r="M723" s="791" t="s">
        <v>212</v>
      </c>
      <c r="N723" s="791" t="s">
        <v>151</v>
      </c>
      <c r="O723" s="791" t="s">
        <v>213</v>
      </c>
      <c r="P723" s="791" t="s">
        <v>14</v>
      </c>
      <c r="AE723">
        <v>1121</v>
      </c>
      <c r="AP723">
        <v>677</v>
      </c>
      <c r="AQ723">
        <v>1121</v>
      </c>
    </row>
    <row r="724" hidden="true" x14ac:dyDescent="0.25">
      <c r="A724" s="791" t="s">
        <v>201</v>
      </c>
      <c r="B724" s="4">
        <v>44024</v>
      </c>
      <c r="C724" s="5">
        <v>7</v>
      </c>
      <c r="D724" s="791" t="s">
        <v>202</v>
      </c>
      <c r="E724" s="791" t="s">
        <v>295</v>
      </c>
      <c r="F724" s="791" t="s">
        <v>234</v>
      </c>
      <c r="G724" s="6">
        <v>0.45222612268518519</v>
      </c>
      <c r="H724" s="2">
        <v>4150</v>
      </c>
      <c r="I724" s="791" t="s">
        <v>210</v>
      </c>
      <c r="J724" s="2">
        <v>242</v>
      </c>
      <c r="K724" s="791" t="s">
        <v>211</v>
      </c>
      <c r="L724" s="791" t="s">
        <v>101</v>
      </c>
      <c r="M724" s="791" t="s">
        <v>213</v>
      </c>
      <c r="N724" s="791" t="s">
        <v>155</v>
      </c>
      <c r="O724" s="791" t="s">
        <v>213</v>
      </c>
      <c r="P724" s="791" t="s">
        <v>14</v>
      </c>
      <c r="AE724">
        <v>1138</v>
      </c>
      <c r="AP724">
        <v>781</v>
      </c>
      <c r="AQ724">
        <v>1138</v>
      </c>
    </row>
    <row r="725" hidden="true" x14ac:dyDescent="0.25">
      <c r="A725" s="791" t="s">
        <v>201</v>
      </c>
      <c r="B725" s="4">
        <v>44024</v>
      </c>
      <c r="C725" s="5">
        <v>7</v>
      </c>
      <c r="D725" s="791" t="s">
        <v>202</v>
      </c>
      <c r="E725" s="791" t="s">
        <v>295</v>
      </c>
      <c r="F725" s="791" t="s">
        <v>234</v>
      </c>
      <c r="G725" s="6">
        <v>0.45222612268518519</v>
      </c>
      <c r="H725" s="2">
        <v>4150</v>
      </c>
      <c r="I725" s="791" t="s">
        <v>210</v>
      </c>
      <c r="J725" s="2">
        <v>243</v>
      </c>
      <c r="K725" s="791" t="s">
        <v>211</v>
      </c>
      <c r="L725" s="791" t="s">
        <v>101</v>
      </c>
      <c r="M725" s="791" t="s">
        <v>213</v>
      </c>
      <c r="N725" s="791" t="s">
        <v>155</v>
      </c>
      <c r="O725" s="791" t="s">
        <v>213</v>
      </c>
      <c r="P725" s="791" t="s">
        <v>14</v>
      </c>
      <c r="AE725">
        <v>1233</v>
      </c>
      <c r="AP725">
        <v>776</v>
      </c>
      <c r="AQ725">
        <v>1233</v>
      </c>
    </row>
    <row r="726" hidden="true" x14ac:dyDescent="0.25">
      <c r="A726" s="791" t="s">
        <v>201</v>
      </c>
      <c r="B726" s="4">
        <v>44024</v>
      </c>
      <c r="C726" s="5">
        <v>7</v>
      </c>
      <c r="D726" s="791" t="s">
        <v>202</v>
      </c>
      <c r="E726" s="791" t="s">
        <v>295</v>
      </c>
      <c r="F726" s="791" t="s">
        <v>234</v>
      </c>
      <c r="G726" s="6">
        <v>0.45222612268518519</v>
      </c>
      <c r="H726" s="2">
        <v>4150</v>
      </c>
      <c r="I726" s="791" t="s">
        <v>210</v>
      </c>
      <c r="J726" s="2">
        <v>244</v>
      </c>
      <c r="K726" s="791" t="s">
        <v>211</v>
      </c>
      <c r="L726" s="791" t="s">
        <v>101</v>
      </c>
      <c r="M726" s="791" t="s">
        <v>213</v>
      </c>
      <c r="N726" s="791" t="s">
        <v>155</v>
      </c>
      <c r="O726" s="791" t="s">
        <v>213</v>
      </c>
      <c r="P726" s="791" t="s">
        <v>14</v>
      </c>
      <c r="AE726">
        <v>1211</v>
      </c>
      <c r="AP726">
        <v>813</v>
      </c>
      <c r="AQ726">
        <v>1211</v>
      </c>
    </row>
    <row r="727" hidden="true" x14ac:dyDescent="0.25">
      <c r="A727" s="791" t="s">
        <v>201</v>
      </c>
      <c r="B727" s="4">
        <v>44024</v>
      </c>
      <c r="C727" s="5">
        <v>7</v>
      </c>
      <c r="D727" s="791" t="s">
        <v>202</v>
      </c>
      <c r="E727" s="791" t="s">
        <v>295</v>
      </c>
      <c r="F727" s="791" t="s">
        <v>234</v>
      </c>
      <c r="G727" s="6">
        <v>0.45222612268518519</v>
      </c>
      <c r="H727" s="2">
        <v>4150</v>
      </c>
      <c r="I727" s="791" t="s">
        <v>210</v>
      </c>
      <c r="J727" s="2">
        <v>245</v>
      </c>
      <c r="K727" s="791" t="s">
        <v>211</v>
      </c>
      <c r="L727" s="791" t="s">
        <v>101</v>
      </c>
      <c r="M727" s="791" t="s">
        <v>213</v>
      </c>
      <c r="N727" s="791" t="s">
        <v>155</v>
      </c>
      <c r="O727" s="791" t="s">
        <v>213</v>
      </c>
      <c r="P727" s="791" t="s">
        <v>14</v>
      </c>
      <c r="AE727">
        <v>1261</v>
      </c>
      <c r="AP727">
        <v>954</v>
      </c>
      <c r="AQ727">
        <v>1261</v>
      </c>
    </row>
    <row r="728" hidden="true" x14ac:dyDescent="0.25">
      <c r="A728" s="791" t="s">
        <v>201</v>
      </c>
      <c r="B728" s="4">
        <v>44024</v>
      </c>
      <c r="C728" s="5">
        <v>7</v>
      </c>
      <c r="D728" s="791" t="s">
        <v>202</v>
      </c>
      <c r="E728" s="791" t="s">
        <v>295</v>
      </c>
      <c r="F728" s="791" t="s">
        <v>234</v>
      </c>
      <c r="G728" s="6">
        <v>0.45222612268518519</v>
      </c>
      <c r="H728" s="2">
        <v>4150</v>
      </c>
      <c r="I728" s="791" t="s">
        <v>210</v>
      </c>
      <c r="J728" s="2">
        <v>246</v>
      </c>
      <c r="K728" s="791" t="s">
        <v>211</v>
      </c>
      <c r="L728" s="791" t="s">
        <v>101</v>
      </c>
      <c r="M728" s="791" t="s">
        <v>213</v>
      </c>
      <c r="N728" s="791" t="s">
        <v>155</v>
      </c>
      <c r="O728" s="791" t="s">
        <v>213</v>
      </c>
      <c r="P728" s="791" t="s">
        <v>14</v>
      </c>
      <c r="AE728">
        <v>1008</v>
      </c>
      <c r="AP728">
        <v>1143</v>
      </c>
      <c r="AQ728">
        <v>1008</v>
      </c>
    </row>
    <row r="729" hidden="true" x14ac:dyDescent="0.25">
      <c r="A729" s="791" t="s">
        <v>201</v>
      </c>
      <c r="B729" s="4">
        <v>44024</v>
      </c>
      <c r="C729" s="5">
        <v>7</v>
      </c>
      <c r="D729" s="791" t="s">
        <v>202</v>
      </c>
      <c r="E729" s="791" t="s">
        <v>295</v>
      </c>
      <c r="F729" s="791" t="s">
        <v>234</v>
      </c>
      <c r="G729" s="6">
        <v>0.45222612268518519</v>
      </c>
      <c r="H729" s="2">
        <v>4150</v>
      </c>
      <c r="I729" s="791" t="s">
        <v>210</v>
      </c>
      <c r="J729" s="2">
        <v>247</v>
      </c>
      <c r="K729" s="791" t="s">
        <v>211</v>
      </c>
      <c r="L729" s="791" t="s">
        <v>101</v>
      </c>
      <c r="M729" s="791" t="s">
        <v>213</v>
      </c>
      <c r="N729" s="791" t="s">
        <v>155</v>
      </c>
      <c r="O729" s="791" t="s">
        <v>213</v>
      </c>
      <c r="P729" s="791" t="s">
        <v>14</v>
      </c>
      <c r="AE729">
        <v>865</v>
      </c>
      <c r="AP729">
        <v>1361</v>
      </c>
      <c r="AQ729">
        <v>865</v>
      </c>
    </row>
    <row r="730" hidden="true" x14ac:dyDescent="0.25">
      <c r="A730" s="791" t="s">
        <v>201</v>
      </c>
      <c r="B730" s="4">
        <v>44024</v>
      </c>
      <c r="C730" s="5">
        <v>7</v>
      </c>
      <c r="D730" s="791" t="s">
        <v>202</v>
      </c>
      <c r="E730" s="791" t="s">
        <v>295</v>
      </c>
      <c r="F730" s="791" t="s">
        <v>234</v>
      </c>
      <c r="G730" s="6">
        <v>0.45222612268518519</v>
      </c>
      <c r="H730" s="2">
        <v>4150</v>
      </c>
      <c r="I730" s="791" t="s">
        <v>210</v>
      </c>
      <c r="J730" s="2">
        <v>248</v>
      </c>
      <c r="K730" s="791" t="s">
        <v>211</v>
      </c>
      <c r="L730" s="791" t="s">
        <v>192</v>
      </c>
      <c r="N730" s="791" t="s">
        <v>151</v>
      </c>
      <c r="O730" s="791" t="s">
        <v>212</v>
      </c>
      <c r="P730" s="791" t="s">
        <v>14</v>
      </c>
      <c r="AE730">
        <v>898</v>
      </c>
      <c r="AP730">
        <v>698</v>
      </c>
      <c r="AQ730">
        <v>898</v>
      </c>
    </row>
    <row r="731" hidden="true" x14ac:dyDescent="0.25">
      <c r="A731" s="791" t="s">
        <v>201</v>
      </c>
      <c r="B731" s="4">
        <v>44024</v>
      </c>
      <c r="C731" s="5">
        <v>7</v>
      </c>
      <c r="D731" s="791" t="s">
        <v>202</v>
      </c>
      <c r="E731" s="791" t="s">
        <v>295</v>
      </c>
      <c r="F731" s="791" t="s">
        <v>234</v>
      </c>
      <c r="G731" s="6">
        <v>0.45255319444444447</v>
      </c>
      <c r="H731" s="2">
        <v>4334</v>
      </c>
      <c r="I731" s="791" t="s">
        <v>210</v>
      </c>
      <c r="J731" s="2">
        <v>249</v>
      </c>
      <c r="K731" s="791" t="s">
        <v>211</v>
      </c>
      <c r="L731" s="791" t="s">
        <v>101</v>
      </c>
      <c r="M731" s="791" t="s">
        <v>213</v>
      </c>
      <c r="N731" s="791" t="s">
        <v>155</v>
      </c>
      <c r="O731" s="791" t="s">
        <v>213</v>
      </c>
      <c r="P731" s="791" t="s">
        <v>14</v>
      </c>
      <c r="AE731">
        <v>1272</v>
      </c>
      <c r="AP731">
        <v>375</v>
      </c>
      <c r="AQ731">
        <v>1272</v>
      </c>
    </row>
    <row r="732" hidden="true" x14ac:dyDescent="0.25">
      <c r="A732" s="791" t="s">
        <v>201</v>
      </c>
      <c r="B732" s="4">
        <v>44024</v>
      </c>
      <c r="C732" s="5">
        <v>7</v>
      </c>
      <c r="D732" s="791" t="s">
        <v>202</v>
      </c>
      <c r="E732" s="791" t="s">
        <v>295</v>
      </c>
      <c r="F732" s="791" t="s">
        <v>234</v>
      </c>
      <c r="G732" s="6">
        <v>0.45258163194444445</v>
      </c>
      <c r="H732" s="2">
        <v>4350</v>
      </c>
      <c r="I732" s="791" t="s">
        <v>210</v>
      </c>
      <c r="J732" s="2">
        <v>250</v>
      </c>
      <c r="K732" s="791" t="s">
        <v>211</v>
      </c>
      <c r="L732" s="791" t="s">
        <v>113</v>
      </c>
      <c r="M732" s="791" t="s">
        <v>212</v>
      </c>
      <c r="N732" s="791" t="s">
        <v>151</v>
      </c>
      <c r="O732" s="791" t="s">
        <v>212</v>
      </c>
      <c r="P732" s="791" t="s">
        <v>14</v>
      </c>
      <c r="AE732">
        <v>958</v>
      </c>
      <c r="AP732">
        <v>1713</v>
      </c>
      <c r="AQ732">
        <v>958</v>
      </c>
    </row>
    <row r="733" hidden="true" x14ac:dyDescent="0.25">
      <c r="A733" s="791" t="s">
        <v>201</v>
      </c>
      <c r="B733" s="4">
        <v>44024</v>
      </c>
      <c r="C733" s="5">
        <v>7</v>
      </c>
      <c r="D733" s="791" t="s">
        <v>202</v>
      </c>
      <c r="E733" s="791" t="s">
        <v>295</v>
      </c>
      <c r="F733" s="791" t="s">
        <v>234</v>
      </c>
      <c r="G733" s="6">
        <v>0.45258163194444445</v>
      </c>
      <c r="H733" s="2">
        <v>4350</v>
      </c>
      <c r="I733" s="791" t="s">
        <v>210</v>
      </c>
      <c r="J733" s="2">
        <v>251</v>
      </c>
      <c r="K733" s="791" t="s">
        <v>211</v>
      </c>
      <c r="L733" s="791" t="s">
        <v>113</v>
      </c>
      <c r="M733" s="791" t="s">
        <v>212</v>
      </c>
      <c r="N733" s="791" t="s">
        <v>151</v>
      </c>
      <c r="O733" s="791" t="s">
        <v>212</v>
      </c>
      <c r="P733" s="791" t="s">
        <v>14</v>
      </c>
      <c r="AE733">
        <v>1037</v>
      </c>
      <c r="AP733">
        <v>1684</v>
      </c>
      <c r="AQ733">
        <v>1037</v>
      </c>
    </row>
    <row r="734" hidden="true" x14ac:dyDescent="0.25">
      <c r="A734" s="791" t="s">
        <v>201</v>
      </c>
      <c r="B734" s="4">
        <v>44024</v>
      </c>
      <c r="C734" s="5">
        <v>7</v>
      </c>
      <c r="D734" s="791" t="s">
        <v>202</v>
      </c>
      <c r="E734" s="791" t="s">
        <v>295</v>
      </c>
      <c r="F734" s="791" t="s">
        <v>234</v>
      </c>
      <c r="G734" s="6">
        <v>0.45258163194444445</v>
      </c>
      <c r="H734" s="2">
        <v>4350</v>
      </c>
      <c r="I734" s="791" t="s">
        <v>210</v>
      </c>
      <c r="J734" s="2">
        <v>252</v>
      </c>
      <c r="K734" s="791" t="s">
        <v>211</v>
      </c>
      <c r="L734" s="791" t="s">
        <v>113</v>
      </c>
      <c r="M734" s="791" t="s">
        <v>212</v>
      </c>
      <c r="N734" s="791" t="s">
        <v>151</v>
      </c>
      <c r="O734" s="791" t="s">
        <v>212</v>
      </c>
      <c r="P734" s="791" t="s">
        <v>14</v>
      </c>
      <c r="AE734">
        <v>1073</v>
      </c>
      <c r="AP734">
        <v>1594</v>
      </c>
      <c r="AQ734">
        <v>1073</v>
      </c>
    </row>
    <row r="735" hidden="true" x14ac:dyDescent="0.25">
      <c r="A735" s="791" t="s">
        <v>201</v>
      </c>
      <c r="B735" s="4">
        <v>44024</v>
      </c>
      <c r="C735" s="5">
        <v>7</v>
      </c>
      <c r="D735" s="791" t="s">
        <v>202</v>
      </c>
      <c r="E735" s="791" t="s">
        <v>295</v>
      </c>
      <c r="F735" s="791" t="s">
        <v>234</v>
      </c>
      <c r="G735" s="6">
        <v>0.45259942129629627</v>
      </c>
      <c r="H735" s="2">
        <v>4360</v>
      </c>
      <c r="I735" s="791" t="s">
        <v>210</v>
      </c>
      <c r="J735" s="2">
        <v>253</v>
      </c>
      <c r="K735" s="791" t="s">
        <v>211</v>
      </c>
      <c r="L735" s="791" t="s">
        <v>113</v>
      </c>
      <c r="M735" s="791" t="s">
        <v>212</v>
      </c>
      <c r="N735" s="791" t="s">
        <v>151</v>
      </c>
      <c r="O735" s="791" t="s">
        <v>212</v>
      </c>
      <c r="P735" s="791" t="s">
        <v>14</v>
      </c>
      <c r="AE735">
        <v>971</v>
      </c>
      <c r="AP735">
        <v>941</v>
      </c>
      <c r="AQ735">
        <v>971</v>
      </c>
    </row>
    <row r="736" hidden="true" x14ac:dyDescent="0.25">
      <c r="A736" s="791" t="s">
        <v>201</v>
      </c>
      <c r="B736" s="4">
        <v>44024</v>
      </c>
      <c r="C736" s="5">
        <v>7</v>
      </c>
      <c r="D736" s="791" t="s">
        <v>202</v>
      </c>
      <c r="E736" s="791" t="s">
        <v>295</v>
      </c>
      <c r="F736" s="791" t="s">
        <v>234</v>
      </c>
      <c r="G736" s="6">
        <v>0.45261185185185182</v>
      </c>
      <c r="H736" s="2">
        <v>4367</v>
      </c>
      <c r="I736" s="791" t="s">
        <v>210</v>
      </c>
      <c r="J736" s="2">
        <v>254</v>
      </c>
      <c r="K736" s="791" t="s">
        <v>211</v>
      </c>
      <c r="L736" s="791" t="s">
        <v>113</v>
      </c>
      <c r="M736" s="791" t="s">
        <v>212</v>
      </c>
      <c r="N736" s="791" t="s">
        <v>150</v>
      </c>
      <c r="O736" s="791" t="s">
        <v>213</v>
      </c>
      <c r="P736" s="791" t="s">
        <v>14</v>
      </c>
      <c r="AE736">
        <v>1064</v>
      </c>
      <c r="AP736">
        <v>785</v>
      </c>
      <c r="AQ736">
        <v>1064</v>
      </c>
    </row>
    <row r="737" hidden="true" x14ac:dyDescent="0.25">
      <c r="A737" s="791" t="s">
        <v>201</v>
      </c>
      <c r="B737" s="4">
        <v>44024</v>
      </c>
      <c r="C737" s="5">
        <v>7</v>
      </c>
      <c r="D737" s="791" t="s">
        <v>202</v>
      </c>
      <c r="E737" s="791" t="s">
        <v>295</v>
      </c>
      <c r="F737" s="791" t="s">
        <v>234</v>
      </c>
      <c r="G737" s="6">
        <v>0.45261185185185182</v>
      </c>
      <c r="H737" s="2">
        <v>4367</v>
      </c>
      <c r="I737" s="791" t="s">
        <v>210</v>
      </c>
      <c r="J737" s="2">
        <v>255</v>
      </c>
      <c r="K737" s="791" t="s">
        <v>211</v>
      </c>
      <c r="L737" s="791" t="s">
        <v>113</v>
      </c>
      <c r="M737" s="791" t="s">
        <v>212</v>
      </c>
      <c r="N737" s="791" t="s">
        <v>150</v>
      </c>
      <c r="O737" s="791" t="s">
        <v>213</v>
      </c>
      <c r="P737" s="791" t="s">
        <v>14</v>
      </c>
      <c r="AE737">
        <v>1119</v>
      </c>
      <c r="AP737">
        <v>814</v>
      </c>
      <c r="AQ737">
        <v>1119</v>
      </c>
    </row>
    <row r="738" hidden="true" x14ac:dyDescent="0.25">
      <c r="A738" s="791" t="s">
        <v>201</v>
      </c>
      <c r="B738" s="4">
        <v>44024</v>
      </c>
      <c r="C738" s="5">
        <v>7</v>
      </c>
      <c r="D738" s="791" t="s">
        <v>202</v>
      </c>
      <c r="E738" s="791" t="s">
        <v>295</v>
      </c>
      <c r="F738" s="791" t="s">
        <v>234</v>
      </c>
      <c r="G738" s="6">
        <v>0.45261363425925927</v>
      </c>
      <c r="H738" s="2">
        <v>4368</v>
      </c>
      <c r="I738" s="791" t="s">
        <v>210</v>
      </c>
      <c r="J738" s="2">
        <v>256</v>
      </c>
      <c r="K738" s="791" t="s">
        <v>211</v>
      </c>
      <c r="L738" s="791" t="s">
        <v>113</v>
      </c>
      <c r="M738" s="791" t="s">
        <v>212</v>
      </c>
      <c r="N738" s="791" t="s">
        <v>151</v>
      </c>
      <c r="O738" s="791" t="s">
        <v>212</v>
      </c>
      <c r="P738" s="791" t="s">
        <v>14</v>
      </c>
      <c r="AE738">
        <v>1033</v>
      </c>
      <c r="AP738">
        <v>347</v>
      </c>
      <c r="AQ738">
        <v>1033</v>
      </c>
    </row>
    <row r="739" hidden="true" x14ac:dyDescent="0.25">
      <c r="A739" s="791" t="s">
        <v>201</v>
      </c>
      <c r="B739" s="4">
        <v>44024</v>
      </c>
      <c r="C739" s="5">
        <v>7</v>
      </c>
      <c r="D739" s="791" t="s">
        <v>202</v>
      </c>
      <c r="E739" s="791" t="s">
        <v>295</v>
      </c>
      <c r="F739" s="791" t="s">
        <v>234</v>
      </c>
      <c r="G739" s="6">
        <v>0.45261363425925927</v>
      </c>
      <c r="H739" s="2">
        <v>4368</v>
      </c>
      <c r="I739" s="791" t="s">
        <v>210</v>
      </c>
      <c r="J739" s="2">
        <v>257</v>
      </c>
      <c r="K739" s="791" t="s">
        <v>211</v>
      </c>
      <c r="L739" s="791" t="s">
        <v>113</v>
      </c>
      <c r="M739" s="791" t="s">
        <v>212</v>
      </c>
      <c r="N739" s="791" t="s">
        <v>151</v>
      </c>
      <c r="O739" s="791" t="s">
        <v>212</v>
      </c>
      <c r="P739" s="791" t="s">
        <v>14</v>
      </c>
      <c r="AE739">
        <v>1058</v>
      </c>
      <c r="AP739">
        <v>382</v>
      </c>
      <c r="AQ739">
        <v>1058</v>
      </c>
    </row>
    <row r="740" hidden="true" x14ac:dyDescent="0.25">
      <c r="A740" s="791" t="s">
        <v>201</v>
      </c>
      <c r="B740" s="4">
        <v>44024</v>
      </c>
      <c r="C740" s="5">
        <v>7</v>
      </c>
      <c r="D740" s="791" t="s">
        <v>202</v>
      </c>
      <c r="E740" s="791" t="s">
        <v>295</v>
      </c>
      <c r="F740" s="791" t="s">
        <v>234</v>
      </c>
      <c r="G740" s="6">
        <v>0.45261363425925927</v>
      </c>
      <c r="H740" s="2">
        <v>4368</v>
      </c>
      <c r="I740" s="791" t="s">
        <v>210</v>
      </c>
      <c r="J740" s="2">
        <v>258</v>
      </c>
      <c r="K740" s="791" t="s">
        <v>211</v>
      </c>
      <c r="L740" s="791" t="s">
        <v>113</v>
      </c>
      <c r="M740" s="791" t="s">
        <v>212</v>
      </c>
      <c r="N740" s="791" t="s">
        <v>151</v>
      </c>
      <c r="O740" s="791" t="s">
        <v>212</v>
      </c>
      <c r="P740" s="791" t="s">
        <v>14</v>
      </c>
      <c r="AE740">
        <v>1100</v>
      </c>
      <c r="AP740">
        <v>406</v>
      </c>
      <c r="AQ740">
        <v>1100</v>
      </c>
    </row>
    <row r="741" hidden="true" x14ac:dyDescent="0.25">
      <c r="A741" s="791" t="s">
        <v>201</v>
      </c>
      <c r="B741" s="4">
        <v>44024</v>
      </c>
      <c r="C741" s="5">
        <v>7</v>
      </c>
      <c r="D741" s="791" t="s">
        <v>202</v>
      </c>
      <c r="E741" s="791" t="s">
        <v>295</v>
      </c>
      <c r="F741" s="791" t="s">
        <v>234</v>
      </c>
      <c r="G741" s="6">
        <v>0.45262962962962966</v>
      </c>
      <c r="H741" s="2">
        <v>4377</v>
      </c>
      <c r="I741" s="791" t="s">
        <v>210</v>
      </c>
      <c r="J741" s="2">
        <v>259</v>
      </c>
      <c r="K741" s="791" t="s">
        <v>211</v>
      </c>
      <c r="L741" s="791" t="s">
        <v>113</v>
      </c>
      <c r="M741" s="791" t="s">
        <v>212</v>
      </c>
      <c r="N741" s="791" t="s">
        <v>151</v>
      </c>
      <c r="O741" s="791" t="s">
        <v>212</v>
      </c>
      <c r="P741" s="791" t="s">
        <v>14</v>
      </c>
      <c r="AE741">
        <v>1160</v>
      </c>
      <c r="AP741">
        <v>1522</v>
      </c>
      <c r="AQ741">
        <v>1160</v>
      </c>
    </row>
    <row r="742" hidden="true" x14ac:dyDescent="0.25">
      <c r="A742" s="791" t="s">
        <v>201</v>
      </c>
      <c r="B742" s="4">
        <v>44024</v>
      </c>
      <c r="C742" s="5">
        <v>7</v>
      </c>
      <c r="D742" s="791" t="s">
        <v>202</v>
      </c>
      <c r="E742" s="791" t="s">
        <v>295</v>
      </c>
      <c r="F742" s="791" t="s">
        <v>234</v>
      </c>
      <c r="G742" s="6">
        <v>0.452645625</v>
      </c>
      <c r="H742" s="2">
        <v>4386</v>
      </c>
      <c r="I742" s="791" t="s">
        <v>210</v>
      </c>
      <c r="J742" s="2">
        <v>261</v>
      </c>
      <c r="K742" s="791" t="s">
        <v>211</v>
      </c>
      <c r="L742" s="791" t="s">
        <v>192</v>
      </c>
      <c r="N742" s="791" t="s">
        <v>151</v>
      </c>
      <c r="O742" s="791" t="s">
        <v>213</v>
      </c>
      <c r="P742" s="791" t="s">
        <v>14</v>
      </c>
      <c r="AE742">
        <v>1360</v>
      </c>
      <c r="AP742">
        <v>3068</v>
      </c>
      <c r="AQ742">
        <v>1360</v>
      </c>
    </row>
    <row r="743" hidden="true" x14ac:dyDescent="0.25">
      <c r="A743" s="791" t="s">
        <v>201</v>
      </c>
      <c r="B743" s="4">
        <v>44024</v>
      </c>
      <c r="C743" s="5">
        <v>7</v>
      </c>
      <c r="D743" s="791" t="s">
        <v>202</v>
      </c>
      <c r="E743" s="791" t="s">
        <v>295</v>
      </c>
      <c r="F743" s="791" t="s">
        <v>234</v>
      </c>
      <c r="G743" s="6">
        <v>0.452645625</v>
      </c>
      <c r="H743" s="2">
        <v>4386</v>
      </c>
      <c r="I743" s="791" t="s">
        <v>210</v>
      </c>
      <c r="J743" s="2">
        <v>262</v>
      </c>
      <c r="K743" s="791" t="s">
        <v>211</v>
      </c>
      <c r="L743" s="791" t="s">
        <v>192</v>
      </c>
      <c r="N743" s="791" t="s">
        <v>151</v>
      </c>
      <c r="O743" s="791" t="s">
        <v>213</v>
      </c>
      <c r="P743" s="791" t="s">
        <v>14</v>
      </c>
      <c r="AE743">
        <v>1309</v>
      </c>
      <c r="AP743">
        <v>3085</v>
      </c>
      <c r="AQ743">
        <v>1309</v>
      </c>
    </row>
    <row r="744" x14ac:dyDescent="0.25">
      <c r="A744" s="791" t="s">
        <v>201</v>
      </c>
      <c r="B744" s="4">
        <v>44024</v>
      </c>
      <c r="C744" s="5">
        <v>7</v>
      </c>
      <c r="D744" s="791" t="s">
        <v>202</v>
      </c>
      <c r="E744" s="791" t="s">
        <v>295</v>
      </c>
      <c r="F744" s="791" t="s">
        <v>234</v>
      </c>
      <c r="G744" s="6">
        <v>0.45269894675925926</v>
      </c>
      <c r="H744" s="2">
        <v>4416</v>
      </c>
      <c r="I744" s="791" t="s">
        <v>210</v>
      </c>
      <c r="J744" s="2">
        <v>263</v>
      </c>
      <c r="K744" s="791" t="s">
        <v>217</v>
      </c>
      <c r="L744" s="791" t="s">
        <v>101</v>
      </c>
      <c r="M744" s="791" t="s">
        <v>213</v>
      </c>
      <c r="N744" s="791" t="s">
        <v>155</v>
      </c>
      <c r="O744" s="791" t="s">
        <v>212</v>
      </c>
      <c r="P744" s="791" t="s">
        <v>14</v>
      </c>
      <c r="R744" s="791" t="s">
        <v>141</v>
      </c>
      <c r="S744">
        <v>550</v>
      </c>
      <c r="T744">
        <v>1.98</v>
      </c>
      <c r="AE744">
        <v>1225</v>
      </c>
      <c r="AP744">
        <v>1082</v>
      </c>
      <c r="AQ744">
        <v>1225</v>
      </c>
      <c r="AR744" s="791" t="s">
        <v>3079</v>
      </c>
      <c r="AS744" s="791" t="s">
        <v>3080</v>
      </c>
      <c r="AT744" s="791" t="s">
        <v>3081</v>
      </c>
      <c r="AU744" s="791" t="s">
        <v>3082</v>
      </c>
      <c r="AV744" s="791" t="s">
        <v>3083</v>
      </c>
      <c r="AW744" s="791" t="s">
        <v>3084</v>
      </c>
      <c r="AX744" s="791" t="s">
        <v>3085</v>
      </c>
      <c r="AY744" s="791" t="s">
        <v>3086</v>
      </c>
      <c r="AZ744" s="791" t="s">
        <v>3087</v>
      </c>
      <c r="BA744" s="791" t="s">
        <v>3088</v>
      </c>
      <c r="BB744" s="791" t="s">
        <v>3089</v>
      </c>
      <c r="BC744" s="791" t="s">
        <v>3090</v>
      </c>
      <c r="BD744" s="791" t="s">
        <v>3091</v>
      </c>
      <c r="BE744" s="791" t="s">
        <v>3092</v>
      </c>
      <c r="BF744" s="791" t="s">
        <v>3093</v>
      </c>
      <c r="BG744" s="791" t="s">
        <v>3094</v>
      </c>
      <c r="BH744" s="791" t="s">
        <v>3095</v>
      </c>
      <c r="BI744" s="791" t="s">
        <v>3096</v>
      </c>
      <c r="BJ744" s="791" t="s">
        <v>3097</v>
      </c>
      <c r="BK744" s="791" t="s">
        <v>3098</v>
      </c>
      <c r="BL744" s="791" t="s">
        <v>3099</v>
      </c>
      <c r="BM744" s="791" t="s">
        <v>3100</v>
      </c>
      <c r="BN744" s="791" t="s">
        <v>3101</v>
      </c>
      <c r="BO744" s="791" t="s">
        <v>3102</v>
      </c>
    </row>
    <row r="745" hidden="true" x14ac:dyDescent="0.25">
      <c r="A745" s="791" t="s">
        <v>201</v>
      </c>
      <c r="B745" s="4">
        <v>44024</v>
      </c>
      <c r="C745" s="5">
        <v>7</v>
      </c>
      <c r="D745" s="791" t="s">
        <v>202</v>
      </c>
      <c r="E745" s="791" t="s">
        <v>295</v>
      </c>
      <c r="F745" s="791" t="s">
        <v>234</v>
      </c>
      <c r="G745" s="6">
        <v>0.45272740740740741</v>
      </c>
      <c r="H745" s="2">
        <v>4432</v>
      </c>
      <c r="I745" s="791" t="s">
        <v>210</v>
      </c>
      <c r="J745" s="2">
        <v>265</v>
      </c>
      <c r="K745" s="791" t="s">
        <v>211</v>
      </c>
      <c r="L745" s="791" t="s">
        <v>63</v>
      </c>
      <c r="M745" s="791" t="s">
        <v>213</v>
      </c>
      <c r="N745" s="791" t="s">
        <v>160</v>
      </c>
      <c r="O745" s="791" t="s">
        <v>213</v>
      </c>
      <c r="P745" s="791" t="s">
        <v>14</v>
      </c>
      <c r="AE745">
        <v>1079</v>
      </c>
      <c r="AP745">
        <v>1231</v>
      </c>
      <c r="AQ745">
        <v>1079</v>
      </c>
    </row>
    <row r="746" hidden="true" x14ac:dyDescent="0.25">
      <c r="A746" s="791" t="s">
        <v>201</v>
      </c>
      <c r="B746" s="4">
        <v>44024</v>
      </c>
      <c r="C746" s="5">
        <v>7</v>
      </c>
      <c r="D746" s="791" t="s">
        <v>202</v>
      </c>
      <c r="E746" s="791" t="s">
        <v>295</v>
      </c>
      <c r="F746" s="791" t="s">
        <v>234</v>
      </c>
      <c r="G746" s="6">
        <v>0.45283583333333333</v>
      </c>
      <c r="H746" s="2">
        <v>4493</v>
      </c>
      <c r="I746" s="791" t="s">
        <v>210</v>
      </c>
      <c r="J746" s="2">
        <v>266</v>
      </c>
      <c r="K746" s="791" t="s">
        <v>211</v>
      </c>
      <c r="L746" s="791" t="s">
        <v>113</v>
      </c>
      <c r="M746" s="791" t="s">
        <v>212</v>
      </c>
      <c r="N746" s="791" t="s">
        <v>151</v>
      </c>
      <c r="O746" s="791" t="s">
        <v>213</v>
      </c>
      <c r="P746" s="791" t="s">
        <v>14</v>
      </c>
      <c r="AE746">
        <v>1119</v>
      </c>
      <c r="AP746">
        <v>1793</v>
      </c>
      <c r="AQ746">
        <v>1119</v>
      </c>
    </row>
    <row r="747" hidden="true" x14ac:dyDescent="0.25">
      <c r="A747" s="791" t="s">
        <v>201</v>
      </c>
      <c r="B747" s="4">
        <v>44024</v>
      </c>
      <c r="C747" s="5">
        <v>7</v>
      </c>
      <c r="D747" s="791" t="s">
        <v>202</v>
      </c>
      <c r="E747" s="791" t="s">
        <v>295</v>
      </c>
      <c r="F747" s="791" t="s">
        <v>207</v>
      </c>
      <c r="G747" s="6">
        <v>0.4528492745937947</v>
      </c>
      <c r="H747" s="2">
        <v>4501</v>
      </c>
      <c r="I747" s="791" t="s">
        <v>208</v>
      </c>
      <c r="J747" s="791" t="s">
        <v>303</v>
      </c>
      <c r="Q747" s="1">
        <v>1</v>
      </c>
      <c r="AE747">
        <v>1</v>
      </c>
      <c r="AP747">
        <v>1</v>
      </c>
      <c r="AQ747">
        <v>1</v>
      </c>
    </row>
    <row r="748" hidden="true" x14ac:dyDescent="0.25">
      <c r="A748" s="791" t="s">
        <v>201</v>
      </c>
      <c r="B748" s="4">
        <v>44024</v>
      </c>
      <c r="C748" s="5">
        <v>7</v>
      </c>
      <c r="D748" s="791" t="s">
        <v>202</v>
      </c>
      <c r="E748" s="791" t="s">
        <v>295</v>
      </c>
      <c r="F748" s="791" t="s">
        <v>234</v>
      </c>
      <c r="G748" s="6">
        <v>0.4528642708333333</v>
      </c>
      <c r="H748" s="2">
        <v>4509</v>
      </c>
      <c r="I748" s="791" t="s">
        <v>210</v>
      </c>
      <c r="J748" s="2">
        <v>267</v>
      </c>
      <c r="K748" s="791" t="s">
        <v>211</v>
      </c>
      <c r="L748" s="791" t="s">
        <v>117</v>
      </c>
      <c r="M748" s="791" t="s">
        <v>212</v>
      </c>
      <c r="N748" s="791" t="s">
        <v>150</v>
      </c>
      <c r="O748" s="791" t="s">
        <v>213</v>
      </c>
      <c r="P748" s="791" t="s">
        <v>14</v>
      </c>
      <c r="AE748">
        <v>898</v>
      </c>
      <c r="AP748">
        <v>1276</v>
      </c>
      <c r="AQ748">
        <v>898</v>
      </c>
    </row>
    <row r="749" x14ac:dyDescent="0.25">
      <c r="A749" s="791" t="s">
        <v>201</v>
      </c>
      <c r="B749" s="4">
        <v>44024</v>
      </c>
      <c r="C749" s="5">
        <v>7</v>
      </c>
      <c r="D749" s="791" t="s">
        <v>202</v>
      </c>
      <c r="E749" s="791" t="s">
        <v>295</v>
      </c>
      <c r="F749" s="791" t="s">
        <v>234</v>
      </c>
      <c r="G749" s="6">
        <v>0.45303849537037039</v>
      </c>
      <c r="H749" s="2">
        <v>4607</v>
      </c>
      <c r="I749" s="791" t="s">
        <v>210</v>
      </c>
      <c r="J749" s="2">
        <v>268</v>
      </c>
      <c r="K749" s="791" t="s">
        <v>239</v>
      </c>
      <c r="L749" s="791" t="s">
        <v>101</v>
      </c>
      <c r="M749" s="791" t="s">
        <v>213</v>
      </c>
      <c r="N749" s="791" t="s">
        <v>155</v>
      </c>
      <c r="O749" s="791" t="s">
        <v>213</v>
      </c>
      <c r="P749" s="791" t="s">
        <v>14</v>
      </c>
      <c r="R749" s="791" t="s">
        <v>141</v>
      </c>
      <c r="S749">
        <v>545</v>
      </c>
      <c r="T749">
        <v>1.96</v>
      </c>
      <c r="AE749">
        <v>945</v>
      </c>
      <c r="AP749">
        <v>2495</v>
      </c>
      <c r="AQ749">
        <v>945</v>
      </c>
      <c r="AR749" s="791" t="s">
        <v>3103</v>
      </c>
      <c r="AS749" s="791" t="s">
        <v>3104</v>
      </c>
      <c r="AT749" s="791" t="s">
        <v>3105</v>
      </c>
      <c r="AU749" s="791" t="s">
        <v>3106</v>
      </c>
      <c r="AV749" s="791" t="s">
        <v>3107</v>
      </c>
      <c r="AW749" s="791" t="s">
        <v>3108</v>
      </c>
      <c r="AX749" s="791" t="s">
        <v>3109</v>
      </c>
      <c r="AY749" s="791" t="s">
        <v>3110</v>
      </c>
      <c r="AZ749" s="791" t="s">
        <v>3111</v>
      </c>
      <c r="BA749" s="791" t="s">
        <v>3112</v>
      </c>
      <c r="BB749" s="791" t="s">
        <v>3113</v>
      </c>
      <c r="BC749" s="791" t="s">
        <v>3114</v>
      </c>
      <c r="BD749" s="791" t="s">
        <v>3115</v>
      </c>
      <c r="BE749" s="791" t="s">
        <v>3116</v>
      </c>
      <c r="BF749" s="791" t="s">
        <v>3117</v>
      </c>
      <c r="BG749" s="791" t="s">
        <v>3118</v>
      </c>
      <c r="BH749" s="791" t="s">
        <v>3119</v>
      </c>
      <c r="BI749" s="791" t="s">
        <v>3120</v>
      </c>
    </row>
    <row r="750" hidden="true" x14ac:dyDescent="0.25">
      <c r="A750" s="791" t="s">
        <v>201</v>
      </c>
      <c r="B750" s="4">
        <v>44024</v>
      </c>
      <c r="C750" s="5">
        <v>7</v>
      </c>
      <c r="D750" s="791" t="s">
        <v>202</v>
      </c>
      <c r="E750" s="791" t="s">
        <v>295</v>
      </c>
      <c r="F750" s="791" t="s">
        <v>234</v>
      </c>
      <c r="G750" s="6">
        <v>0.45308648148148145</v>
      </c>
      <c r="H750" s="2">
        <v>4634</v>
      </c>
      <c r="I750" s="791" t="s">
        <v>210</v>
      </c>
      <c r="J750" s="2">
        <v>269</v>
      </c>
      <c r="K750" s="791" t="s">
        <v>211</v>
      </c>
      <c r="L750" s="791" t="s">
        <v>113</v>
      </c>
      <c r="M750" s="791" t="s">
        <v>212</v>
      </c>
      <c r="N750" s="791" t="s">
        <v>151</v>
      </c>
      <c r="O750" s="791" t="s">
        <v>213</v>
      </c>
      <c r="P750" s="791" t="s">
        <v>14</v>
      </c>
      <c r="AE750">
        <v>952</v>
      </c>
      <c r="AP750">
        <v>3077</v>
      </c>
      <c r="AQ750">
        <v>952</v>
      </c>
    </row>
    <row r="751" hidden="true" x14ac:dyDescent="0.25">
      <c r="A751" s="791" t="s">
        <v>201</v>
      </c>
      <c r="B751" s="4">
        <v>44024</v>
      </c>
      <c r="C751" s="5">
        <v>7</v>
      </c>
      <c r="D751" s="791" t="s">
        <v>202</v>
      </c>
      <c r="E751" s="791" t="s">
        <v>295</v>
      </c>
      <c r="F751" s="791" t="s">
        <v>234</v>
      </c>
      <c r="G751" s="6">
        <v>0.45312915509259261</v>
      </c>
      <c r="H751" s="2">
        <v>4658</v>
      </c>
      <c r="I751" s="791" t="s">
        <v>210</v>
      </c>
      <c r="J751" s="2">
        <v>270</v>
      </c>
      <c r="K751" s="791" t="s">
        <v>211</v>
      </c>
      <c r="L751" s="791" t="s">
        <v>113</v>
      </c>
      <c r="M751" s="791" t="s">
        <v>212</v>
      </c>
      <c r="N751" s="791" t="s">
        <v>151</v>
      </c>
      <c r="O751" s="791" t="s">
        <v>213</v>
      </c>
      <c r="P751" s="791" t="s">
        <v>14</v>
      </c>
      <c r="AE751">
        <v>1179</v>
      </c>
      <c r="AP751">
        <v>871</v>
      </c>
      <c r="AQ751">
        <v>1179</v>
      </c>
    </row>
    <row r="752" hidden="true" x14ac:dyDescent="0.25">
      <c r="A752" s="791" t="s">
        <v>201</v>
      </c>
      <c r="B752" s="4">
        <v>44024</v>
      </c>
      <c r="C752" s="5">
        <v>7</v>
      </c>
      <c r="D752" s="791" t="s">
        <v>202</v>
      </c>
      <c r="E752" s="791" t="s">
        <v>295</v>
      </c>
      <c r="F752" s="791" t="s">
        <v>234</v>
      </c>
      <c r="G752" s="6">
        <v>0.45319668981481481</v>
      </c>
      <c r="H752" s="2">
        <v>4696</v>
      </c>
      <c r="I752" s="791" t="s">
        <v>210</v>
      </c>
      <c r="J752" s="2">
        <v>271</v>
      </c>
      <c r="K752" s="791" t="s">
        <v>211</v>
      </c>
      <c r="L752" s="791" t="s">
        <v>101</v>
      </c>
      <c r="M752" s="791" t="s">
        <v>213</v>
      </c>
      <c r="N752" s="791" t="s">
        <v>155</v>
      </c>
      <c r="O752" s="791" t="s">
        <v>213</v>
      </c>
      <c r="P752" s="791" t="s">
        <v>14</v>
      </c>
      <c r="AE752">
        <v>1196</v>
      </c>
      <c r="AP752">
        <v>2380</v>
      </c>
      <c r="AQ752">
        <v>1196</v>
      </c>
    </row>
    <row r="753" hidden="true" x14ac:dyDescent="0.25">
      <c r="A753" s="791" t="s">
        <v>201</v>
      </c>
      <c r="B753" s="4">
        <v>44024</v>
      </c>
      <c r="C753" s="5">
        <v>7</v>
      </c>
      <c r="D753" s="791" t="s">
        <v>202</v>
      </c>
      <c r="E753" s="791" t="s">
        <v>295</v>
      </c>
      <c r="F753" s="791" t="s">
        <v>296</v>
      </c>
      <c r="G753" s="6">
        <v>0.45319668981481481</v>
      </c>
      <c r="H753" s="2">
        <v>4696</v>
      </c>
      <c r="I753" s="791" t="s">
        <v>210</v>
      </c>
      <c r="J753" s="2">
        <v>331</v>
      </c>
      <c r="K753" s="791" t="s">
        <v>304</v>
      </c>
      <c r="L753" s="791" t="s">
        <v>101</v>
      </c>
      <c r="M753" s="791" t="s">
        <v>213</v>
      </c>
      <c r="N753" s="791" t="s">
        <v>155</v>
      </c>
      <c r="O753" s="791" t="s">
        <v>213</v>
      </c>
      <c r="P753" s="791" t="s">
        <v>14</v>
      </c>
      <c r="AE753">
        <v>1162</v>
      </c>
      <c r="AP753">
        <v>2315</v>
      </c>
      <c r="AQ753">
        <v>1162</v>
      </c>
    </row>
    <row r="754" hidden="true" x14ac:dyDescent="0.25">
      <c r="A754" s="791" t="s">
        <v>201</v>
      </c>
      <c r="B754" s="4">
        <v>44024</v>
      </c>
      <c r="C754" s="5">
        <v>7</v>
      </c>
      <c r="D754" s="791" t="s">
        <v>202</v>
      </c>
      <c r="E754" s="791" t="s">
        <v>295</v>
      </c>
      <c r="F754" s="791" t="s">
        <v>234</v>
      </c>
      <c r="G754" s="6">
        <v>0.45321625000000004</v>
      </c>
      <c r="H754" s="2">
        <v>4707</v>
      </c>
      <c r="I754" s="791" t="s">
        <v>210</v>
      </c>
      <c r="J754" s="2">
        <v>272</v>
      </c>
      <c r="K754" s="791" t="s">
        <v>211</v>
      </c>
      <c r="L754" s="791" t="s">
        <v>117</v>
      </c>
      <c r="M754" s="791" t="s">
        <v>212</v>
      </c>
      <c r="N754" s="791" t="s">
        <v>150</v>
      </c>
      <c r="O754" s="791" t="s">
        <v>213</v>
      </c>
      <c r="P754" s="791" t="s">
        <v>14</v>
      </c>
      <c r="AE754">
        <v>918</v>
      </c>
      <c r="AP754">
        <v>759</v>
      </c>
      <c r="AQ754">
        <v>918</v>
      </c>
    </row>
    <row r="755" hidden="true" x14ac:dyDescent="0.25">
      <c r="A755" s="791" t="s">
        <v>201</v>
      </c>
      <c r="B755" s="4">
        <v>44024</v>
      </c>
      <c r="C755" s="5">
        <v>7</v>
      </c>
      <c r="D755" s="791" t="s">
        <v>202</v>
      </c>
      <c r="E755" s="791" t="s">
        <v>295</v>
      </c>
      <c r="F755" s="791" t="s">
        <v>234</v>
      </c>
      <c r="G755" s="6">
        <v>0.45321802083333335</v>
      </c>
      <c r="H755" s="2">
        <v>4708</v>
      </c>
      <c r="I755" s="791" t="s">
        <v>210</v>
      </c>
      <c r="J755" s="2">
        <v>273</v>
      </c>
      <c r="K755" s="791" t="s">
        <v>211</v>
      </c>
      <c r="L755" s="791" t="s">
        <v>113</v>
      </c>
      <c r="M755" s="791" t="s">
        <v>212</v>
      </c>
      <c r="N755" s="791" t="s">
        <v>151</v>
      </c>
      <c r="O755" s="791" t="s">
        <v>213</v>
      </c>
      <c r="P755" s="791" t="s">
        <v>14</v>
      </c>
      <c r="AE755">
        <v>1051</v>
      </c>
      <c r="AP755">
        <v>620</v>
      </c>
      <c r="AQ755">
        <v>1051</v>
      </c>
    </row>
    <row r="756" x14ac:dyDescent="0.25">
      <c r="A756" s="791" t="s">
        <v>201</v>
      </c>
      <c r="B756" s="4">
        <v>44024</v>
      </c>
      <c r="C756" s="5">
        <v>7</v>
      </c>
      <c r="D756" s="791" t="s">
        <v>202</v>
      </c>
      <c r="E756" s="791" t="s">
        <v>295</v>
      </c>
      <c r="F756" s="791" t="s">
        <v>234</v>
      </c>
      <c r="G756" s="6">
        <v>0.4533051388888889</v>
      </c>
      <c r="H756" s="2">
        <v>4757</v>
      </c>
      <c r="I756" s="791" t="s">
        <v>210</v>
      </c>
      <c r="J756" s="2">
        <v>274</v>
      </c>
      <c r="K756" s="791" t="s">
        <v>217</v>
      </c>
      <c r="L756" s="791" t="s">
        <v>101</v>
      </c>
      <c r="M756" s="791" t="s">
        <v>213</v>
      </c>
      <c r="N756" s="791" t="s">
        <v>155</v>
      </c>
      <c r="O756" s="791" t="s">
        <v>213</v>
      </c>
      <c r="P756" s="791" t="s">
        <v>14</v>
      </c>
      <c r="R756" s="791" t="s">
        <v>141</v>
      </c>
      <c r="S756">
        <v>535</v>
      </c>
      <c r="T756">
        <v>1.9199999999999999</v>
      </c>
      <c r="AE756">
        <v>985</v>
      </c>
      <c r="AP756">
        <v>3220</v>
      </c>
      <c r="AQ756">
        <v>985</v>
      </c>
      <c r="AR756" s="791" t="s">
        <v>3121</v>
      </c>
      <c r="AS756" s="791" t="s">
        <v>3122</v>
      </c>
      <c r="AT756" s="791" t="s">
        <v>3123</v>
      </c>
      <c r="AU756" s="791" t="s">
        <v>3124</v>
      </c>
      <c r="AV756" s="791" t="s">
        <v>3125</v>
      </c>
      <c r="AW756" s="791" t="s">
        <v>3126</v>
      </c>
      <c r="AX756" s="791" t="s">
        <v>3127</v>
      </c>
      <c r="AY756" s="791" t="s">
        <v>3128</v>
      </c>
      <c r="AZ756" s="791" t="s">
        <v>3129</v>
      </c>
      <c r="BA756" s="791" t="s">
        <v>3130</v>
      </c>
      <c r="BB756" s="791" t="s">
        <v>3131</v>
      </c>
      <c r="BC756" s="791" t="s">
        <v>3132</v>
      </c>
      <c r="BD756" s="791" t="s">
        <v>3133</v>
      </c>
      <c r="BE756" s="791" t="s">
        <v>3134</v>
      </c>
      <c r="BF756" s="791" t="s">
        <v>3135</v>
      </c>
    </row>
    <row r="757" hidden="true" x14ac:dyDescent="0.25">
      <c r="A757" s="791" t="s">
        <v>201</v>
      </c>
      <c r="B757" s="4">
        <v>44024</v>
      </c>
      <c r="C757" s="5">
        <v>7</v>
      </c>
      <c r="D757" s="791" t="s">
        <v>202</v>
      </c>
      <c r="E757" s="791" t="s">
        <v>295</v>
      </c>
      <c r="F757" s="791" t="s">
        <v>234</v>
      </c>
      <c r="G757" s="6">
        <v>0.4533122453703704</v>
      </c>
      <c r="H757" s="2">
        <v>4761</v>
      </c>
      <c r="I757" s="791" t="s">
        <v>210</v>
      </c>
      <c r="J757" s="2">
        <v>275</v>
      </c>
      <c r="K757" s="791" t="s">
        <v>211</v>
      </c>
      <c r="L757" s="791" t="s">
        <v>113</v>
      </c>
      <c r="M757" s="791" t="s">
        <v>212</v>
      </c>
      <c r="N757" s="791" t="s">
        <v>151</v>
      </c>
      <c r="O757" s="791" t="s">
        <v>213</v>
      </c>
      <c r="P757" s="791" t="s">
        <v>14</v>
      </c>
      <c r="AE757">
        <v>962</v>
      </c>
      <c r="AP757">
        <v>674</v>
      </c>
      <c r="AQ757">
        <v>962</v>
      </c>
    </row>
    <row r="758" hidden="true" x14ac:dyDescent="0.25">
      <c r="A758" s="791" t="s">
        <v>201</v>
      </c>
      <c r="B758" s="4">
        <v>44024</v>
      </c>
      <c r="C758" s="5">
        <v>7</v>
      </c>
      <c r="D758" s="791" t="s">
        <v>202</v>
      </c>
      <c r="E758" s="791" t="s">
        <v>295</v>
      </c>
      <c r="F758" s="791" t="s">
        <v>234</v>
      </c>
      <c r="G758" s="6">
        <v>0.45351133101851854</v>
      </c>
      <c r="H758" s="2">
        <v>4873</v>
      </c>
      <c r="I758" s="791" t="s">
        <v>210</v>
      </c>
      <c r="J758" s="2">
        <v>276</v>
      </c>
      <c r="K758" s="791" t="s">
        <v>211</v>
      </c>
      <c r="L758" s="791" t="s">
        <v>113</v>
      </c>
      <c r="M758" s="791" t="s">
        <v>212</v>
      </c>
      <c r="N758" s="791" t="s">
        <v>151</v>
      </c>
      <c r="O758" s="791" t="s">
        <v>213</v>
      </c>
      <c r="P758" s="791" t="s">
        <v>14</v>
      </c>
      <c r="AE758">
        <v>1066</v>
      </c>
      <c r="AP758">
        <v>1709</v>
      </c>
      <c r="AQ758">
        <v>1066</v>
      </c>
    </row>
    <row r="759" hidden="true" x14ac:dyDescent="0.25">
      <c r="A759" s="791" t="s">
        <v>201</v>
      </c>
      <c r="B759" s="4">
        <v>44024</v>
      </c>
      <c r="C759" s="5">
        <v>7</v>
      </c>
      <c r="D759" s="791" t="s">
        <v>202</v>
      </c>
      <c r="E759" s="791" t="s">
        <v>295</v>
      </c>
      <c r="F759" s="791" t="s">
        <v>234</v>
      </c>
      <c r="G759" s="6">
        <v>0.45351133101851854</v>
      </c>
      <c r="H759" s="2">
        <v>4873</v>
      </c>
      <c r="I759" s="791" t="s">
        <v>210</v>
      </c>
      <c r="J759" s="2">
        <v>277</v>
      </c>
      <c r="K759" s="791" t="s">
        <v>211</v>
      </c>
      <c r="L759" s="791" t="s">
        <v>113</v>
      </c>
      <c r="M759" s="791" t="s">
        <v>212</v>
      </c>
      <c r="N759" s="791" t="s">
        <v>151</v>
      </c>
      <c r="O759" s="791" t="s">
        <v>213</v>
      </c>
      <c r="P759" s="791" t="s">
        <v>14</v>
      </c>
      <c r="AE759">
        <v>1071</v>
      </c>
      <c r="AP759">
        <v>1759</v>
      </c>
      <c r="AQ759">
        <v>1071</v>
      </c>
    </row>
    <row r="760" hidden="true" x14ac:dyDescent="0.25">
      <c r="A760" s="791" t="s">
        <v>201</v>
      </c>
      <c r="B760" s="4">
        <v>44024</v>
      </c>
      <c r="C760" s="5">
        <v>7</v>
      </c>
      <c r="D760" s="791" t="s">
        <v>202</v>
      </c>
      <c r="E760" s="791" t="s">
        <v>295</v>
      </c>
      <c r="F760" s="791" t="s">
        <v>234</v>
      </c>
      <c r="G760" s="6">
        <v>0.45351133101851854</v>
      </c>
      <c r="H760" s="2">
        <v>4873</v>
      </c>
      <c r="I760" s="791" t="s">
        <v>210</v>
      </c>
      <c r="J760" s="2">
        <v>278</v>
      </c>
      <c r="K760" s="791" t="s">
        <v>211</v>
      </c>
      <c r="L760" s="791" t="s">
        <v>113</v>
      </c>
      <c r="M760" s="791" t="s">
        <v>212</v>
      </c>
      <c r="N760" s="791" t="s">
        <v>151</v>
      </c>
      <c r="O760" s="791" t="s">
        <v>213</v>
      </c>
      <c r="P760" s="791" t="s">
        <v>14</v>
      </c>
      <c r="AE760">
        <v>1084</v>
      </c>
      <c r="AP760">
        <v>1783</v>
      </c>
      <c r="AQ760">
        <v>1084</v>
      </c>
    </row>
    <row r="761" hidden="true" x14ac:dyDescent="0.25">
      <c r="A761" s="791" t="s">
        <v>201</v>
      </c>
      <c r="B761" s="4">
        <v>44024</v>
      </c>
      <c r="C761" s="5">
        <v>7</v>
      </c>
      <c r="D761" s="791" t="s">
        <v>202</v>
      </c>
      <c r="E761" s="791" t="s">
        <v>295</v>
      </c>
      <c r="F761" s="791" t="s">
        <v>234</v>
      </c>
      <c r="G761" s="6">
        <v>0.45368023148148146</v>
      </c>
      <c r="H761" s="2">
        <v>4968</v>
      </c>
      <c r="I761" s="791" t="s">
        <v>210</v>
      </c>
      <c r="J761" s="2">
        <v>279</v>
      </c>
      <c r="K761" s="791" t="s">
        <v>211</v>
      </c>
      <c r="L761" s="791" t="s">
        <v>113</v>
      </c>
      <c r="M761" s="791" t="s">
        <v>212</v>
      </c>
      <c r="N761" s="791" t="s">
        <v>151</v>
      </c>
      <c r="O761" s="791" t="s">
        <v>213</v>
      </c>
      <c r="P761" s="791" t="s">
        <v>14</v>
      </c>
      <c r="AE761">
        <v>1092</v>
      </c>
      <c r="AP761">
        <v>179</v>
      </c>
      <c r="AQ761">
        <v>1092</v>
      </c>
    </row>
    <row r="762" hidden="true" x14ac:dyDescent="0.25">
      <c r="A762" s="791" t="s">
        <v>201</v>
      </c>
      <c r="B762" s="4">
        <v>44024</v>
      </c>
      <c r="C762" s="5">
        <v>7</v>
      </c>
      <c r="D762" s="791" t="s">
        <v>202</v>
      </c>
      <c r="E762" s="791" t="s">
        <v>295</v>
      </c>
      <c r="F762" s="791" t="s">
        <v>234</v>
      </c>
      <c r="G762" s="6">
        <v>0.45368554398148148</v>
      </c>
      <c r="H762" s="2">
        <v>4971</v>
      </c>
      <c r="I762" s="791" t="s">
        <v>210</v>
      </c>
      <c r="J762" s="2">
        <v>280</v>
      </c>
      <c r="K762" s="791" t="s">
        <v>211</v>
      </c>
      <c r="L762" s="791" t="s">
        <v>113</v>
      </c>
      <c r="M762" s="791" t="s">
        <v>212</v>
      </c>
      <c r="N762" s="791" t="s">
        <v>151</v>
      </c>
      <c r="O762" s="791" t="s">
        <v>213</v>
      </c>
      <c r="P762" s="791" t="s">
        <v>14</v>
      </c>
      <c r="AE762">
        <v>1138</v>
      </c>
      <c r="AP762">
        <v>1950</v>
      </c>
      <c r="AQ762">
        <v>1138</v>
      </c>
    </row>
    <row r="763" hidden="true" x14ac:dyDescent="0.25">
      <c r="A763" s="791" t="s">
        <v>201</v>
      </c>
      <c r="B763" s="4">
        <v>44024</v>
      </c>
      <c r="C763" s="5">
        <v>7</v>
      </c>
      <c r="D763" s="791" t="s">
        <v>202</v>
      </c>
      <c r="E763" s="791" t="s">
        <v>295</v>
      </c>
      <c r="F763" s="791" t="s">
        <v>234</v>
      </c>
      <c r="G763" s="6">
        <v>0.45368554398148148</v>
      </c>
      <c r="H763" s="2">
        <v>4971</v>
      </c>
      <c r="I763" s="791" t="s">
        <v>210</v>
      </c>
      <c r="J763" s="2">
        <v>281</v>
      </c>
      <c r="K763" s="791" t="s">
        <v>211</v>
      </c>
      <c r="L763" s="791" t="s">
        <v>113</v>
      </c>
      <c r="M763" s="791" t="s">
        <v>212</v>
      </c>
      <c r="N763" s="791" t="s">
        <v>151</v>
      </c>
      <c r="O763" s="791" t="s">
        <v>213</v>
      </c>
      <c r="P763" s="791" t="s">
        <v>14</v>
      </c>
      <c r="AE763">
        <v>1011</v>
      </c>
      <c r="AP763">
        <v>2013</v>
      </c>
      <c r="AQ763">
        <v>1011</v>
      </c>
    </row>
    <row r="764" hidden="true" x14ac:dyDescent="0.25">
      <c r="A764" s="791" t="s">
        <v>201</v>
      </c>
      <c r="B764" s="4">
        <v>44024</v>
      </c>
      <c r="C764" s="5">
        <v>7</v>
      </c>
      <c r="D764" s="791" t="s">
        <v>202</v>
      </c>
      <c r="E764" s="791" t="s">
        <v>295</v>
      </c>
      <c r="F764" s="791" t="s">
        <v>234</v>
      </c>
      <c r="G764" s="6">
        <v>0.45368554398148148</v>
      </c>
      <c r="H764" s="2">
        <v>4971</v>
      </c>
      <c r="I764" s="791" t="s">
        <v>210</v>
      </c>
      <c r="J764" s="2">
        <v>282</v>
      </c>
      <c r="K764" s="791" t="s">
        <v>211</v>
      </c>
      <c r="L764" s="791" t="s">
        <v>113</v>
      </c>
      <c r="M764" s="791" t="s">
        <v>212</v>
      </c>
      <c r="N764" s="791" t="s">
        <v>151</v>
      </c>
      <c r="O764" s="791" t="s">
        <v>213</v>
      </c>
      <c r="P764" s="791" t="s">
        <v>14</v>
      </c>
      <c r="AE764">
        <v>985</v>
      </c>
      <c r="AP764">
        <v>2087</v>
      </c>
      <c r="AQ764">
        <v>985</v>
      </c>
    </row>
    <row r="765" hidden="true" x14ac:dyDescent="0.25">
      <c r="A765" s="791" t="s">
        <v>201</v>
      </c>
      <c r="B765" s="4">
        <v>44024</v>
      </c>
      <c r="C765" s="5">
        <v>7</v>
      </c>
      <c r="D765" s="791" t="s">
        <v>202</v>
      </c>
      <c r="E765" s="791" t="s">
        <v>295</v>
      </c>
      <c r="F765" s="791" t="s">
        <v>234</v>
      </c>
      <c r="G765" s="6">
        <v>0.45368554398148148</v>
      </c>
      <c r="H765" s="2">
        <v>4971</v>
      </c>
      <c r="I765" s="791" t="s">
        <v>210</v>
      </c>
      <c r="J765" s="2">
        <v>283</v>
      </c>
      <c r="K765" s="791" t="s">
        <v>211</v>
      </c>
      <c r="L765" s="791" t="s">
        <v>113</v>
      </c>
      <c r="M765" s="791" t="s">
        <v>212</v>
      </c>
      <c r="N765" s="791" t="s">
        <v>151</v>
      </c>
      <c r="O765" s="791" t="s">
        <v>213</v>
      </c>
      <c r="P765" s="791" t="s">
        <v>14</v>
      </c>
      <c r="AE765">
        <v>941</v>
      </c>
      <c r="AP765">
        <v>2169</v>
      </c>
      <c r="AQ765">
        <v>941</v>
      </c>
    </row>
    <row r="766" hidden="true" x14ac:dyDescent="0.25">
      <c r="A766" s="791" t="s">
        <v>201</v>
      </c>
      <c r="B766" s="4">
        <v>44024</v>
      </c>
      <c r="C766" s="5">
        <v>7</v>
      </c>
      <c r="D766" s="791" t="s">
        <v>202</v>
      </c>
      <c r="E766" s="791" t="s">
        <v>295</v>
      </c>
      <c r="F766" s="791" t="s">
        <v>234</v>
      </c>
      <c r="G766" s="6">
        <v>0.45368554398148148</v>
      </c>
      <c r="H766" s="2">
        <v>4971</v>
      </c>
      <c r="I766" s="791" t="s">
        <v>210</v>
      </c>
      <c r="J766" s="2">
        <v>284</v>
      </c>
      <c r="K766" s="791" t="s">
        <v>211</v>
      </c>
      <c r="L766" s="791" t="s">
        <v>113</v>
      </c>
      <c r="M766" s="791" t="s">
        <v>212</v>
      </c>
      <c r="N766" s="791" t="s">
        <v>151</v>
      </c>
      <c r="O766" s="791" t="s">
        <v>213</v>
      </c>
      <c r="P766" s="791" t="s">
        <v>14</v>
      </c>
      <c r="AE766">
        <v>883</v>
      </c>
      <c r="AP766">
        <v>2166</v>
      </c>
      <c r="AQ766">
        <v>883</v>
      </c>
    </row>
    <row r="767" hidden="true" x14ac:dyDescent="0.25">
      <c r="A767" s="791" t="s">
        <v>201</v>
      </c>
      <c r="B767" s="4">
        <v>44024</v>
      </c>
      <c r="C767" s="5">
        <v>7</v>
      </c>
      <c r="D767" s="791" t="s">
        <v>202</v>
      </c>
      <c r="E767" s="791" t="s">
        <v>295</v>
      </c>
      <c r="F767" s="791" t="s">
        <v>234</v>
      </c>
      <c r="G767" s="6">
        <v>0.45368554398148148</v>
      </c>
      <c r="H767" s="2">
        <v>4971</v>
      </c>
      <c r="I767" s="791" t="s">
        <v>210</v>
      </c>
      <c r="J767" s="2">
        <v>285</v>
      </c>
      <c r="K767" s="791" t="s">
        <v>211</v>
      </c>
      <c r="L767" s="791" t="s">
        <v>113</v>
      </c>
      <c r="M767" s="791" t="s">
        <v>212</v>
      </c>
      <c r="N767" s="791" t="s">
        <v>151</v>
      </c>
      <c r="O767" s="791" t="s">
        <v>213</v>
      </c>
      <c r="P767" s="791" t="s">
        <v>14</v>
      </c>
      <c r="AE767">
        <v>797</v>
      </c>
      <c r="AP767">
        <v>2146</v>
      </c>
      <c r="AQ767">
        <v>797</v>
      </c>
    </row>
    <row r="768" hidden="true" x14ac:dyDescent="0.25">
      <c r="A768" s="791" t="s">
        <v>201</v>
      </c>
      <c r="B768" s="4">
        <v>44024</v>
      </c>
      <c r="C768" s="5">
        <v>7</v>
      </c>
      <c r="D768" s="791" t="s">
        <v>202</v>
      </c>
      <c r="E768" s="791" t="s">
        <v>295</v>
      </c>
      <c r="F768" s="791" t="s">
        <v>296</v>
      </c>
      <c r="G768" s="6">
        <v>0.45369265046296298</v>
      </c>
      <c r="H768" s="2">
        <v>4975</v>
      </c>
      <c r="I768" s="791" t="s">
        <v>210</v>
      </c>
      <c r="J768" s="2">
        <v>332</v>
      </c>
      <c r="K768" s="791" t="s">
        <v>211</v>
      </c>
      <c r="L768" s="791" t="s">
        <v>113</v>
      </c>
      <c r="M768" s="791" t="s">
        <v>212</v>
      </c>
      <c r="N768" s="791" t="s">
        <v>151</v>
      </c>
      <c r="O768" s="791" t="s">
        <v>212</v>
      </c>
      <c r="P768" s="791" t="s">
        <v>14</v>
      </c>
      <c r="AE768">
        <v>1267</v>
      </c>
      <c r="AP768">
        <v>270</v>
      </c>
      <c r="AQ768">
        <v>1267</v>
      </c>
    </row>
    <row r="769" hidden="true" x14ac:dyDescent="0.25">
      <c r="A769" s="791" t="s">
        <v>201</v>
      </c>
      <c r="B769" s="4">
        <v>44024</v>
      </c>
      <c r="C769" s="5">
        <v>7</v>
      </c>
      <c r="D769" s="791" t="s">
        <v>202</v>
      </c>
      <c r="E769" s="791" t="s">
        <v>295</v>
      </c>
      <c r="F769" s="791" t="s">
        <v>296</v>
      </c>
      <c r="G769" s="6">
        <v>0.45369265046296298</v>
      </c>
      <c r="H769" s="2">
        <v>4975</v>
      </c>
      <c r="I769" s="791" t="s">
        <v>210</v>
      </c>
      <c r="J769" s="2">
        <v>333</v>
      </c>
      <c r="K769" s="791" t="s">
        <v>211</v>
      </c>
      <c r="L769" s="791" t="s">
        <v>117</v>
      </c>
      <c r="M769" s="791" t="s">
        <v>212</v>
      </c>
      <c r="N769" s="791" t="s">
        <v>150</v>
      </c>
      <c r="O769" s="791" t="s">
        <v>213</v>
      </c>
      <c r="P769" s="791" t="s">
        <v>14</v>
      </c>
      <c r="AE769">
        <v>975</v>
      </c>
      <c r="AP769">
        <v>363</v>
      </c>
      <c r="AQ769">
        <v>975</v>
      </c>
    </row>
    <row r="770" hidden="true" x14ac:dyDescent="0.25">
      <c r="A770" s="791" t="s">
        <v>201</v>
      </c>
      <c r="B770" s="4">
        <v>44024</v>
      </c>
      <c r="C770" s="5">
        <v>7</v>
      </c>
      <c r="D770" s="791" t="s">
        <v>202</v>
      </c>
      <c r="E770" s="791" t="s">
        <v>295</v>
      </c>
      <c r="F770" s="791" t="s">
        <v>234</v>
      </c>
      <c r="G770" s="6">
        <v>0.45369976851851851</v>
      </c>
      <c r="H770" s="2">
        <v>4979</v>
      </c>
      <c r="I770" s="791" t="s">
        <v>210</v>
      </c>
      <c r="J770" s="2">
        <v>286</v>
      </c>
      <c r="K770" s="791" t="s">
        <v>211</v>
      </c>
      <c r="L770" s="791" t="s">
        <v>101</v>
      </c>
      <c r="M770" s="791" t="s">
        <v>213</v>
      </c>
      <c r="N770" s="791" t="s">
        <v>155</v>
      </c>
      <c r="O770" s="791" t="s">
        <v>213</v>
      </c>
      <c r="P770" s="791" t="s">
        <v>14</v>
      </c>
      <c r="AE770">
        <v>1213</v>
      </c>
      <c r="AP770">
        <v>2203</v>
      </c>
      <c r="AQ770">
        <v>1213</v>
      </c>
    </row>
    <row r="771" hidden="true" x14ac:dyDescent="0.25">
      <c r="A771" s="791" t="s">
        <v>201</v>
      </c>
      <c r="B771" s="4">
        <v>44024</v>
      </c>
      <c r="C771" s="5">
        <v>7</v>
      </c>
      <c r="D771" s="791" t="s">
        <v>202</v>
      </c>
      <c r="E771" s="791" t="s">
        <v>295</v>
      </c>
      <c r="F771" s="791" t="s">
        <v>234</v>
      </c>
      <c r="G771" s="6">
        <v>0.45373354166666663</v>
      </c>
      <c r="H771" s="2">
        <v>4998</v>
      </c>
      <c r="I771" s="791" t="s">
        <v>210</v>
      </c>
      <c r="J771" s="2">
        <v>287</v>
      </c>
      <c r="K771" s="791" t="s">
        <v>211</v>
      </c>
      <c r="L771" s="791" t="s">
        <v>113</v>
      </c>
      <c r="M771" s="791" t="s">
        <v>212</v>
      </c>
      <c r="N771" s="791" t="s">
        <v>151</v>
      </c>
      <c r="O771" s="791" t="s">
        <v>213</v>
      </c>
      <c r="P771" s="791" t="s">
        <v>14</v>
      </c>
      <c r="AE771">
        <v>1154</v>
      </c>
      <c r="AP771">
        <v>666</v>
      </c>
      <c r="AQ771">
        <v>1154</v>
      </c>
    </row>
    <row r="772" x14ac:dyDescent="0.25">
      <c r="A772" s="791" t="s">
        <v>201</v>
      </c>
      <c r="B772" s="4">
        <v>44024</v>
      </c>
      <c r="C772" s="5">
        <v>7</v>
      </c>
      <c r="D772" s="791" t="s">
        <v>202</v>
      </c>
      <c r="E772" s="791" t="s">
        <v>295</v>
      </c>
      <c r="F772" s="791" t="s">
        <v>234</v>
      </c>
      <c r="G772" s="6">
        <v>0.45373532407407408</v>
      </c>
      <c r="H772" s="2">
        <v>4999</v>
      </c>
      <c r="I772" s="791" t="s">
        <v>210</v>
      </c>
      <c r="J772" s="2">
        <v>288</v>
      </c>
      <c r="K772" s="791" t="s">
        <v>230</v>
      </c>
      <c r="L772" s="791" t="s">
        <v>101</v>
      </c>
      <c r="M772" s="791" t="s">
        <v>213</v>
      </c>
      <c r="N772" s="791" t="s">
        <v>155</v>
      </c>
      <c r="O772" s="791" t="s">
        <v>213</v>
      </c>
      <c r="P772" s="791" t="s">
        <v>14</v>
      </c>
      <c r="R772" s="791" t="s">
        <v>141</v>
      </c>
      <c r="S772">
        <v>545</v>
      </c>
      <c r="T772">
        <v>1.96</v>
      </c>
      <c r="AE772">
        <v>891</v>
      </c>
      <c r="AP772">
        <v>747</v>
      </c>
      <c r="AQ772">
        <v>891</v>
      </c>
    </row>
    <row r="773" hidden="true" x14ac:dyDescent="0.25">
      <c r="A773" s="791" t="s">
        <v>201</v>
      </c>
      <c r="B773" s="4">
        <v>44024</v>
      </c>
      <c r="C773" s="5">
        <v>7</v>
      </c>
      <c r="D773" s="791" t="s">
        <v>202</v>
      </c>
      <c r="E773" s="791" t="s">
        <v>295</v>
      </c>
      <c r="F773" s="791" t="s">
        <v>207</v>
      </c>
      <c r="G773" s="6">
        <v>0.45373797357129453</v>
      </c>
      <c r="H773" s="2">
        <v>5001</v>
      </c>
      <c r="I773" s="791" t="s">
        <v>208</v>
      </c>
      <c r="J773" s="791" t="s">
        <v>305</v>
      </c>
      <c r="Q773" s="1">
        <v>1</v>
      </c>
      <c r="AE773">
        <v>1</v>
      </c>
      <c r="AP773">
        <v>1</v>
      </c>
      <c r="AQ773">
        <v>1</v>
      </c>
    </row>
    <row r="774" x14ac:dyDescent="0.25">
      <c r="A774" s="791" t="s">
        <v>201</v>
      </c>
      <c r="B774" s="4">
        <v>44024</v>
      </c>
      <c r="C774" s="5">
        <v>7</v>
      </c>
      <c r="D774" s="791" t="s">
        <v>202</v>
      </c>
      <c r="E774" s="791" t="s">
        <v>295</v>
      </c>
      <c r="F774" s="791" t="s">
        <v>234</v>
      </c>
      <c r="G774" s="6">
        <v>0.45380820601851851</v>
      </c>
      <c r="H774" s="2">
        <v>5040</v>
      </c>
      <c r="I774" s="791" t="s">
        <v>210</v>
      </c>
      <c r="J774" s="2">
        <v>289</v>
      </c>
      <c r="K774" s="791" t="s">
        <v>230</v>
      </c>
      <c r="L774" s="791" t="s">
        <v>101</v>
      </c>
      <c r="M774" s="791" t="s">
        <v>213</v>
      </c>
      <c r="N774" s="791" t="s">
        <v>155</v>
      </c>
      <c r="O774" s="791" t="s">
        <v>213</v>
      </c>
      <c r="P774" s="791" t="s">
        <v>14</v>
      </c>
      <c r="R774" s="791" t="s">
        <v>141</v>
      </c>
      <c r="S774">
        <v>550</v>
      </c>
      <c r="T774">
        <v>1.98</v>
      </c>
      <c r="AE774">
        <v>1006</v>
      </c>
      <c r="AP774">
        <v>2180</v>
      </c>
      <c r="AQ774">
        <v>1006</v>
      </c>
      <c r="AR774" s="791" t="s">
        <v>3136</v>
      </c>
      <c r="AS774" s="791" t="s">
        <v>3137</v>
      </c>
      <c r="AT774" s="791" t="s">
        <v>3138</v>
      </c>
      <c r="AU774" s="791" t="s">
        <v>3139</v>
      </c>
      <c r="AV774" s="791" t="s">
        <v>3140</v>
      </c>
      <c r="AW774" s="791" t="s">
        <v>3141</v>
      </c>
      <c r="AX774" s="791" t="s">
        <v>3142</v>
      </c>
      <c r="AY774" s="791" t="s">
        <v>3143</v>
      </c>
      <c r="AZ774" s="791" t="s">
        <v>3144</v>
      </c>
      <c r="BA774" s="791" t="s">
        <v>3145</v>
      </c>
      <c r="BB774" s="791" t="s">
        <v>3146</v>
      </c>
      <c r="BC774" s="791" t="s">
        <v>3147</v>
      </c>
      <c r="BD774" s="791" t="s">
        <v>3148</v>
      </c>
      <c r="BE774" s="791" t="s">
        <v>3149</v>
      </c>
      <c r="BF774" s="791" t="s">
        <v>3150</v>
      </c>
      <c r="BG774" s="791" t="s">
        <v>3151</v>
      </c>
      <c r="BH774" s="791" t="s">
        <v>3152</v>
      </c>
      <c r="BI774" s="791" t="s">
        <v>3153</v>
      </c>
    </row>
    <row r="775" hidden="true" x14ac:dyDescent="0.25">
      <c r="A775" s="791" t="s">
        <v>201</v>
      </c>
      <c r="B775" s="4">
        <v>44024</v>
      </c>
      <c r="C775" s="5">
        <v>7</v>
      </c>
      <c r="D775" s="791" t="s">
        <v>202</v>
      </c>
      <c r="E775" s="791" t="s">
        <v>295</v>
      </c>
      <c r="F775" s="791" t="s">
        <v>234</v>
      </c>
      <c r="G775" s="6">
        <v>0.45383131944444449</v>
      </c>
      <c r="H775" s="2">
        <v>5053</v>
      </c>
      <c r="I775" s="791" t="s">
        <v>210</v>
      </c>
      <c r="J775" s="2">
        <v>290</v>
      </c>
      <c r="K775" s="791" t="s">
        <v>211</v>
      </c>
      <c r="L775" s="791" t="s">
        <v>101</v>
      </c>
      <c r="M775" s="791" t="s">
        <v>213</v>
      </c>
      <c r="N775" s="791" t="s">
        <v>155</v>
      </c>
      <c r="O775" s="791" t="s">
        <v>213</v>
      </c>
      <c r="P775" s="791" t="s">
        <v>14</v>
      </c>
      <c r="AE775">
        <v>1275</v>
      </c>
      <c r="AP775">
        <v>584</v>
      </c>
      <c r="AQ775">
        <v>1275</v>
      </c>
    </row>
    <row r="776" hidden="true" x14ac:dyDescent="0.25">
      <c r="A776" s="791" t="s">
        <v>201</v>
      </c>
      <c r="B776" s="4">
        <v>44024</v>
      </c>
      <c r="C776" s="5">
        <v>7</v>
      </c>
      <c r="D776" s="791" t="s">
        <v>202</v>
      </c>
      <c r="E776" s="791" t="s">
        <v>295</v>
      </c>
      <c r="F776" s="791" t="s">
        <v>234</v>
      </c>
      <c r="G776" s="6">
        <v>0.45383842592592588</v>
      </c>
      <c r="H776" s="2">
        <v>5057</v>
      </c>
      <c r="I776" s="791" t="s">
        <v>210</v>
      </c>
      <c r="J776" s="2">
        <v>291</v>
      </c>
      <c r="K776" s="791" t="s">
        <v>211</v>
      </c>
      <c r="L776" s="791" t="s">
        <v>113</v>
      </c>
      <c r="M776" s="791" t="s">
        <v>213</v>
      </c>
      <c r="N776" s="791" t="s">
        <v>151</v>
      </c>
      <c r="O776" s="791" t="s">
        <v>213</v>
      </c>
      <c r="P776" s="791" t="s">
        <v>14</v>
      </c>
      <c r="AE776">
        <v>1048</v>
      </c>
      <c r="AP776">
        <v>1696</v>
      </c>
      <c r="AQ776">
        <v>1048</v>
      </c>
    </row>
    <row r="777" hidden="true" x14ac:dyDescent="0.25">
      <c r="A777" s="791" t="s">
        <v>201</v>
      </c>
      <c r="B777" s="4">
        <v>44024</v>
      </c>
      <c r="C777" s="5">
        <v>7</v>
      </c>
      <c r="D777" s="791" t="s">
        <v>202</v>
      </c>
      <c r="E777" s="791" t="s">
        <v>295</v>
      </c>
      <c r="F777" s="791" t="s">
        <v>234</v>
      </c>
      <c r="G777" s="6">
        <v>0.45383842592592588</v>
      </c>
      <c r="H777" s="2">
        <v>5057</v>
      </c>
      <c r="I777" s="791" t="s">
        <v>210</v>
      </c>
      <c r="J777" s="2">
        <v>292</v>
      </c>
      <c r="K777" s="791" t="s">
        <v>211</v>
      </c>
      <c r="L777" s="791" t="s">
        <v>192</v>
      </c>
      <c r="N777" s="791" t="s">
        <v>153</v>
      </c>
      <c r="O777" s="791" t="s">
        <v>212</v>
      </c>
      <c r="P777" s="791" t="s">
        <v>14</v>
      </c>
      <c r="AE777">
        <v>981</v>
      </c>
      <c r="AP777">
        <v>1686</v>
      </c>
      <c r="AQ777">
        <v>981</v>
      </c>
    </row>
    <row r="778" hidden="true" x14ac:dyDescent="0.25">
      <c r="A778" s="791" t="s">
        <v>201</v>
      </c>
      <c r="B778" s="4">
        <v>44024</v>
      </c>
      <c r="C778" s="5">
        <v>7</v>
      </c>
      <c r="D778" s="791" t="s">
        <v>202</v>
      </c>
      <c r="E778" s="791" t="s">
        <v>295</v>
      </c>
      <c r="F778" s="791" t="s">
        <v>234</v>
      </c>
      <c r="G778" s="6">
        <v>0.45390953703703701</v>
      </c>
      <c r="H778" s="2">
        <v>5097</v>
      </c>
      <c r="I778" s="791" t="s">
        <v>210</v>
      </c>
      <c r="J778" s="2">
        <v>294</v>
      </c>
      <c r="K778" s="791" t="s">
        <v>211</v>
      </c>
      <c r="L778" s="791" t="s">
        <v>101</v>
      </c>
      <c r="M778" s="791" t="s">
        <v>213</v>
      </c>
      <c r="N778" s="791" t="s">
        <v>155</v>
      </c>
      <c r="O778" s="791" t="s">
        <v>213</v>
      </c>
      <c r="P778" s="791" t="s">
        <v>14</v>
      </c>
      <c r="AE778">
        <v>1016</v>
      </c>
      <c r="AP778">
        <v>742</v>
      </c>
      <c r="AQ778">
        <v>1016</v>
      </c>
    </row>
    <row r="779" hidden="true" x14ac:dyDescent="0.25">
      <c r="A779" s="791" t="s">
        <v>201</v>
      </c>
      <c r="B779" s="4">
        <v>44024</v>
      </c>
      <c r="C779" s="5">
        <v>7</v>
      </c>
      <c r="D779" s="791" t="s">
        <v>202</v>
      </c>
      <c r="E779" s="791" t="s">
        <v>295</v>
      </c>
      <c r="F779" s="791" t="s">
        <v>234</v>
      </c>
      <c r="G779" s="6">
        <v>0.45391130787037032</v>
      </c>
      <c r="H779" s="2">
        <v>5098</v>
      </c>
      <c r="I779" s="791" t="s">
        <v>210</v>
      </c>
      <c r="J779" s="2">
        <v>295</v>
      </c>
      <c r="K779" s="791" t="s">
        <v>211</v>
      </c>
      <c r="L779" s="791" t="s">
        <v>113</v>
      </c>
      <c r="M779" s="791" t="s">
        <v>212</v>
      </c>
      <c r="N779" s="791" t="s">
        <v>151</v>
      </c>
      <c r="O779" s="791" t="s">
        <v>213</v>
      </c>
      <c r="P779" s="791" t="s">
        <v>14</v>
      </c>
      <c r="AE779">
        <v>987</v>
      </c>
      <c r="AP779">
        <v>368</v>
      </c>
      <c r="AQ779">
        <v>987</v>
      </c>
    </row>
    <row r="780" hidden="true" x14ac:dyDescent="0.25">
      <c r="A780" s="791" t="s">
        <v>201</v>
      </c>
      <c r="B780" s="4">
        <v>44024</v>
      </c>
      <c r="C780" s="5">
        <v>7</v>
      </c>
      <c r="D780" s="791" t="s">
        <v>202</v>
      </c>
      <c r="E780" s="791" t="s">
        <v>295</v>
      </c>
      <c r="F780" s="791" t="s">
        <v>234</v>
      </c>
      <c r="G780" s="6">
        <v>0.45391130787037032</v>
      </c>
      <c r="H780" s="2">
        <v>5098</v>
      </c>
      <c r="I780" s="791" t="s">
        <v>210</v>
      </c>
      <c r="J780" s="2">
        <v>296</v>
      </c>
      <c r="K780" s="791" t="s">
        <v>211</v>
      </c>
      <c r="L780" s="791" t="s">
        <v>101</v>
      </c>
      <c r="M780" s="791" t="s">
        <v>213</v>
      </c>
      <c r="N780" s="791" t="s">
        <v>155</v>
      </c>
      <c r="O780" s="791" t="s">
        <v>213</v>
      </c>
      <c r="P780" s="791" t="s">
        <v>14</v>
      </c>
      <c r="AE780">
        <v>1106</v>
      </c>
      <c r="AP780">
        <v>1213</v>
      </c>
      <c r="AQ780">
        <v>1106</v>
      </c>
    </row>
    <row r="781" hidden="true" x14ac:dyDescent="0.25">
      <c r="A781" s="791" t="s">
        <v>201</v>
      </c>
      <c r="B781" s="4">
        <v>44024</v>
      </c>
      <c r="C781" s="5">
        <v>7</v>
      </c>
      <c r="D781" s="791" t="s">
        <v>202</v>
      </c>
      <c r="E781" s="791" t="s">
        <v>295</v>
      </c>
      <c r="F781" s="791" t="s">
        <v>234</v>
      </c>
      <c r="G781" s="6">
        <v>0.45391130787037032</v>
      </c>
      <c r="H781" s="2">
        <v>5098</v>
      </c>
      <c r="I781" s="791" t="s">
        <v>210</v>
      </c>
      <c r="J781" s="2">
        <v>297</v>
      </c>
      <c r="K781" s="791" t="s">
        <v>211</v>
      </c>
      <c r="L781" s="791" t="s">
        <v>113</v>
      </c>
      <c r="M781" s="791" t="s">
        <v>212</v>
      </c>
      <c r="N781" s="791" t="s">
        <v>151</v>
      </c>
      <c r="O781" s="791" t="s">
        <v>213</v>
      </c>
      <c r="P781" s="791" t="s">
        <v>14</v>
      </c>
      <c r="AE781">
        <v>948</v>
      </c>
      <c r="AP781">
        <v>572</v>
      </c>
      <c r="AQ781">
        <v>948</v>
      </c>
    </row>
    <row r="782" hidden="true" x14ac:dyDescent="0.25">
      <c r="A782" s="791" t="s">
        <v>201</v>
      </c>
      <c r="B782" s="4">
        <v>44024</v>
      </c>
      <c r="C782" s="5">
        <v>7</v>
      </c>
      <c r="D782" s="791" t="s">
        <v>202</v>
      </c>
      <c r="E782" s="791" t="s">
        <v>295</v>
      </c>
      <c r="F782" s="791" t="s">
        <v>234</v>
      </c>
      <c r="G782" s="6">
        <v>0.45391130787037032</v>
      </c>
      <c r="H782" s="2">
        <v>5098</v>
      </c>
      <c r="I782" s="791" t="s">
        <v>210</v>
      </c>
      <c r="J782" s="2">
        <v>298</v>
      </c>
      <c r="K782" s="791" t="s">
        <v>211</v>
      </c>
      <c r="L782" s="791" t="s">
        <v>113</v>
      </c>
      <c r="M782" s="791" t="s">
        <v>212</v>
      </c>
      <c r="N782" s="791" t="s">
        <v>151</v>
      </c>
      <c r="O782" s="791" t="s">
        <v>213</v>
      </c>
      <c r="P782" s="791" t="s">
        <v>14</v>
      </c>
      <c r="AE782">
        <v>1025</v>
      </c>
      <c r="AP782">
        <v>839</v>
      </c>
      <c r="AQ782">
        <v>1025</v>
      </c>
    </row>
    <row r="783" hidden="true" x14ac:dyDescent="0.25">
      <c r="A783" s="791" t="s">
        <v>201</v>
      </c>
      <c r="B783" s="4">
        <v>44024</v>
      </c>
      <c r="C783" s="5">
        <v>7</v>
      </c>
      <c r="D783" s="791" t="s">
        <v>202</v>
      </c>
      <c r="E783" s="791" t="s">
        <v>295</v>
      </c>
      <c r="F783" s="791" t="s">
        <v>234</v>
      </c>
      <c r="G783" s="6">
        <v>0.45391307870370373</v>
      </c>
      <c r="H783" s="2">
        <v>5099</v>
      </c>
      <c r="I783" s="791" t="s">
        <v>210</v>
      </c>
      <c r="J783" s="2">
        <v>299</v>
      </c>
      <c r="K783" s="791" t="s">
        <v>211</v>
      </c>
      <c r="L783" s="791" t="s">
        <v>101</v>
      </c>
      <c r="M783" s="791" t="s">
        <v>213</v>
      </c>
      <c r="N783" s="791" t="s">
        <v>155</v>
      </c>
      <c r="O783" s="791" t="s">
        <v>213</v>
      </c>
      <c r="P783" s="791" t="s">
        <v>14</v>
      </c>
      <c r="AE783">
        <v>1216</v>
      </c>
      <c r="AP783">
        <v>1440</v>
      </c>
      <c r="AQ783">
        <v>1216</v>
      </c>
    </row>
    <row r="784" hidden="true" x14ac:dyDescent="0.25">
      <c r="A784" s="791" t="s">
        <v>201</v>
      </c>
      <c r="B784" s="4">
        <v>44024</v>
      </c>
      <c r="C784" s="5">
        <v>7</v>
      </c>
      <c r="D784" s="791" t="s">
        <v>202</v>
      </c>
      <c r="E784" s="791" t="s">
        <v>295</v>
      </c>
      <c r="F784" s="791" t="s">
        <v>234</v>
      </c>
      <c r="G784" s="6">
        <v>0.45391307870370373</v>
      </c>
      <c r="H784" s="2">
        <v>5099</v>
      </c>
      <c r="I784" s="791" t="s">
        <v>210</v>
      </c>
      <c r="J784" s="2">
        <v>300</v>
      </c>
      <c r="K784" s="791" t="s">
        <v>211</v>
      </c>
      <c r="L784" s="791" t="s">
        <v>63</v>
      </c>
      <c r="M784" s="791" t="s">
        <v>213</v>
      </c>
      <c r="N784" s="791" t="s">
        <v>160</v>
      </c>
      <c r="O784" s="791" t="s">
        <v>213</v>
      </c>
      <c r="P784" s="791" t="s">
        <v>14</v>
      </c>
      <c r="AE784">
        <v>966</v>
      </c>
      <c r="AP784">
        <v>1614</v>
      </c>
      <c r="AQ784">
        <v>966</v>
      </c>
    </row>
    <row r="785" hidden="true" x14ac:dyDescent="0.25">
      <c r="A785" s="791" t="s">
        <v>201</v>
      </c>
      <c r="B785" s="4">
        <v>44024</v>
      </c>
      <c r="C785" s="5">
        <v>7</v>
      </c>
      <c r="D785" s="791" t="s">
        <v>202</v>
      </c>
      <c r="E785" s="791" t="s">
        <v>295</v>
      </c>
      <c r="F785" s="791" t="s">
        <v>234</v>
      </c>
      <c r="G785" s="6">
        <v>0.45391307870370373</v>
      </c>
      <c r="H785" s="2">
        <v>5099</v>
      </c>
      <c r="I785" s="791" t="s">
        <v>210</v>
      </c>
      <c r="J785" s="2">
        <v>301</v>
      </c>
      <c r="K785" s="791" t="s">
        <v>211</v>
      </c>
      <c r="L785" s="791" t="s">
        <v>101</v>
      </c>
      <c r="M785" s="791" t="s">
        <v>213</v>
      </c>
      <c r="N785" s="791" t="s">
        <v>155</v>
      </c>
      <c r="O785" s="791" t="s">
        <v>213</v>
      </c>
      <c r="P785" s="791" t="s">
        <v>14</v>
      </c>
      <c r="AE785">
        <v>1021</v>
      </c>
      <c r="AP785">
        <v>1350</v>
      </c>
      <c r="AQ785">
        <v>1021</v>
      </c>
    </row>
    <row r="786" hidden="true" x14ac:dyDescent="0.25">
      <c r="A786" s="791" t="s">
        <v>201</v>
      </c>
      <c r="B786" s="4">
        <v>44024</v>
      </c>
      <c r="C786" s="5">
        <v>7</v>
      </c>
      <c r="D786" s="791" t="s">
        <v>202</v>
      </c>
      <c r="E786" s="791" t="s">
        <v>295</v>
      </c>
      <c r="F786" s="791" t="s">
        <v>234</v>
      </c>
      <c r="G786" s="6">
        <v>0.45391486111111107</v>
      </c>
      <c r="H786" s="2">
        <v>5100</v>
      </c>
      <c r="I786" s="791" t="s">
        <v>210</v>
      </c>
      <c r="J786" s="2">
        <v>302</v>
      </c>
      <c r="K786" s="791" t="s">
        <v>211</v>
      </c>
      <c r="L786" s="791" t="s">
        <v>101</v>
      </c>
      <c r="M786" s="791" t="s">
        <v>213</v>
      </c>
      <c r="N786" s="791" t="s">
        <v>155</v>
      </c>
      <c r="O786" s="791" t="s">
        <v>213</v>
      </c>
      <c r="P786" s="791" t="s">
        <v>14</v>
      </c>
      <c r="AE786">
        <v>1090</v>
      </c>
      <c r="AP786">
        <v>1674</v>
      </c>
      <c r="AQ786">
        <v>1090</v>
      </c>
    </row>
    <row r="787" hidden="true" x14ac:dyDescent="0.25">
      <c r="A787" s="791" t="s">
        <v>201</v>
      </c>
      <c r="B787" s="4">
        <v>44024</v>
      </c>
      <c r="C787" s="5">
        <v>7</v>
      </c>
      <c r="D787" s="791" t="s">
        <v>202</v>
      </c>
      <c r="E787" s="791" t="s">
        <v>295</v>
      </c>
      <c r="F787" s="791" t="s">
        <v>296</v>
      </c>
      <c r="G787" s="6">
        <v>0.45399841435185184</v>
      </c>
      <c r="H787" s="2">
        <v>5147</v>
      </c>
      <c r="I787" s="791" t="s">
        <v>210</v>
      </c>
      <c r="J787" s="2">
        <v>334</v>
      </c>
      <c r="K787" s="791" t="s">
        <v>211</v>
      </c>
      <c r="L787" s="791" t="s">
        <v>101</v>
      </c>
      <c r="M787" s="791" t="s">
        <v>213</v>
      </c>
      <c r="N787" s="791" t="s">
        <v>155</v>
      </c>
      <c r="O787" s="791" t="s">
        <v>213</v>
      </c>
      <c r="P787" s="791" t="s">
        <v>14</v>
      </c>
      <c r="AE787">
        <v>1155</v>
      </c>
      <c r="AP787">
        <v>60</v>
      </c>
      <c r="AQ787">
        <v>1155</v>
      </c>
    </row>
    <row r="788" hidden="true" x14ac:dyDescent="0.25">
      <c r="A788" s="791" t="s">
        <v>201</v>
      </c>
      <c r="B788" s="4">
        <v>44024</v>
      </c>
      <c r="C788" s="5">
        <v>7</v>
      </c>
      <c r="D788" s="791" t="s">
        <v>202</v>
      </c>
      <c r="E788" s="791" t="s">
        <v>295</v>
      </c>
      <c r="F788" s="791" t="s">
        <v>234</v>
      </c>
      <c r="G788" s="6">
        <v>0.45400552083333334</v>
      </c>
      <c r="H788" s="2">
        <v>5151</v>
      </c>
      <c r="I788" s="791" t="s">
        <v>210</v>
      </c>
      <c r="J788" s="2">
        <v>303</v>
      </c>
      <c r="K788" s="791" t="s">
        <v>211</v>
      </c>
      <c r="L788" s="791" t="s">
        <v>101</v>
      </c>
      <c r="M788" s="791" t="s">
        <v>213</v>
      </c>
      <c r="N788" s="791" t="s">
        <v>155</v>
      </c>
      <c r="O788" s="791" t="s">
        <v>213</v>
      </c>
      <c r="P788" s="791" t="s">
        <v>14</v>
      </c>
      <c r="AE788">
        <v>1106</v>
      </c>
      <c r="AP788">
        <v>945</v>
      </c>
      <c r="AQ788">
        <v>1106</v>
      </c>
    </row>
    <row r="789" x14ac:dyDescent="0.25">
      <c r="A789" s="791" t="s">
        <v>201</v>
      </c>
      <c r="B789" s="4">
        <v>44024</v>
      </c>
      <c r="C789" s="5">
        <v>7</v>
      </c>
      <c r="D789" s="791" t="s">
        <v>202</v>
      </c>
      <c r="E789" s="791" t="s">
        <v>295</v>
      </c>
      <c r="F789" s="791" t="s">
        <v>234</v>
      </c>
      <c r="G789" s="6">
        <v>0.45403396990740741</v>
      </c>
      <c r="H789" s="2">
        <v>5167</v>
      </c>
      <c r="I789" s="791" t="s">
        <v>210</v>
      </c>
      <c r="J789" s="2">
        <v>304</v>
      </c>
      <c r="K789" s="791" t="s">
        <v>246</v>
      </c>
      <c r="L789" s="791" t="s">
        <v>101</v>
      </c>
      <c r="M789" s="791" t="s">
        <v>213</v>
      </c>
      <c r="N789" s="791" t="s">
        <v>155</v>
      </c>
      <c r="O789" s="791" t="s">
        <v>213</v>
      </c>
      <c r="P789" s="791" t="s">
        <v>14</v>
      </c>
      <c r="R789" s="791" t="s">
        <v>141</v>
      </c>
      <c r="S789">
        <v>550</v>
      </c>
      <c r="T789">
        <v>1.98</v>
      </c>
      <c r="AE789">
        <v>1255</v>
      </c>
      <c r="AP789">
        <v>2927</v>
      </c>
      <c r="AQ789">
        <v>1255</v>
      </c>
      <c r="AR789" s="791" t="s">
        <v>3154</v>
      </c>
      <c r="AS789" s="791" t="s">
        <v>3155</v>
      </c>
      <c r="AT789" s="791" t="s">
        <v>3156</v>
      </c>
      <c r="AU789" s="791" t="s">
        <v>3157</v>
      </c>
      <c r="AV789" s="791" t="s">
        <v>3157</v>
      </c>
      <c r="AW789" s="791" t="s">
        <v>3158</v>
      </c>
      <c r="AX789" s="791" t="s">
        <v>3072</v>
      </c>
      <c r="AY789" s="791" t="s">
        <v>3159</v>
      </c>
      <c r="AZ789" s="791" t="s">
        <v>3160</v>
      </c>
      <c r="BA789" s="791" t="s">
        <v>3077</v>
      </c>
      <c r="BB789" s="791" t="s">
        <v>3076</v>
      </c>
      <c r="BC789" s="791" t="s">
        <v>3077</v>
      </c>
    </row>
    <row r="790" x14ac:dyDescent="0.25">
      <c r="A790" s="791" t="s">
        <v>201</v>
      </c>
      <c r="B790" s="4">
        <v>44024</v>
      </c>
      <c r="C790" s="5">
        <v>7</v>
      </c>
      <c r="D790" s="791" t="s">
        <v>202</v>
      </c>
      <c r="E790" s="791" t="s">
        <v>295</v>
      </c>
      <c r="F790" s="791" t="s">
        <v>234</v>
      </c>
      <c r="G790" s="6">
        <v>0.45405351851851855</v>
      </c>
      <c r="H790" s="2">
        <v>5178</v>
      </c>
      <c r="I790" s="791" t="s">
        <v>210</v>
      </c>
      <c r="J790" s="2">
        <v>305</v>
      </c>
      <c r="K790" s="791" t="s">
        <v>215</v>
      </c>
      <c r="L790" s="791" t="s">
        <v>101</v>
      </c>
      <c r="M790" s="791" t="s">
        <v>213</v>
      </c>
      <c r="N790" s="791" t="s">
        <v>155</v>
      </c>
      <c r="O790" s="791" t="s">
        <v>213</v>
      </c>
      <c r="P790" s="791" t="s">
        <v>14</v>
      </c>
      <c r="R790" s="791" t="s">
        <v>141</v>
      </c>
      <c r="S790">
        <v>550</v>
      </c>
      <c r="T790">
        <v>1.98</v>
      </c>
      <c r="AE790">
        <v>1122</v>
      </c>
      <c r="AP790">
        <v>2293</v>
      </c>
      <c r="AQ790">
        <v>1122</v>
      </c>
      <c r="AR790" s="791" t="s">
        <v>3161</v>
      </c>
      <c r="AS790" s="791" t="s">
        <v>3162</v>
      </c>
      <c r="AT790" s="791" t="s">
        <v>3163</v>
      </c>
      <c r="AU790" s="791" t="s">
        <v>3164</v>
      </c>
      <c r="AV790" s="791" t="s">
        <v>3165</v>
      </c>
      <c r="AW790" s="791" t="s">
        <v>3166</v>
      </c>
      <c r="AX790" s="791" t="s">
        <v>3167</v>
      </c>
      <c r="AY790" s="791" t="s">
        <v>3168</v>
      </c>
      <c r="AZ790" s="791" t="s">
        <v>3169</v>
      </c>
      <c r="BA790" s="791" t="s">
        <v>3170</v>
      </c>
      <c r="BB790" s="791" t="s">
        <v>3171</v>
      </c>
      <c r="BC790" s="791" t="s">
        <v>3172</v>
      </c>
      <c r="BD790" s="791" t="s">
        <v>3173</v>
      </c>
      <c r="BE790" s="791" t="s">
        <v>3174</v>
      </c>
      <c r="BF790" s="791" t="s">
        <v>3175</v>
      </c>
    </row>
    <row r="791" x14ac:dyDescent="0.25">
      <c r="A791" s="791" t="s">
        <v>201</v>
      </c>
      <c r="B791" s="4">
        <v>44024</v>
      </c>
      <c r="C791" s="5">
        <v>7</v>
      </c>
      <c r="D791" s="791" t="s">
        <v>202</v>
      </c>
      <c r="E791" s="791" t="s">
        <v>295</v>
      </c>
      <c r="F791" s="791" t="s">
        <v>234</v>
      </c>
      <c r="G791" s="6">
        <v>0.4541015162037037</v>
      </c>
      <c r="H791" s="2">
        <v>5205</v>
      </c>
      <c r="I791" s="791" t="s">
        <v>210</v>
      </c>
      <c r="J791" s="2">
        <v>306</v>
      </c>
      <c r="K791" s="791" t="s">
        <v>239</v>
      </c>
      <c r="L791" s="791" t="s">
        <v>101</v>
      </c>
      <c r="M791" s="791" t="s">
        <v>213</v>
      </c>
      <c r="N791" s="791" t="s">
        <v>155</v>
      </c>
      <c r="O791" s="791" t="s">
        <v>213</v>
      </c>
      <c r="P791" s="791" t="s">
        <v>14</v>
      </c>
      <c r="R791" s="791" t="s">
        <v>141</v>
      </c>
      <c r="S791">
        <v>550</v>
      </c>
      <c r="T791">
        <v>1.98</v>
      </c>
      <c r="AE791">
        <v>1195</v>
      </c>
      <c r="AP791">
        <v>1857</v>
      </c>
      <c r="AQ791">
        <v>1195</v>
      </c>
      <c r="AR791" s="791" t="s">
        <v>3176</v>
      </c>
      <c r="AS791" s="791" t="s">
        <v>3177</v>
      </c>
      <c r="AT791" s="791" t="s">
        <v>3178</v>
      </c>
      <c r="AU791" s="791" t="s">
        <v>3179</v>
      </c>
      <c r="AV791" s="791" t="s">
        <v>3180</v>
      </c>
      <c r="AW791" s="791" t="s">
        <v>3181</v>
      </c>
      <c r="AX791" s="791" t="s">
        <v>3182</v>
      </c>
      <c r="AY791" s="791" t="s">
        <v>3183</v>
      </c>
      <c r="AZ791" s="791" t="s">
        <v>3184</v>
      </c>
      <c r="BA791" s="791" t="s">
        <v>3185</v>
      </c>
      <c r="BB791" s="791" t="s">
        <v>3186</v>
      </c>
      <c r="BC791" s="791" t="s">
        <v>3187</v>
      </c>
      <c r="BD791" s="791" t="s">
        <v>3188</v>
      </c>
      <c r="BE791" s="791" t="s">
        <v>3189</v>
      </c>
      <c r="BF791" s="791" t="s">
        <v>3190</v>
      </c>
      <c r="BG791" s="791" t="s">
        <v>3191</v>
      </c>
      <c r="BH791" s="791" t="s">
        <v>3192</v>
      </c>
      <c r="BI791" s="791" t="s">
        <v>3193</v>
      </c>
    </row>
    <row r="792" hidden="true" x14ac:dyDescent="0.25">
      <c r="A792" s="791" t="s">
        <v>201</v>
      </c>
      <c r="B792" s="4">
        <v>44024</v>
      </c>
      <c r="C792" s="5">
        <v>7</v>
      </c>
      <c r="D792" s="791" t="s">
        <v>202</v>
      </c>
      <c r="E792" s="791" t="s">
        <v>295</v>
      </c>
      <c r="F792" s="791" t="s">
        <v>234</v>
      </c>
      <c r="G792" s="6">
        <v>0.4541121759259259</v>
      </c>
      <c r="H792" s="2">
        <v>5211</v>
      </c>
      <c r="I792" s="791" t="s">
        <v>210</v>
      </c>
      <c r="J792" s="2">
        <v>307</v>
      </c>
      <c r="K792" s="791" t="s">
        <v>211</v>
      </c>
      <c r="L792" s="791" t="s">
        <v>101</v>
      </c>
      <c r="M792" s="791" t="s">
        <v>213</v>
      </c>
      <c r="N792" s="791" t="s">
        <v>155</v>
      </c>
      <c r="O792" s="791" t="s">
        <v>213</v>
      </c>
      <c r="P792" s="791" t="s">
        <v>14</v>
      </c>
      <c r="AE792">
        <v>1074</v>
      </c>
      <c r="AP792">
        <v>529</v>
      </c>
      <c r="AQ792">
        <v>1074</v>
      </c>
    </row>
    <row r="793" x14ac:dyDescent="0.25">
      <c r="A793" s="791" t="s">
        <v>201</v>
      </c>
      <c r="B793" s="4">
        <v>44024</v>
      </c>
      <c r="C793" s="5">
        <v>7</v>
      </c>
      <c r="D793" s="791" t="s">
        <v>202</v>
      </c>
      <c r="E793" s="791" t="s">
        <v>295</v>
      </c>
      <c r="F793" s="791" t="s">
        <v>234</v>
      </c>
      <c r="G793" s="6">
        <v>0.45440728009259262</v>
      </c>
      <c r="H793" s="2">
        <v>5377</v>
      </c>
      <c r="I793" s="791" t="s">
        <v>210</v>
      </c>
      <c r="J793" s="2">
        <v>309</v>
      </c>
      <c r="K793" s="791" t="s">
        <v>246</v>
      </c>
      <c r="L793" s="791" t="s">
        <v>101</v>
      </c>
      <c r="M793" s="791" t="s">
        <v>213</v>
      </c>
      <c r="N793" s="791" t="s">
        <v>155</v>
      </c>
      <c r="O793" s="791" t="s">
        <v>213</v>
      </c>
      <c r="P793" s="791" t="s">
        <v>14</v>
      </c>
      <c r="R793" s="791" t="s">
        <v>141</v>
      </c>
      <c r="S793">
        <v>555</v>
      </c>
      <c r="T793">
        <v>1.99</v>
      </c>
      <c r="AE793">
        <v>1244</v>
      </c>
      <c r="AP793">
        <v>1294</v>
      </c>
      <c r="AQ793">
        <v>1244</v>
      </c>
      <c r="AR793" s="791" t="s">
        <v>3194</v>
      </c>
      <c r="AS793" s="791" t="s">
        <v>3195</v>
      </c>
      <c r="AT793" s="791" t="s">
        <v>3196</v>
      </c>
      <c r="AU793" s="791" t="s">
        <v>3197</v>
      </c>
      <c r="AV793" s="791" t="s">
        <v>3198</v>
      </c>
      <c r="AW793" s="791" t="s">
        <v>3198</v>
      </c>
      <c r="AX793" s="791" t="s">
        <v>3194</v>
      </c>
      <c r="AY793" s="791" t="s">
        <v>3195</v>
      </c>
      <c r="AZ793" s="791" t="s">
        <v>3194</v>
      </c>
      <c r="BA793" s="791" t="s">
        <v>3199</v>
      </c>
      <c r="BB793" s="791" t="s">
        <v>3200</v>
      </c>
      <c r="BC793" s="791" t="s">
        <v>3199</v>
      </c>
      <c r="BD793" s="791" t="s">
        <v>3201</v>
      </c>
      <c r="BE793" s="791" t="s">
        <v>3202</v>
      </c>
      <c r="BF793" s="791" t="s">
        <v>3203</v>
      </c>
      <c r="BG793" s="791" t="s">
        <v>3204</v>
      </c>
      <c r="BH793" s="791" t="s">
        <v>3205</v>
      </c>
      <c r="BI793" s="791" t="s">
        <v>3206</v>
      </c>
    </row>
    <row r="794" hidden="true" x14ac:dyDescent="0.25">
      <c r="A794" s="791" t="s">
        <v>201</v>
      </c>
      <c r="B794" s="4">
        <v>44024</v>
      </c>
      <c r="C794" s="5">
        <v>7</v>
      </c>
      <c r="D794" s="791" t="s">
        <v>202</v>
      </c>
      <c r="E794" s="791" t="s">
        <v>295</v>
      </c>
      <c r="F794" s="791" t="s">
        <v>234</v>
      </c>
      <c r="G794" s="6">
        <v>0.45457437499999997</v>
      </c>
      <c r="H794" s="2">
        <v>5471</v>
      </c>
      <c r="I794" s="791" t="s">
        <v>210</v>
      </c>
      <c r="J794" s="2">
        <v>310</v>
      </c>
      <c r="K794" s="791" t="s">
        <v>211</v>
      </c>
      <c r="L794" s="791" t="s">
        <v>113</v>
      </c>
      <c r="M794" s="791" t="s">
        <v>216</v>
      </c>
      <c r="N794" s="791" t="s">
        <v>151</v>
      </c>
      <c r="O794" s="791" t="s">
        <v>213</v>
      </c>
      <c r="P794" s="791" t="s">
        <v>14</v>
      </c>
      <c r="AE794">
        <v>1145</v>
      </c>
      <c r="AP794">
        <v>1336</v>
      </c>
      <c r="AQ794">
        <v>1145</v>
      </c>
    </row>
    <row r="795" hidden="true" x14ac:dyDescent="0.25">
      <c r="A795" s="791" t="s">
        <v>201</v>
      </c>
      <c r="B795" s="4">
        <v>44024</v>
      </c>
      <c r="C795" s="5">
        <v>7</v>
      </c>
      <c r="D795" s="791" t="s">
        <v>202</v>
      </c>
      <c r="E795" s="791" t="s">
        <v>295</v>
      </c>
      <c r="F795" s="791" t="s">
        <v>234</v>
      </c>
      <c r="G795" s="6">
        <v>0.45457437499999997</v>
      </c>
      <c r="H795" s="2">
        <v>5471</v>
      </c>
      <c r="I795" s="791" t="s">
        <v>210</v>
      </c>
      <c r="J795" s="2">
        <v>311</v>
      </c>
      <c r="K795" s="791" t="s">
        <v>211</v>
      </c>
      <c r="L795" s="791" t="s">
        <v>101</v>
      </c>
      <c r="M795" s="791" t="s">
        <v>213</v>
      </c>
      <c r="N795" s="791" t="s">
        <v>155</v>
      </c>
      <c r="O795" s="791" t="s">
        <v>213</v>
      </c>
      <c r="P795" s="791" t="s">
        <v>14</v>
      </c>
      <c r="AE795">
        <v>967</v>
      </c>
      <c r="AP795">
        <v>2294</v>
      </c>
      <c r="AQ795">
        <v>967</v>
      </c>
    </row>
    <row r="796" hidden="true" x14ac:dyDescent="0.25">
      <c r="A796" s="791" t="s">
        <v>201</v>
      </c>
      <c r="B796" s="4">
        <v>44024</v>
      </c>
      <c r="C796" s="5">
        <v>7</v>
      </c>
      <c r="D796" s="791" t="s">
        <v>202</v>
      </c>
      <c r="E796" s="791" t="s">
        <v>295</v>
      </c>
      <c r="F796" s="791" t="s">
        <v>234</v>
      </c>
      <c r="G796" s="6">
        <v>0.45457437499999997</v>
      </c>
      <c r="H796" s="2">
        <v>5471</v>
      </c>
      <c r="I796" s="791" t="s">
        <v>210</v>
      </c>
      <c r="J796" s="2">
        <v>312</v>
      </c>
      <c r="K796" s="791" t="s">
        <v>211</v>
      </c>
      <c r="L796" s="791" t="s">
        <v>117</v>
      </c>
      <c r="M796" s="791" t="s">
        <v>212</v>
      </c>
      <c r="N796" s="791" t="s">
        <v>150</v>
      </c>
      <c r="O796" s="791" t="s">
        <v>213</v>
      </c>
      <c r="P796" s="791" t="s">
        <v>14</v>
      </c>
      <c r="AE796">
        <v>1034</v>
      </c>
      <c r="AP796">
        <v>2176</v>
      </c>
      <c r="AQ796">
        <v>1034</v>
      </c>
    </row>
    <row r="797" hidden="true" x14ac:dyDescent="0.25">
      <c r="A797" s="791" t="s">
        <v>201</v>
      </c>
      <c r="B797" s="4">
        <v>44024</v>
      </c>
      <c r="C797" s="5">
        <v>7</v>
      </c>
      <c r="D797" s="791" t="s">
        <v>202</v>
      </c>
      <c r="E797" s="791" t="s">
        <v>295</v>
      </c>
      <c r="F797" s="791" t="s">
        <v>207</v>
      </c>
      <c r="G797" s="6">
        <v>0.4546266725487943</v>
      </c>
      <c r="H797" s="2">
        <v>5501</v>
      </c>
      <c r="I797" s="791" t="s">
        <v>208</v>
      </c>
      <c r="J797" s="791" t="s">
        <v>306</v>
      </c>
      <c r="Q797" s="1">
        <v>1</v>
      </c>
      <c r="AE797">
        <v>1</v>
      </c>
      <c r="AP797">
        <v>1</v>
      </c>
      <c r="AQ797">
        <v>1</v>
      </c>
    </row>
    <row r="798" x14ac:dyDescent="0.25">
      <c r="A798" s="791" t="s">
        <v>201</v>
      </c>
      <c r="B798" s="4">
        <v>44024</v>
      </c>
      <c r="C798" s="5">
        <v>7</v>
      </c>
      <c r="D798" s="791" t="s">
        <v>202</v>
      </c>
      <c r="E798" s="791" t="s">
        <v>295</v>
      </c>
      <c r="F798" s="791" t="s">
        <v>234</v>
      </c>
      <c r="G798" s="6">
        <v>0.4548143634259259</v>
      </c>
      <c r="H798" s="2">
        <v>5606</v>
      </c>
      <c r="I798" s="791" t="s">
        <v>210</v>
      </c>
      <c r="J798" s="2">
        <v>314</v>
      </c>
      <c r="K798" s="791" t="s">
        <v>239</v>
      </c>
      <c r="L798" s="791" t="s">
        <v>63</v>
      </c>
      <c r="M798" s="791" t="s">
        <v>213</v>
      </c>
      <c r="N798" s="791" t="s">
        <v>160</v>
      </c>
      <c r="O798" s="791" t="s">
        <v>213</v>
      </c>
      <c r="P798" s="791" t="s">
        <v>14</v>
      </c>
      <c r="R798" s="791" t="s">
        <v>141</v>
      </c>
      <c r="S798">
        <v>550</v>
      </c>
      <c r="T798">
        <v>1.98</v>
      </c>
      <c r="AE798">
        <v>995</v>
      </c>
      <c r="AP798">
        <v>2805</v>
      </c>
      <c r="AQ798">
        <v>995</v>
      </c>
      <c r="AR798" s="791" t="s">
        <v>3207</v>
      </c>
      <c r="AS798" s="791" t="s">
        <v>3208</v>
      </c>
      <c r="AT798" s="791" t="s">
        <v>3209</v>
      </c>
      <c r="AU798" s="791" t="s">
        <v>3210</v>
      </c>
      <c r="AV798" s="791" t="s">
        <v>3211</v>
      </c>
      <c r="AW798" s="791" t="s">
        <v>3211</v>
      </c>
      <c r="AX798" s="791" t="s">
        <v>3212</v>
      </c>
      <c r="AY798" s="791" t="s">
        <v>3213</v>
      </c>
      <c r="AZ798" s="791" t="s">
        <v>3214</v>
      </c>
      <c r="BA798" s="791" t="s">
        <v>3215</v>
      </c>
      <c r="BB798" s="791" t="s">
        <v>3216</v>
      </c>
      <c r="BC798" s="791" t="s">
        <v>3217</v>
      </c>
      <c r="BD798" s="791" t="s">
        <v>3218</v>
      </c>
      <c r="BE798" s="791" t="s">
        <v>3219</v>
      </c>
      <c r="BF798" s="791" t="s">
        <v>3220</v>
      </c>
    </row>
    <row r="799" x14ac:dyDescent="0.25">
      <c r="A799" s="791" t="s">
        <v>201</v>
      </c>
      <c r="B799" s="4">
        <v>44024</v>
      </c>
      <c r="C799" s="5">
        <v>7</v>
      </c>
      <c r="D799" s="791" t="s">
        <v>202</v>
      </c>
      <c r="E799" s="791" t="s">
        <v>295</v>
      </c>
      <c r="F799" s="791" t="s">
        <v>234</v>
      </c>
      <c r="G799" s="6">
        <v>0.45488545138888892</v>
      </c>
      <c r="H799" s="2">
        <v>5646</v>
      </c>
      <c r="I799" s="791" t="s">
        <v>210</v>
      </c>
      <c r="J799" s="2">
        <v>315</v>
      </c>
      <c r="K799" s="791" t="s">
        <v>217</v>
      </c>
      <c r="L799" s="791" t="s">
        <v>101</v>
      </c>
      <c r="M799" s="791" t="s">
        <v>213</v>
      </c>
      <c r="N799" s="791" t="s">
        <v>155</v>
      </c>
      <c r="O799" s="791" t="s">
        <v>213</v>
      </c>
      <c r="P799" s="791" t="s">
        <v>14</v>
      </c>
      <c r="R799" s="791" t="s">
        <v>141</v>
      </c>
      <c r="S799">
        <v>545</v>
      </c>
      <c r="T799">
        <v>1.96</v>
      </c>
      <c r="AE799">
        <v>1077</v>
      </c>
      <c r="AP799">
        <v>1812</v>
      </c>
      <c r="AQ799">
        <v>1077</v>
      </c>
      <c r="AR799" s="791" t="s">
        <v>3221</v>
      </c>
      <c r="AS799" s="791" t="s">
        <v>3222</v>
      </c>
      <c r="AT799" s="791" t="s">
        <v>3223</v>
      </c>
      <c r="AU799" s="791" t="s">
        <v>3224</v>
      </c>
      <c r="AV799" s="791" t="s">
        <v>3225</v>
      </c>
      <c r="AW799" s="791" t="s">
        <v>3226</v>
      </c>
      <c r="AX799" s="791" t="s">
        <v>3227</v>
      </c>
      <c r="AY799" s="791" t="s">
        <v>3228</v>
      </c>
      <c r="AZ799" s="791" t="s">
        <v>3227</v>
      </c>
      <c r="BA799" s="791" t="s">
        <v>3229</v>
      </c>
      <c r="BB799" s="791" t="s">
        <v>3230</v>
      </c>
      <c r="BC799" s="791" t="s">
        <v>3231</v>
      </c>
      <c r="BD799" s="791" t="s">
        <v>854</v>
      </c>
      <c r="BE799" s="791" t="s">
        <v>852</v>
      </c>
      <c r="BF799" s="791" t="s">
        <v>3232</v>
      </c>
      <c r="BG799" s="791" t="s">
        <v>3233</v>
      </c>
      <c r="BH799" s="791" t="s">
        <v>3234</v>
      </c>
      <c r="BI799" s="791" t="s">
        <v>3235</v>
      </c>
    </row>
    <row r="800" x14ac:dyDescent="0.25">
      <c r="A800" s="791" t="s">
        <v>201</v>
      </c>
      <c r="B800" s="4">
        <v>44024</v>
      </c>
      <c r="C800" s="5">
        <v>7</v>
      </c>
      <c r="D800" s="791" t="s">
        <v>202</v>
      </c>
      <c r="E800" s="791" t="s">
        <v>295</v>
      </c>
      <c r="F800" s="791" t="s">
        <v>234</v>
      </c>
      <c r="G800" s="6">
        <v>0.45533874999999996</v>
      </c>
      <c r="H800" s="2">
        <v>5901</v>
      </c>
      <c r="I800" s="791" t="s">
        <v>210</v>
      </c>
      <c r="J800" s="2">
        <v>316</v>
      </c>
      <c r="K800" s="791" t="s">
        <v>215</v>
      </c>
      <c r="L800" s="791" t="s">
        <v>63</v>
      </c>
      <c r="M800" s="791" t="s">
        <v>213</v>
      </c>
      <c r="N800" s="791" t="s">
        <v>160</v>
      </c>
      <c r="O800" s="791" t="s">
        <v>213</v>
      </c>
      <c r="P800" s="791" t="s">
        <v>14</v>
      </c>
      <c r="R800" s="791" t="s">
        <v>141</v>
      </c>
      <c r="S800">
        <v>540</v>
      </c>
      <c r="T800">
        <v>1.9399999999999999</v>
      </c>
      <c r="AE800">
        <v>1162</v>
      </c>
      <c r="AP800">
        <v>635</v>
      </c>
      <c r="AQ800">
        <v>1162</v>
      </c>
      <c r="AR800" s="791" t="s">
        <v>3236</v>
      </c>
      <c r="AS800" s="791" t="s">
        <v>3237</v>
      </c>
      <c r="AT800" s="791" t="s">
        <v>3238</v>
      </c>
      <c r="AU800" s="791" t="s">
        <v>3239</v>
      </c>
      <c r="AV800" s="791" t="s">
        <v>3240</v>
      </c>
      <c r="AW800" s="791" t="s">
        <v>3241</v>
      </c>
      <c r="AX800" s="791" t="s">
        <v>3242</v>
      </c>
      <c r="AY800" s="791" t="s">
        <v>3243</v>
      </c>
      <c r="AZ800" s="791" t="s">
        <v>3244</v>
      </c>
    </row>
    <row r="801" hidden="true" x14ac:dyDescent="0.25">
      <c r="A801" s="791" t="s">
        <v>201</v>
      </c>
      <c r="B801" s="4">
        <v>44024</v>
      </c>
      <c r="C801" s="5">
        <v>7</v>
      </c>
      <c r="D801" s="791" t="s">
        <v>202</v>
      </c>
      <c r="E801" s="791" t="s">
        <v>295</v>
      </c>
      <c r="F801" s="791" t="s">
        <v>207</v>
      </c>
      <c r="G801" s="6">
        <v>0.45551537152629412</v>
      </c>
      <c r="H801" s="2">
        <v>6001</v>
      </c>
      <c r="I801" s="791" t="s">
        <v>208</v>
      </c>
      <c r="J801" s="791" t="s">
        <v>307</v>
      </c>
      <c r="Q801" s="1">
        <v>1</v>
      </c>
      <c r="AE801">
        <v>1</v>
      </c>
      <c r="AP801">
        <v>1</v>
      </c>
      <c r="AQ801">
        <v>1</v>
      </c>
    </row>
    <row r="802" x14ac:dyDescent="0.25">
      <c r="A802" s="791" t="s">
        <v>201</v>
      </c>
      <c r="B802" s="4">
        <v>44024</v>
      </c>
      <c r="C802" s="5">
        <v>7</v>
      </c>
      <c r="D802" s="791" t="s">
        <v>202</v>
      </c>
      <c r="E802" s="791" t="s">
        <v>295</v>
      </c>
      <c r="F802" s="791" t="s">
        <v>234</v>
      </c>
      <c r="G802" s="6">
        <v>0.45614581018518519</v>
      </c>
      <c r="H802" s="2">
        <v>6355</v>
      </c>
      <c r="I802" s="791" t="s">
        <v>210</v>
      </c>
      <c r="J802" s="2">
        <v>317</v>
      </c>
      <c r="K802" s="791" t="s">
        <v>239</v>
      </c>
      <c r="L802" s="791" t="s">
        <v>101</v>
      </c>
      <c r="M802" s="791" t="s">
        <v>213</v>
      </c>
      <c r="N802" s="791" t="s">
        <v>155</v>
      </c>
      <c r="O802" s="791" t="s">
        <v>213</v>
      </c>
      <c r="P802" s="791" t="s">
        <v>14</v>
      </c>
      <c r="R802" s="791" t="s">
        <v>141</v>
      </c>
      <c r="S802">
        <v>550</v>
      </c>
      <c r="T802">
        <v>1.98</v>
      </c>
      <c r="AE802">
        <v>1090</v>
      </c>
      <c r="AP802">
        <v>1380</v>
      </c>
      <c r="AQ802">
        <v>1090</v>
      </c>
      <c r="AR802" s="791" t="s">
        <v>3245</v>
      </c>
      <c r="AS802" s="791" t="s">
        <v>3246</v>
      </c>
      <c r="AT802" s="791" t="s">
        <v>3247</v>
      </c>
      <c r="AU802" s="791" t="s">
        <v>3248</v>
      </c>
      <c r="AV802" s="791" t="s">
        <v>3249</v>
      </c>
      <c r="AW802" s="791" t="s">
        <v>3250</v>
      </c>
      <c r="AX802" s="791" t="s">
        <v>3170</v>
      </c>
      <c r="AY802" s="791" t="s">
        <v>3251</v>
      </c>
      <c r="AZ802" s="791" t="s">
        <v>3252</v>
      </c>
      <c r="BA802" s="791" t="s">
        <v>3253</v>
      </c>
      <c r="BB802" s="791" t="s">
        <v>3254</v>
      </c>
      <c r="BC802" s="791" t="s">
        <v>3255</v>
      </c>
      <c r="BD802" s="791" t="s">
        <v>3256</v>
      </c>
      <c r="BE802" s="791" t="s">
        <v>3257</v>
      </c>
      <c r="BF802" s="791" t="s">
        <v>3258</v>
      </c>
      <c r="BG802" s="791" t="s">
        <v>3259</v>
      </c>
      <c r="BH802" s="791" t="s">
        <v>3260</v>
      </c>
      <c r="BI802" s="791" t="s">
        <v>3261</v>
      </c>
    </row>
    <row r="803" hidden="true" x14ac:dyDescent="0.25">
      <c r="A803" s="791" t="s">
        <v>201</v>
      </c>
      <c r="B803" s="4">
        <v>44024</v>
      </c>
      <c r="C803" s="5">
        <v>7</v>
      </c>
      <c r="D803" s="791" t="s">
        <v>202</v>
      </c>
      <c r="E803" s="791" t="s">
        <v>295</v>
      </c>
      <c r="F803" s="791" t="s">
        <v>207</v>
      </c>
      <c r="G803" s="6">
        <v>0.45640407050379395</v>
      </c>
      <c r="H803" s="2">
        <v>6501</v>
      </c>
      <c r="I803" s="791" t="s">
        <v>208</v>
      </c>
      <c r="J803" s="791" t="s">
        <v>308</v>
      </c>
      <c r="Q803" s="1">
        <v>1</v>
      </c>
      <c r="AE803">
        <v>1</v>
      </c>
      <c r="AP803">
        <v>1</v>
      </c>
      <c r="AQ803">
        <v>1</v>
      </c>
    </row>
    <row r="804" x14ac:dyDescent="0.25">
      <c r="A804" s="791" t="s">
        <v>201</v>
      </c>
      <c r="B804" s="4">
        <v>44024</v>
      </c>
      <c r="C804" s="5">
        <v>7</v>
      </c>
      <c r="D804" s="791" t="s">
        <v>202</v>
      </c>
      <c r="E804" s="791" t="s">
        <v>295</v>
      </c>
      <c r="F804" s="791" t="s">
        <v>234</v>
      </c>
      <c r="G804" s="6">
        <v>0.4568728587962963</v>
      </c>
      <c r="H804" s="2">
        <v>6764</v>
      </c>
      <c r="I804" s="791" t="s">
        <v>210</v>
      </c>
      <c r="J804" s="2">
        <v>318</v>
      </c>
      <c r="K804" s="791" t="s">
        <v>215</v>
      </c>
      <c r="L804" s="791" t="s">
        <v>106</v>
      </c>
      <c r="M804" s="791" t="s">
        <v>216</v>
      </c>
      <c r="N804" s="791" t="s">
        <v>154</v>
      </c>
      <c r="O804" s="791" t="s">
        <v>213</v>
      </c>
      <c r="P804" s="791" t="s">
        <v>14</v>
      </c>
      <c r="R804" s="791" t="s">
        <v>141</v>
      </c>
      <c r="S804">
        <v>540</v>
      </c>
      <c r="T804">
        <v>1.9399999999999999</v>
      </c>
      <c r="AE804">
        <v>772</v>
      </c>
      <c r="AP804">
        <v>260</v>
      </c>
      <c r="AQ804">
        <v>772</v>
      </c>
    </row>
    <row r="805" hidden="true" x14ac:dyDescent="0.25">
      <c r="A805" s="791" t="s">
        <v>201</v>
      </c>
      <c r="B805" s="4">
        <v>44024</v>
      </c>
      <c r="C805" s="5">
        <v>7</v>
      </c>
      <c r="D805" s="791" t="s">
        <v>202</v>
      </c>
      <c r="E805" s="791" t="s">
        <v>295</v>
      </c>
      <c r="F805" s="791" t="s">
        <v>207</v>
      </c>
      <c r="G805" s="6">
        <v>0.45729276948129377</v>
      </c>
      <c r="H805" s="2">
        <v>7001</v>
      </c>
      <c r="I805" s="791" t="s">
        <v>208</v>
      </c>
      <c r="J805" s="791" t="s">
        <v>309</v>
      </c>
      <c r="Q805" s="1">
        <v>1</v>
      </c>
      <c r="AE805">
        <v>1</v>
      </c>
      <c r="AP805">
        <v>1</v>
      </c>
      <c r="AQ805">
        <v>1</v>
      </c>
    </row>
    <row r="806" x14ac:dyDescent="0.25">
      <c r="A806" s="791" t="s">
        <v>201</v>
      </c>
      <c r="B806" s="4">
        <v>44024</v>
      </c>
      <c r="C806" s="5">
        <v>7</v>
      </c>
      <c r="D806" s="791" t="s">
        <v>202</v>
      </c>
      <c r="E806" s="791" t="s">
        <v>295</v>
      </c>
      <c r="F806" s="791" t="s">
        <v>234</v>
      </c>
      <c r="G806" s="6">
        <v>0.45730483796296295</v>
      </c>
      <c r="H806" s="2">
        <v>7007</v>
      </c>
      <c r="I806" s="791" t="s">
        <v>210</v>
      </c>
      <c r="J806" s="2">
        <v>319</v>
      </c>
      <c r="K806" s="791" t="s">
        <v>217</v>
      </c>
      <c r="L806" s="791" t="s">
        <v>101</v>
      </c>
      <c r="M806" s="791" t="s">
        <v>213</v>
      </c>
      <c r="N806" s="791" t="s">
        <v>155</v>
      </c>
      <c r="O806" s="791" t="s">
        <v>213</v>
      </c>
      <c r="P806" s="791" t="s">
        <v>14</v>
      </c>
      <c r="R806" s="791" t="s">
        <v>141</v>
      </c>
      <c r="S806">
        <v>545</v>
      </c>
      <c r="T806">
        <v>1.96</v>
      </c>
      <c r="AE806">
        <v>1210</v>
      </c>
      <c r="AP806">
        <v>552</v>
      </c>
      <c r="AQ806">
        <v>1210</v>
      </c>
      <c r="AR806" s="791" t="s">
        <v>3262</v>
      </c>
      <c r="AS806" s="791" t="s">
        <v>3263</v>
      </c>
      <c r="AT806" s="791" t="s">
        <v>3264</v>
      </c>
      <c r="AU806" s="791" t="s">
        <v>3265</v>
      </c>
      <c r="AV806" s="791" t="s">
        <v>3266</v>
      </c>
      <c r="AW806" s="791" t="s">
        <v>3267</v>
      </c>
      <c r="AX806" s="791" t="s">
        <v>3268</v>
      </c>
      <c r="AY806" s="791" t="s">
        <v>3269</v>
      </c>
      <c r="AZ806" s="791" t="s">
        <v>3270</v>
      </c>
      <c r="BA806" s="791" t="s">
        <v>3271</v>
      </c>
      <c r="BB806" s="791" t="s">
        <v>3272</v>
      </c>
      <c r="BC806" s="791" t="s">
        <v>3273</v>
      </c>
      <c r="BD806" s="791" t="s">
        <v>3274</v>
      </c>
      <c r="BE806" s="791" t="s">
        <v>3275</v>
      </c>
      <c r="BF806" s="791" t="s">
        <v>3276</v>
      </c>
    </row>
    <row r="807" x14ac:dyDescent="0.25">
      <c r="A807" s="791" t="s">
        <v>201</v>
      </c>
      <c r="B807" s="4">
        <v>44024</v>
      </c>
      <c r="C807" s="5">
        <v>7</v>
      </c>
      <c r="D807" s="791" t="s">
        <v>202</v>
      </c>
      <c r="E807" s="791" t="s">
        <v>295</v>
      </c>
      <c r="F807" s="791" t="s">
        <v>234</v>
      </c>
      <c r="G807" s="6">
        <v>0.45730483796296295</v>
      </c>
      <c r="H807" s="2">
        <v>7007</v>
      </c>
      <c r="I807" s="791" t="s">
        <v>210</v>
      </c>
      <c r="J807" s="2">
        <v>320</v>
      </c>
      <c r="K807" s="791" t="s">
        <v>217</v>
      </c>
      <c r="L807" s="791" t="s">
        <v>101</v>
      </c>
      <c r="M807" s="791" t="s">
        <v>213</v>
      </c>
      <c r="N807" s="791" t="s">
        <v>155</v>
      </c>
      <c r="O807" s="791" t="s">
        <v>213</v>
      </c>
      <c r="P807" s="791" t="s">
        <v>14</v>
      </c>
      <c r="R807" s="791" t="s">
        <v>141</v>
      </c>
      <c r="S807">
        <v>545</v>
      </c>
      <c r="T807">
        <v>1.96</v>
      </c>
      <c r="AE807">
        <v>1243</v>
      </c>
      <c r="AP807">
        <v>629</v>
      </c>
      <c r="AQ807">
        <v>1243</v>
      </c>
      <c r="AR807" s="791" t="s">
        <v>3277</v>
      </c>
      <c r="AS807" s="791" t="s">
        <v>3278</v>
      </c>
      <c r="AT807" s="791" t="s">
        <v>3279</v>
      </c>
      <c r="AU807" s="791" t="s">
        <v>3280</v>
      </c>
      <c r="AV807" s="791" t="s">
        <v>3281</v>
      </c>
      <c r="AW807" s="791" t="s">
        <v>3282</v>
      </c>
      <c r="AX807" s="791" t="s">
        <v>3283</v>
      </c>
      <c r="AY807" s="791" t="s">
        <v>3284</v>
      </c>
      <c r="AZ807" s="791" t="s">
        <v>3285</v>
      </c>
      <c r="BA807" s="791" t="s">
        <v>3286</v>
      </c>
      <c r="BB807" s="791" t="s">
        <v>3234</v>
      </c>
      <c r="BC807" s="791" t="s">
        <v>2405</v>
      </c>
      <c r="BD807" s="791" t="s">
        <v>3287</v>
      </c>
      <c r="BE807" s="791" t="s">
        <v>3288</v>
      </c>
      <c r="BF807" s="791" t="s">
        <v>3289</v>
      </c>
    </row>
    <row r="808" hidden="true" x14ac:dyDescent="0.25">
      <c r="A808" s="791" t="s">
        <v>201</v>
      </c>
      <c r="B808" s="4">
        <v>44024</v>
      </c>
      <c r="C808" s="5">
        <v>7</v>
      </c>
      <c r="D808" s="791" t="s">
        <v>202</v>
      </c>
      <c r="E808" s="791" t="s">
        <v>295</v>
      </c>
      <c r="F808" s="791" t="s">
        <v>207</v>
      </c>
      <c r="G808" s="6">
        <v>0.45818146845879359</v>
      </c>
      <c r="H808" s="2">
        <v>7501</v>
      </c>
      <c r="I808" s="791" t="s">
        <v>208</v>
      </c>
      <c r="J808" s="791" t="s">
        <v>310</v>
      </c>
      <c r="Q808" s="1">
        <v>1</v>
      </c>
      <c r="AE808">
        <v>1</v>
      </c>
      <c r="AP808">
        <v>1</v>
      </c>
      <c r="AQ808">
        <v>1</v>
      </c>
    </row>
    <row r="809" x14ac:dyDescent="0.25">
      <c r="A809" s="791" t="s">
        <v>201</v>
      </c>
      <c r="B809" s="4">
        <v>44024</v>
      </c>
      <c r="C809" s="5">
        <v>7</v>
      </c>
      <c r="D809" s="791" t="s">
        <v>202</v>
      </c>
      <c r="E809" s="791" t="s">
        <v>295</v>
      </c>
      <c r="F809" s="791" t="s">
        <v>234</v>
      </c>
      <c r="G809" s="6">
        <v>0.45906113425925926</v>
      </c>
      <c r="H809" s="2">
        <v>7995</v>
      </c>
      <c r="I809" s="791" t="s">
        <v>210</v>
      </c>
      <c r="J809" s="2">
        <v>322</v>
      </c>
      <c r="K809" s="791" t="s">
        <v>217</v>
      </c>
      <c r="L809" s="791" t="s">
        <v>117</v>
      </c>
      <c r="M809" s="791" t="s">
        <v>213</v>
      </c>
      <c r="N809" s="791" t="s">
        <v>150</v>
      </c>
      <c r="O809" s="791" t="s">
        <v>213</v>
      </c>
      <c r="P809" s="791" t="s">
        <v>14</v>
      </c>
      <c r="R809" s="791" t="s">
        <v>141</v>
      </c>
      <c r="S809">
        <v>545</v>
      </c>
      <c r="T809">
        <v>1.96</v>
      </c>
      <c r="AE809">
        <v>1149</v>
      </c>
      <c r="AP809">
        <v>2669</v>
      </c>
      <c r="AQ809">
        <v>1149</v>
      </c>
      <c r="AR809" s="791" t="s">
        <v>2987</v>
      </c>
      <c r="AS809" s="791" t="s">
        <v>2984</v>
      </c>
      <c r="AT809" s="791" t="s">
        <v>2987</v>
      </c>
      <c r="AU809" s="791" t="s">
        <v>2981</v>
      </c>
      <c r="AV809" s="791" t="s">
        <v>3290</v>
      </c>
      <c r="AW809" s="791" t="s">
        <v>3291</v>
      </c>
      <c r="AX809" s="791" t="s">
        <v>2989</v>
      </c>
      <c r="AY809" s="791" t="s">
        <v>3292</v>
      </c>
      <c r="AZ809" s="791" t="s">
        <v>3293</v>
      </c>
      <c r="BA809" s="791" t="s">
        <v>2989</v>
      </c>
      <c r="BB809" s="791" t="s">
        <v>2982</v>
      </c>
      <c r="BC809" s="791" t="s">
        <v>3294</v>
      </c>
      <c r="BD809" s="791" t="s">
        <v>2983</v>
      </c>
      <c r="BE809" s="791" t="s">
        <v>2984</v>
      </c>
      <c r="BF809" s="791" t="s">
        <v>3295</v>
      </c>
      <c r="BG809" s="791" t="s">
        <v>2988</v>
      </c>
      <c r="BH809" s="791" t="s">
        <v>3296</v>
      </c>
      <c r="BI809" s="791" t="s">
        <v>3297</v>
      </c>
      <c r="BJ809" s="791" t="s">
        <v>2987</v>
      </c>
      <c r="BK809" s="791" t="s">
        <v>3298</v>
      </c>
      <c r="BL809" s="791" t="s">
        <v>3299</v>
      </c>
    </row>
    <row r="810" hidden="true" x14ac:dyDescent="0.25">
      <c r="A810" s="791" t="s">
        <v>201</v>
      </c>
      <c r="B810" s="4">
        <v>44024</v>
      </c>
      <c r="C810" s="5">
        <v>7</v>
      </c>
      <c r="D810" s="791" t="s">
        <v>202</v>
      </c>
      <c r="E810" s="791" t="s">
        <v>295</v>
      </c>
      <c r="F810" s="791" t="s">
        <v>207</v>
      </c>
      <c r="G810" s="6">
        <v>0.45907016743629342</v>
      </c>
      <c r="H810" s="2">
        <v>8001</v>
      </c>
      <c r="I810" s="791" t="s">
        <v>208</v>
      </c>
      <c r="J810" s="791" t="s">
        <v>311</v>
      </c>
      <c r="Q810" s="1">
        <v>1</v>
      </c>
      <c r="AE810">
        <v>1</v>
      </c>
      <c r="AP810">
        <v>1</v>
      </c>
      <c r="AQ810">
        <v>1</v>
      </c>
    </row>
    <row r="811" x14ac:dyDescent="0.25">
      <c r="A811" s="791" t="s">
        <v>201</v>
      </c>
      <c r="B811" s="4">
        <v>44024</v>
      </c>
      <c r="C811" s="5">
        <v>7</v>
      </c>
      <c r="D811" s="791" t="s">
        <v>202</v>
      </c>
      <c r="E811" s="791" t="s">
        <v>295</v>
      </c>
      <c r="F811" s="791" t="s">
        <v>234</v>
      </c>
      <c r="G811" s="6">
        <v>0.45939355324074072</v>
      </c>
      <c r="H811" s="2">
        <v>8182</v>
      </c>
      <c r="I811" s="791" t="s">
        <v>210</v>
      </c>
      <c r="J811" s="2">
        <v>323</v>
      </c>
      <c r="K811" s="791" t="s">
        <v>246</v>
      </c>
      <c r="L811" s="791" t="s">
        <v>63</v>
      </c>
      <c r="M811" s="791" t="s">
        <v>213</v>
      </c>
      <c r="N811" s="791" t="s">
        <v>160</v>
      </c>
      <c r="O811" s="791" t="s">
        <v>213</v>
      </c>
      <c r="P811" s="791" t="s">
        <v>14</v>
      </c>
      <c r="R811" s="791" t="s">
        <v>141</v>
      </c>
      <c r="S811">
        <v>535</v>
      </c>
      <c r="T811">
        <v>1.9199999999999999</v>
      </c>
      <c r="AE811">
        <v>1067</v>
      </c>
      <c r="AP811">
        <v>2327</v>
      </c>
      <c r="AQ811">
        <v>1067</v>
      </c>
      <c r="AR811" s="791" t="s">
        <v>3300</v>
      </c>
      <c r="AS811" s="791" t="s">
        <v>3301</v>
      </c>
      <c r="AT811" s="791" t="s">
        <v>3302</v>
      </c>
      <c r="AU811" s="791" t="s">
        <v>3303</v>
      </c>
      <c r="AV811" s="791" t="s">
        <v>3304</v>
      </c>
      <c r="AW811" s="791" t="s">
        <v>3303</v>
      </c>
      <c r="AX811" s="791" t="s">
        <v>3305</v>
      </c>
      <c r="AY811" s="791" t="s">
        <v>3306</v>
      </c>
      <c r="AZ811" s="791" t="s">
        <v>3307</v>
      </c>
      <c r="BA811" s="791" t="s">
        <v>3308</v>
      </c>
      <c r="BB811" s="791" t="s">
        <v>3309</v>
      </c>
      <c r="BC811" s="791" t="s">
        <v>3309</v>
      </c>
      <c r="BD811" s="791" t="s">
        <v>3310</v>
      </c>
      <c r="BE811" s="791" t="s">
        <v>3311</v>
      </c>
      <c r="BF811" s="791" t="s">
        <v>3312</v>
      </c>
    </row>
    <row r="812" x14ac:dyDescent="0.25">
      <c r="A812" s="791" t="s">
        <v>201</v>
      </c>
      <c r="B812" s="4">
        <v>44024</v>
      </c>
      <c r="C812" s="5">
        <v>7</v>
      </c>
      <c r="D812" s="791" t="s">
        <v>202</v>
      </c>
      <c r="E812" s="791" t="s">
        <v>295</v>
      </c>
      <c r="F812" s="791" t="s">
        <v>234</v>
      </c>
      <c r="G812" s="6">
        <v>0.45964953703703704</v>
      </c>
      <c r="H812" s="2">
        <v>8326</v>
      </c>
      <c r="I812" s="791" t="s">
        <v>210</v>
      </c>
      <c r="J812" s="2">
        <v>324</v>
      </c>
      <c r="K812" s="791" t="s">
        <v>239</v>
      </c>
      <c r="L812" s="791" t="s">
        <v>101</v>
      </c>
      <c r="M812" s="791" t="s">
        <v>213</v>
      </c>
      <c r="N812" s="791" t="s">
        <v>155</v>
      </c>
      <c r="O812" s="791" t="s">
        <v>213</v>
      </c>
      <c r="P812" s="791" t="s">
        <v>14</v>
      </c>
      <c r="R812" s="791" t="s">
        <v>141</v>
      </c>
      <c r="S812">
        <v>545</v>
      </c>
      <c r="T812">
        <v>1.96</v>
      </c>
      <c r="AE812">
        <v>1007</v>
      </c>
      <c r="AP812">
        <v>1317</v>
      </c>
      <c r="AQ812">
        <v>1007</v>
      </c>
      <c r="AR812" s="791" t="s">
        <v>2106</v>
      </c>
      <c r="AS812" s="791" t="s">
        <v>2437</v>
      </c>
      <c r="AT812" s="791" t="s">
        <v>2438</v>
      </c>
      <c r="AU812" s="791" t="s">
        <v>3313</v>
      </c>
      <c r="AV812" s="791" t="s">
        <v>3314</v>
      </c>
      <c r="AW812" s="791" t="s">
        <v>3315</v>
      </c>
      <c r="AX812" s="791" t="s">
        <v>2427</v>
      </c>
      <c r="AY812" s="791" t="s">
        <v>2435</v>
      </c>
      <c r="AZ812" s="791" t="s">
        <v>3316</v>
      </c>
      <c r="BA812" s="791" t="s">
        <v>3313</v>
      </c>
      <c r="BB812" s="791" t="s">
        <v>3317</v>
      </c>
      <c r="BC812" s="791" t="s">
        <v>3318</v>
      </c>
      <c r="BD812" s="791" t="s">
        <v>2437</v>
      </c>
      <c r="BE812" s="791" t="s">
        <v>2437</v>
      </c>
      <c r="BF812" s="791" t="s">
        <v>2438</v>
      </c>
    </row>
    <row r="813" hidden="true" x14ac:dyDescent="0.25">
      <c r="A813" s="791" t="s">
        <v>201</v>
      </c>
      <c r="B813" s="4">
        <v>44024</v>
      </c>
      <c r="C813" s="5">
        <v>7</v>
      </c>
      <c r="D813" s="791" t="s">
        <v>202</v>
      </c>
      <c r="E813" s="791" t="s">
        <v>295</v>
      </c>
      <c r="F813" s="791" t="s">
        <v>207</v>
      </c>
      <c r="G813" s="6">
        <v>0.45995886641379324</v>
      </c>
      <c r="H813" s="2">
        <v>8501</v>
      </c>
      <c r="I813" s="791" t="s">
        <v>208</v>
      </c>
      <c r="J813" s="791" t="s">
        <v>312</v>
      </c>
      <c r="Q813" s="1">
        <v>1</v>
      </c>
      <c r="AE813">
        <v>1</v>
      </c>
      <c r="AP813">
        <v>1</v>
      </c>
      <c r="AQ813">
        <v>1</v>
      </c>
    </row>
    <row r="814" hidden="true" x14ac:dyDescent="0.25">
      <c r="A814" s="791" t="s">
        <v>201</v>
      </c>
      <c r="B814" s="4">
        <v>44024</v>
      </c>
      <c r="C814" s="5">
        <v>7</v>
      </c>
      <c r="D814" s="791" t="s">
        <v>202</v>
      </c>
      <c r="E814" s="791" t="s">
        <v>295</v>
      </c>
      <c r="F814" s="791" t="s">
        <v>234</v>
      </c>
      <c r="G814" s="6">
        <v>0.46010283564814819</v>
      </c>
      <c r="H814" s="2">
        <v>8581</v>
      </c>
      <c r="I814" s="791" t="s">
        <v>219</v>
      </c>
      <c r="J814" s="2">
        <v>328</v>
      </c>
      <c r="K814" s="791" t="s">
        <v>199</v>
      </c>
      <c r="L814" s="791" t="s">
        <v>199</v>
      </c>
      <c r="N814" s="791" t="s">
        <v>199</v>
      </c>
      <c r="P814" s="791" t="s">
        <v>220</v>
      </c>
      <c r="AE814">
        <v>1090</v>
      </c>
      <c r="AP814">
        <v>1657</v>
      </c>
      <c r="AQ814">
        <v>1090</v>
      </c>
    </row>
    <row r="815" hidden="true" x14ac:dyDescent="0.25">
      <c r="A815" s="791" t="s">
        <v>201</v>
      </c>
      <c r="B815" s="4">
        <v>44024</v>
      </c>
      <c r="C815" s="5">
        <v>7</v>
      </c>
      <c r="D815" s="791" t="s">
        <v>202</v>
      </c>
      <c r="E815" s="791" t="s">
        <v>313</v>
      </c>
      <c r="F815" s="791" t="s">
        <v>222</v>
      </c>
      <c r="G815" s="6">
        <v>0.46093655092592595</v>
      </c>
      <c r="H815" s="2">
        <v>1</v>
      </c>
      <c r="I815" s="791" t="s">
        <v>205</v>
      </c>
      <c r="J815" s="2">
        <v>144</v>
      </c>
      <c r="K815" s="791" t="s">
        <v>199</v>
      </c>
      <c r="L815" s="791" t="s">
        <v>199</v>
      </c>
      <c r="N815" s="791" t="s">
        <v>199</v>
      </c>
      <c r="P815" s="791" t="s">
        <v>206</v>
      </c>
      <c r="AE815">
        <v>1090</v>
      </c>
      <c r="AP815">
        <v>1727</v>
      </c>
      <c r="AQ815">
        <v>1090</v>
      </c>
    </row>
    <row r="816" hidden="true" x14ac:dyDescent="0.25">
      <c r="A816" s="791" t="s">
        <v>201</v>
      </c>
      <c r="B816" s="4">
        <v>44024</v>
      </c>
      <c r="C816" s="5">
        <v>7</v>
      </c>
      <c r="D816" s="791" t="s">
        <v>202</v>
      </c>
      <c r="E816" s="791" t="s">
        <v>313</v>
      </c>
      <c r="F816" s="791" t="s">
        <v>207</v>
      </c>
      <c r="G816" s="6">
        <v>0.46093655092592595</v>
      </c>
      <c r="H816" s="2">
        <v>1</v>
      </c>
      <c r="I816" s="791" t="s">
        <v>208</v>
      </c>
      <c r="J816" s="791" t="s">
        <v>314</v>
      </c>
      <c r="Q816" s="1">
        <v>1</v>
      </c>
      <c r="AE816">
        <v>1</v>
      </c>
      <c r="AP816">
        <v>1</v>
      </c>
      <c r="AQ816">
        <v>1</v>
      </c>
    </row>
    <row r="817" hidden="true" x14ac:dyDescent="0.25">
      <c r="A817" s="791" t="s">
        <v>201</v>
      </c>
      <c r="B817" s="4">
        <v>44024</v>
      </c>
      <c r="C817" s="5">
        <v>7</v>
      </c>
      <c r="D817" s="791" t="s">
        <v>202</v>
      </c>
      <c r="E817" s="791" t="s">
        <v>313</v>
      </c>
      <c r="F817" s="791" t="s">
        <v>222</v>
      </c>
      <c r="G817" s="6">
        <v>0.46112853009259264</v>
      </c>
      <c r="H817" s="2">
        <v>109</v>
      </c>
      <c r="I817" s="791" t="s">
        <v>210</v>
      </c>
      <c r="J817" s="2">
        <v>146</v>
      </c>
      <c r="K817" s="791" t="s">
        <v>211</v>
      </c>
      <c r="L817" s="791" t="s">
        <v>117</v>
      </c>
      <c r="M817" s="791" t="s">
        <v>212</v>
      </c>
      <c r="N817" s="791" t="s">
        <v>150</v>
      </c>
      <c r="O817" s="791" t="s">
        <v>213</v>
      </c>
      <c r="P817" s="791" t="s">
        <v>14</v>
      </c>
      <c r="AE817">
        <v>1109</v>
      </c>
      <c r="AP817">
        <v>1065</v>
      </c>
      <c r="AQ817">
        <v>1109</v>
      </c>
    </row>
    <row r="818" hidden="true" x14ac:dyDescent="0.25">
      <c r="A818" s="791" t="s">
        <v>201</v>
      </c>
      <c r="B818" s="4">
        <v>44024</v>
      </c>
      <c r="C818" s="5">
        <v>7</v>
      </c>
      <c r="D818" s="791" t="s">
        <v>202</v>
      </c>
      <c r="E818" s="791" t="s">
        <v>313</v>
      </c>
      <c r="F818" s="791" t="s">
        <v>207</v>
      </c>
      <c r="G818" s="6">
        <v>0.46182526080779845</v>
      </c>
      <c r="H818" s="2">
        <v>501</v>
      </c>
      <c r="I818" s="791" t="s">
        <v>208</v>
      </c>
      <c r="J818" s="791" t="s">
        <v>315</v>
      </c>
      <c r="Q818" s="1">
        <v>1</v>
      </c>
      <c r="AE818">
        <v>1</v>
      </c>
      <c r="AP818">
        <v>1</v>
      </c>
      <c r="AQ818">
        <v>1</v>
      </c>
    </row>
    <row r="819" hidden="true" x14ac:dyDescent="0.25">
      <c r="A819" s="791" t="s">
        <v>201</v>
      </c>
      <c r="B819" s="4">
        <v>44024</v>
      </c>
      <c r="C819" s="5">
        <v>7</v>
      </c>
      <c r="D819" s="791" t="s">
        <v>202</v>
      </c>
      <c r="E819" s="791" t="s">
        <v>313</v>
      </c>
      <c r="F819" s="791" t="s">
        <v>222</v>
      </c>
      <c r="G819" s="6">
        <v>0.46225555555555559</v>
      </c>
      <c r="H819" s="2">
        <v>743</v>
      </c>
      <c r="I819" s="791" t="s">
        <v>210</v>
      </c>
      <c r="J819" s="2">
        <v>147</v>
      </c>
      <c r="K819" s="791" t="s">
        <v>211</v>
      </c>
      <c r="L819" s="791" t="s">
        <v>113</v>
      </c>
      <c r="M819" s="791" t="s">
        <v>212</v>
      </c>
      <c r="N819" s="791" t="s">
        <v>150</v>
      </c>
      <c r="O819" s="791" t="s">
        <v>213</v>
      </c>
      <c r="P819" s="791" t="s">
        <v>14</v>
      </c>
      <c r="AE819">
        <v>1033</v>
      </c>
      <c r="AP819">
        <v>538</v>
      </c>
      <c r="AQ819">
        <v>1033</v>
      </c>
    </row>
    <row r="820" hidden="true" x14ac:dyDescent="0.25">
      <c r="A820" s="791" t="s">
        <v>201</v>
      </c>
      <c r="B820" s="4">
        <v>44024</v>
      </c>
      <c r="C820" s="5">
        <v>7</v>
      </c>
      <c r="D820" s="791" t="s">
        <v>202</v>
      </c>
      <c r="E820" s="791" t="s">
        <v>313</v>
      </c>
      <c r="F820" s="791" t="s">
        <v>222</v>
      </c>
      <c r="G820" s="6">
        <v>0.46225555555555559</v>
      </c>
      <c r="H820" s="2">
        <v>743</v>
      </c>
      <c r="I820" s="791" t="s">
        <v>210</v>
      </c>
      <c r="J820" s="2">
        <v>148</v>
      </c>
      <c r="K820" s="791" t="s">
        <v>211</v>
      </c>
      <c r="L820" s="791" t="s">
        <v>113</v>
      </c>
      <c r="M820" s="791" t="s">
        <v>212</v>
      </c>
      <c r="N820" s="791" t="s">
        <v>151</v>
      </c>
      <c r="O820" s="791" t="s">
        <v>213</v>
      </c>
      <c r="P820" s="791" t="s">
        <v>14</v>
      </c>
      <c r="AE820">
        <v>1070</v>
      </c>
      <c r="AP820">
        <v>554</v>
      </c>
      <c r="AQ820">
        <v>1070</v>
      </c>
    </row>
    <row r="821" x14ac:dyDescent="0.25">
      <c r="A821" s="791" t="s">
        <v>201</v>
      </c>
      <c r="B821" s="4">
        <v>44024</v>
      </c>
      <c r="C821" s="5">
        <v>7</v>
      </c>
      <c r="D821" s="791" t="s">
        <v>202</v>
      </c>
      <c r="E821" s="791" t="s">
        <v>313</v>
      </c>
      <c r="F821" s="791" t="s">
        <v>222</v>
      </c>
      <c r="G821" s="6">
        <v>0.46227510416666667</v>
      </c>
      <c r="H821" s="2">
        <v>754</v>
      </c>
      <c r="I821" s="791" t="s">
        <v>210</v>
      </c>
      <c r="J821" s="2">
        <v>149</v>
      </c>
      <c r="K821" s="791" t="s">
        <v>215</v>
      </c>
      <c r="L821" s="791" t="s">
        <v>101</v>
      </c>
      <c r="M821" s="791" t="s">
        <v>213</v>
      </c>
      <c r="N821" s="791" t="s">
        <v>155</v>
      </c>
      <c r="O821" s="791" t="s">
        <v>213</v>
      </c>
      <c r="P821" s="791" t="s">
        <v>14</v>
      </c>
      <c r="R821" s="791" t="s">
        <v>141</v>
      </c>
      <c r="S821">
        <v>535</v>
      </c>
      <c r="T821">
        <v>1.9199999999999999</v>
      </c>
      <c r="AE821">
        <v>1147</v>
      </c>
      <c r="AP821">
        <v>2732</v>
      </c>
      <c r="AQ821">
        <v>1147</v>
      </c>
      <c r="AR821" s="791" t="s">
        <v>478</v>
      </c>
      <c r="AS821" s="791" t="s">
        <v>3319</v>
      </c>
      <c r="AT821" s="791" t="s">
        <v>3320</v>
      </c>
      <c r="AU821" s="791" t="s">
        <v>3321</v>
      </c>
      <c r="AV821" s="791" t="s">
        <v>3322</v>
      </c>
      <c r="AW821" s="791" t="s">
        <v>3323</v>
      </c>
      <c r="AX821" s="791" t="s">
        <v>3324</v>
      </c>
      <c r="AY821" s="791" t="s">
        <v>3325</v>
      </c>
      <c r="AZ821" s="791" t="s">
        <v>3326</v>
      </c>
      <c r="BA821" s="791" t="s">
        <v>3327</v>
      </c>
      <c r="BB821" s="791" t="s">
        <v>3328</v>
      </c>
      <c r="BC821" s="791" t="s">
        <v>3329</v>
      </c>
    </row>
    <row r="822" hidden="true" x14ac:dyDescent="0.25">
      <c r="A822" s="791" t="s">
        <v>201</v>
      </c>
      <c r="B822" s="4">
        <v>44024</v>
      </c>
      <c r="C822" s="5">
        <v>7</v>
      </c>
      <c r="D822" s="791" t="s">
        <v>202</v>
      </c>
      <c r="E822" s="791" t="s">
        <v>313</v>
      </c>
      <c r="F822" s="791" t="s">
        <v>207</v>
      </c>
      <c r="G822" s="6">
        <v>0.46271397068967096</v>
      </c>
      <c r="H822" s="2">
        <v>1001</v>
      </c>
      <c r="I822" s="791" t="s">
        <v>208</v>
      </c>
      <c r="J822" s="791" t="s">
        <v>316</v>
      </c>
      <c r="Q822" s="1">
        <v>1</v>
      </c>
      <c r="AE822">
        <v>1</v>
      </c>
      <c r="AP822">
        <v>1</v>
      </c>
      <c r="AQ822">
        <v>1</v>
      </c>
    </row>
    <row r="823" hidden="true" x14ac:dyDescent="0.25">
      <c r="A823" s="791" t="s">
        <v>201</v>
      </c>
      <c r="B823" s="4">
        <v>44024</v>
      </c>
      <c r="C823" s="5">
        <v>7</v>
      </c>
      <c r="D823" s="791" t="s">
        <v>202</v>
      </c>
      <c r="E823" s="791" t="s">
        <v>313</v>
      </c>
      <c r="F823" s="791" t="s">
        <v>207</v>
      </c>
      <c r="G823" s="6">
        <v>0.46360268057154341</v>
      </c>
      <c r="H823" s="2">
        <v>1501</v>
      </c>
      <c r="I823" s="791" t="s">
        <v>208</v>
      </c>
      <c r="J823" s="791" t="s">
        <v>317</v>
      </c>
      <c r="Q823" s="1">
        <v>1</v>
      </c>
      <c r="AE823">
        <v>1</v>
      </c>
      <c r="AP823">
        <v>1</v>
      </c>
      <c r="AQ823">
        <v>1</v>
      </c>
    </row>
    <row r="824" x14ac:dyDescent="0.25">
      <c r="A824" s="791" t="s">
        <v>201</v>
      </c>
      <c r="B824" s="4">
        <v>44024</v>
      </c>
      <c r="C824" s="5">
        <v>7</v>
      </c>
      <c r="D824" s="791" t="s">
        <v>202</v>
      </c>
      <c r="E824" s="791" t="s">
        <v>313</v>
      </c>
      <c r="F824" s="791" t="s">
        <v>222</v>
      </c>
      <c r="G824" s="6">
        <v>0.46426606481481486</v>
      </c>
      <c r="H824" s="2">
        <v>1874</v>
      </c>
      <c r="I824" s="791" t="s">
        <v>210</v>
      </c>
      <c r="J824" s="2">
        <v>150</v>
      </c>
      <c r="K824" s="791" t="s">
        <v>230</v>
      </c>
      <c r="L824" s="791" t="s">
        <v>63</v>
      </c>
      <c r="M824" s="791" t="s">
        <v>213</v>
      </c>
      <c r="N824" s="791" t="s">
        <v>160</v>
      </c>
      <c r="O824" s="791" t="s">
        <v>213</v>
      </c>
      <c r="P824" s="791" t="s">
        <v>14</v>
      </c>
      <c r="R824" s="791" t="s">
        <v>141</v>
      </c>
      <c r="S824">
        <v>530</v>
      </c>
      <c r="T824">
        <v>1.8999999999999999</v>
      </c>
      <c r="AE824">
        <v>1325</v>
      </c>
      <c r="AP824">
        <v>1495</v>
      </c>
      <c r="AQ824">
        <v>1325</v>
      </c>
      <c r="AR824" s="791" t="s">
        <v>3330</v>
      </c>
      <c r="AS824" s="791" t="s">
        <v>3331</v>
      </c>
      <c r="AT824" s="791" t="s">
        <v>3332</v>
      </c>
      <c r="AU824" s="791" t="s">
        <v>3333</v>
      </c>
      <c r="AV824" s="791" t="s">
        <v>3334</v>
      </c>
      <c r="AW824" s="791" t="s">
        <v>3334</v>
      </c>
      <c r="AX824" s="791" t="s">
        <v>3335</v>
      </c>
      <c r="AY824" s="791" t="s">
        <v>3336</v>
      </c>
      <c r="AZ824" s="791" t="s">
        <v>3337</v>
      </c>
      <c r="BA824" s="791" t="s">
        <v>3338</v>
      </c>
      <c r="BB824" s="791" t="s">
        <v>3339</v>
      </c>
      <c r="BC824" s="791" t="s">
        <v>3340</v>
      </c>
    </row>
    <row r="825" hidden="true" x14ac:dyDescent="0.25">
      <c r="A825" s="791" t="s">
        <v>201</v>
      </c>
      <c r="B825" s="4">
        <v>44024</v>
      </c>
      <c r="C825" s="5">
        <v>7</v>
      </c>
      <c r="D825" s="791" t="s">
        <v>202</v>
      </c>
      <c r="E825" s="791" t="s">
        <v>313</v>
      </c>
      <c r="F825" s="791" t="s">
        <v>207</v>
      </c>
      <c r="G825" s="6">
        <v>0.46449139045341592</v>
      </c>
      <c r="H825" s="2">
        <v>2001</v>
      </c>
      <c r="I825" s="791" t="s">
        <v>208</v>
      </c>
      <c r="J825" s="791" t="s">
        <v>318</v>
      </c>
      <c r="Q825" s="1">
        <v>1</v>
      </c>
      <c r="AE825">
        <v>1</v>
      </c>
      <c r="AP825">
        <v>1</v>
      </c>
      <c r="AQ825">
        <v>1</v>
      </c>
    </row>
    <row r="826" x14ac:dyDescent="0.25">
      <c r="A826" s="791" t="s">
        <v>201</v>
      </c>
      <c r="B826" s="4">
        <v>44024</v>
      </c>
      <c r="C826" s="5">
        <v>7</v>
      </c>
      <c r="D826" s="791" t="s">
        <v>202</v>
      </c>
      <c r="E826" s="791" t="s">
        <v>313</v>
      </c>
      <c r="F826" s="791" t="s">
        <v>222</v>
      </c>
      <c r="G826" s="6">
        <v>0.46532020833333337</v>
      </c>
      <c r="H826" s="2">
        <v>2467</v>
      </c>
      <c r="I826" s="791" t="s">
        <v>210</v>
      </c>
      <c r="J826" s="2">
        <v>153</v>
      </c>
      <c r="K826" s="791" t="s">
        <v>215</v>
      </c>
      <c r="L826" s="791" t="s">
        <v>101</v>
      </c>
      <c r="M826" s="791" t="s">
        <v>213</v>
      </c>
      <c r="N826" s="791" t="s">
        <v>155</v>
      </c>
      <c r="O826" s="791" t="s">
        <v>213</v>
      </c>
      <c r="P826" s="791" t="s">
        <v>14</v>
      </c>
      <c r="R826" s="791" t="s">
        <v>141</v>
      </c>
      <c r="S826">
        <v>540</v>
      </c>
      <c r="T826">
        <v>1.9399999999999999</v>
      </c>
      <c r="AE826">
        <v>922</v>
      </c>
      <c r="AP826">
        <v>2332</v>
      </c>
      <c r="AQ826">
        <v>922</v>
      </c>
      <c r="AR826" s="791" t="s">
        <v>3341</v>
      </c>
      <c r="AS826" s="791" t="s">
        <v>3342</v>
      </c>
      <c r="AT826" s="791" t="s">
        <v>3343</v>
      </c>
      <c r="AU826" s="791" t="s">
        <v>3344</v>
      </c>
      <c r="AV826" s="791" t="s">
        <v>3345</v>
      </c>
      <c r="AW826" s="791" t="s">
        <v>3346</v>
      </c>
      <c r="AX826" s="791" t="s">
        <v>3347</v>
      </c>
      <c r="AY826" s="791" t="s">
        <v>3348</v>
      </c>
      <c r="AZ826" s="791" t="s">
        <v>3349</v>
      </c>
      <c r="BA826" s="791" t="s">
        <v>3350</v>
      </c>
      <c r="BB826" s="791" t="s">
        <v>3351</v>
      </c>
      <c r="BC826" s="791" t="s">
        <v>3352</v>
      </c>
      <c r="BD826" s="791" t="s">
        <v>3353</v>
      </c>
      <c r="BE826" s="791" t="s">
        <v>3354</v>
      </c>
      <c r="BF826" s="791" t="s">
        <v>3355</v>
      </c>
      <c r="BG826" s="791" t="s">
        <v>3356</v>
      </c>
      <c r="BH826" s="791" t="s">
        <v>3357</v>
      </c>
      <c r="BI826" s="791" t="s">
        <v>3358</v>
      </c>
    </row>
    <row r="827" hidden="true" x14ac:dyDescent="0.25">
      <c r="A827" s="791" t="s">
        <v>201</v>
      </c>
      <c r="B827" s="4">
        <v>44024</v>
      </c>
      <c r="C827" s="5">
        <v>7</v>
      </c>
      <c r="D827" s="791" t="s">
        <v>202</v>
      </c>
      <c r="E827" s="791" t="s">
        <v>313</v>
      </c>
      <c r="F827" s="791" t="s">
        <v>207</v>
      </c>
      <c r="G827" s="6">
        <v>0.46538010033528843</v>
      </c>
      <c r="H827" s="2">
        <v>2501</v>
      </c>
      <c r="I827" s="791" t="s">
        <v>208</v>
      </c>
      <c r="J827" s="791" t="s">
        <v>319</v>
      </c>
      <c r="Q827" s="1">
        <v>1</v>
      </c>
      <c r="AE827">
        <v>1</v>
      </c>
      <c r="AP827">
        <v>1</v>
      </c>
      <c r="AQ827">
        <v>1</v>
      </c>
    </row>
    <row r="828" hidden="true" x14ac:dyDescent="0.25">
      <c r="A828" s="791" t="s">
        <v>201</v>
      </c>
      <c r="B828" s="4">
        <v>44024</v>
      </c>
      <c r="C828" s="5">
        <v>7</v>
      </c>
      <c r="D828" s="791" t="s">
        <v>202</v>
      </c>
      <c r="E828" s="791" t="s">
        <v>313</v>
      </c>
      <c r="F828" s="791" t="s">
        <v>207</v>
      </c>
      <c r="G828" s="6">
        <v>0.46626881021716093</v>
      </c>
      <c r="H828" s="2">
        <v>3001</v>
      </c>
      <c r="I828" s="791" t="s">
        <v>208</v>
      </c>
      <c r="J828" s="791" t="s">
        <v>320</v>
      </c>
      <c r="Q828" s="1">
        <v>1</v>
      </c>
      <c r="AE828">
        <v>1</v>
      </c>
      <c r="AP828">
        <v>1</v>
      </c>
      <c r="AQ828">
        <v>1</v>
      </c>
    </row>
    <row r="829" x14ac:dyDescent="0.25">
      <c r="A829" s="791" t="s">
        <v>201</v>
      </c>
      <c r="B829" s="4">
        <v>44024</v>
      </c>
      <c r="C829" s="5">
        <v>7</v>
      </c>
      <c r="D829" s="791" t="s">
        <v>202</v>
      </c>
      <c r="E829" s="791" t="s">
        <v>313</v>
      </c>
      <c r="F829" s="791" t="s">
        <v>222</v>
      </c>
      <c r="G829" s="6">
        <v>0.46628368055555552</v>
      </c>
      <c r="H829" s="2">
        <v>3009</v>
      </c>
      <c r="I829" s="791" t="s">
        <v>210</v>
      </c>
      <c r="J829" s="2">
        <v>154</v>
      </c>
      <c r="K829" s="791" t="s">
        <v>261</v>
      </c>
      <c r="L829" s="791" t="s">
        <v>105</v>
      </c>
      <c r="M829" s="791" t="s">
        <v>213</v>
      </c>
      <c r="N829" s="791" t="s">
        <v>156</v>
      </c>
      <c r="O829" s="791" t="s">
        <v>213</v>
      </c>
      <c r="P829" s="791" t="s">
        <v>14</v>
      </c>
      <c r="R829" s="791" t="s">
        <v>141</v>
      </c>
      <c r="S829">
        <v>530</v>
      </c>
      <c r="T829">
        <v>1.8999999999999999</v>
      </c>
      <c r="AE829">
        <v>1110</v>
      </c>
      <c r="AP829">
        <v>2745</v>
      </c>
      <c r="AQ829">
        <v>1110</v>
      </c>
      <c r="AR829" s="791" t="s">
        <v>3359</v>
      </c>
      <c r="AS829" s="791" t="s">
        <v>3360</v>
      </c>
      <c r="AT829" s="791" t="s">
        <v>3361</v>
      </c>
      <c r="AU829" s="791" t="s">
        <v>3362</v>
      </c>
      <c r="AV829" s="791" t="s">
        <v>3363</v>
      </c>
      <c r="AW829" s="791" t="s">
        <v>3364</v>
      </c>
      <c r="AX829" s="791" t="s">
        <v>3365</v>
      </c>
      <c r="AY829" s="791" t="s">
        <v>3366</v>
      </c>
      <c r="AZ829" s="791" t="s">
        <v>3367</v>
      </c>
    </row>
    <row r="830" hidden="true" x14ac:dyDescent="0.25">
      <c r="A830" s="791" t="s">
        <v>201</v>
      </c>
      <c r="B830" s="4">
        <v>44024</v>
      </c>
      <c r="C830" s="5">
        <v>7</v>
      </c>
      <c r="D830" s="791" t="s">
        <v>202</v>
      </c>
      <c r="E830" s="791" t="s">
        <v>313</v>
      </c>
      <c r="F830" s="791" t="s">
        <v>222</v>
      </c>
      <c r="G830" s="6">
        <v>0.46656277777777783</v>
      </c>
      <c r="H830" s="2">
        <v>3166</v>
      </c>
      <c r="I830" s="791" t="s">
        <v>210</v>
      </c>
      <c r="J830" s="2">
        <v>155</v>
      </c>
      <c r="K830" s="791" t="s">
        <v>211</v>
      </c>
      <c r="L830" s="791" t="s">
        <v>113</v>
      </c>
      <c r="M830" s="791" t="s">
        <v>216</v>
      </c>
      <c r="N830" s="791" t="s">
        <v>151</v>
      </c>
      <c r="O830" s="791" t="s">
        <v>213</v>
      </c>
      <c r="P830" s="791" t="s">
        <v>14</v>
      </c>
      <c r="AE830">
        <v>1341</v>
      </c>
      <c r="AP830">
        <v>1516</v>
      </c>
      <c r="AQ830">
        <v>1341</v>
      </c>
    </row>
    <row r="831" x14ac:dyDescent="0.25">
      <c r="A831" s="791" t="s">
        <v>201</v>
      </c>
      <c r="B831" s="4">
        <v>44024</v>
      </c>
      <c r="C831" s="5">
        <v>7</v>
      </c>
      <c r="D831" s="791" t="s">
        <v>202</v>
      </c>
      <c r="E831" s="791" t="s">
        <v>313</v>
      </c>
      <c r="F831" s="791" t="s">
        <v>222</v>
      </c>
      <c r="G831" s="6">
        <v>0.46658766203703705</v>
      </c>
      <c r="H831" s="2">
        <v>3180</v>
      </c>
      <c r="I831" s="791" t="s">
        <v>210</v>
      </c>
      <c r="J831" s="2">
        <v>156</v>
      </c>
      <c r="K831" s="791" t="s">
        <v>215</v>
      </c>
      <c r="L831" s="791" t="s">
        <v>101</v>
      </c>
      <c r="M831" s="791" t="s">
        <v>213</v>
      </c>
      <c r="N831" s="791" t="s">
        <v>155</v>
      </c>
      <c r="O831" s="791" t="s">
        <v>213</v>
      </c>
      <c r="P831" s="791" t="s">
        <v>14</v>
      </c>
      <c r="R831" s="791" t="s">
        <v>141</v>
      </c>
      <c r="S831">
        <v>525</v>
      </c>
      <c r="T831">
        <v>1.8899999999999999</v>
      </c>
      <c r="AE831">
        <v>932</v>
      </c>
      <c r="AP831">
        <v>1812</v>
      </c>
      <c r="AQ831">
        <v>932</v>
      </c>
      <c r="AR831" s="791" t="s">
        <v>3368</v>
      </c>
      <c r="AS831" s="791" t="s">
        <v>3369</v>
      </c>
      <c r="AT831" s="791" t="s">
        <v>3370</v>
      </c>
      <c r="AU831" s="791" t="s">
        <v>3371</v>
      </c>
      <c r="AV831" s="791" t="s">
        <v>3372</v>
      </c>
      <c r="AW831" s="791" t="s">
        <v>3373</v>
      </c>
      <c r="AX831" s="791" t="s">
        <v>3374</v>
      </c>
      <c r="AY831" s="791" t="s">
        <v>3375</v>
      </c>
      <c r="AZ831" s="791" t="s">
        <v>3376</v>
      </c>
      <c r="BA831" s="791" t="s">
        <v>3377</v>
      </c>
      <c r="BB831" s="791" t="s">
        <v>3378</v>
      </c>
      <c r="BC831" s="791" t="s">
        <v>3379</v>
      </c>
    </row>
    <row r="832" x14ac:dyDescent="0.25">
      <c r="A832" s="791" t="s">
        <v>201</v>
      </c>
      <c r="B832" s="4">
        <v>44024</v>
      </c>
      <c r="C832" s="5">
        <v>7</v>
      </c>
      <c r="D832" s="791" t="s">
        <v>202</v>
      </c>
      <c r="E832" s="791" t="s">
        <v>313</v>
      </c>
      <c r="F832" s="791" t="s">
        <v>222</v>
      </c>
      <c r="G832" s="6">
        <v>0.46688097222222225</v>
      </c>
      <c r="H832" s="2">
        <v>3345</v>
      </c>
      <c r="I832" s="791" t="s">
        <v>210</v>
      </c>
      <c r="J832" s="2">
        <v>157</v>
      </c>
      <c r="K832" s="791" t="s">
        <v>261</v>
      </c>
      <c r="L832" s="791" t="s">
        <v>101</v>
      </c>
      <c r="M832" s="791" t="s">
        <v>213</v>
      </c>
      <c r="N832" s="791" t="s">
        <v>155</v>
      </c>
      <c r="O832" s="791" t="s">
        <v>213</v>
      </c>
      <c r="P832" s="791" t="s">
        <v>14</v>
      </c>
      <c r="R832" s="791" t="s">
        <v>141</v>
      </c>
      <c r="S832">
        <v>540</v>
      </c>
      <c r="T832">
        <v>1.9399999999999999</v>
      </c>
      <c r="AE832">
        <v>1000</v>
      </c>
      <c r="AP832">
        <v>3110</v>
      </c>
      <c r="AQ832">
        <v>1000</v>
      </c>
      <c r="AR832" s="791" t="s">
        <v>3380</v>
      </c>
      <c r="AS832" s="791" t="s">
        <v>3381</v>
      </c>
      <c r="AT832" s="791" t="s">
        <v>3382</v>
      </c>
      <c r="AU832" s="791" t="s">
        <v>3383</v>
      </c>
      <c r="AV832" s="791" t="s">
        <v>3384</v>
      </c>
      <c r="AW832" s="791" t="s">
        <v>3384</v>
      </c>
      <c r="AX832" s="791" t="s">
        <v>3382</v>
      </c>
      <c r="AY832" s="791" t="s">
        <v>3381</v>
      </c>
      <c r="AZ832" s="791" t="s">
        <v>3382</v>
      </c>
    </row>
    <row r="833" x14ac:dyDescent="0.25">
      <c r="A833" s="791" t="s">
        <v>201</v>
      </c>
      <c r="B833" s="4">
        <v>44024</v>
      </c>
      <c r="C833" s="5">
        <v>7</v>
      </c>
      <c r="D833" s="791" t="s">
        <v>202</v>
      </c>
      <c r="E833" s="791" t="s">
        <v>313</v>
      </c>
      <c r="F833" s="791" t="s">
        <v>222</v>
      </c>
      <c r="G833" s="6">
        <v>0.46691297453703706</v>
      </c>
      <c r="H833" s="2">
        <v>3363</v>
      </c>
      <c r="I833" s="791" t="s">
        <v>210</v>
      </c>
      <c r="J833" s="2">
        <v>158</v>
      </c>
      <c r="K833" s="791" t="s">
        <v>224</v>
      </c>
      <c r="L833" s="791" t="s">
        <v>113</v>
      </c>
      <c r="M833" s="791" t="s">
        <v>212</v>
      </c>
      <c r="N833" s="791" t="s">
        <v>151</v>
      </c>
      <c r="O833" s="791" t="s">
        <v>213</v>
      </c>
      <c r="P833" s="791" t="s">
        <v>14</v>
      </c>
      <c r="R833" s="791" t="s">
        <v>141</v>
      </c>
      <c r="S833">
        <v>540</v>
      </c>
      <c r="T833">
        <v>1.9399999999999999</v>
      </c>
      <c r="AE833">
        <v>1052</v>
      </c>
      <c r="AP833">
        <v>1690</v>
      </c>
      <c r="AQ833">
        <v>1052</v>
      </c>
      <c r="AR833" s="791" t="s">
        <v>1640</v>
      </c>
      <c r="AS833" s="791" t="s">
        <v>3385</v>
      </c>
      <c r="AT833" s="791" t="s">
        <v>3386</v>
      </c>
      <c r="AU833" s="791" t="s">
        <v>3387</v>
      </c>
      <c r="AV833" s="791" t="s">
        <v>3388</v>
      </c>
      <c r="AW833" s="791" t="s">
        <v>3389</v>
      </c>
      <c r="AX833" s="791" t="s">
        <v>3390</v>
      </c>
      <c r="AY833" s="791" t="s">
        <v>3391</v>
      </c>
      <c r="AZ833" s="791" t="s">
        <v>3392</v>
      </c>
    </row>
    <row r="834" hidden="true" x14ac:dyDescent="0.25">
      <c r="A834" s="791" t="s">
        <v>201</v>
      </c>
      <c r="B834" s="4">
        <v>44024</v>
      </c>
      <c r="C834" s="5">
        <v>7</v>
      </c>
      <c r="D834" s="791" t="s">
        <v>202</v>
      </c>
      <c r="E834" s="791" t="s">
        <v>313</v>
      </c>
      <c r="F834" s="791" t="s">
        <v>222</v>
      </c>
      <c r="G834" s="6">
        <v>0.46692540509259262</v>
      </c>
      <c r="H834" s="2">
        <v>3370</v>
      </c>
      <c r="I834" s="791" t="s">
        <v>210</v>
      </c>
      <c r="J834" s="2">
        <v>159</v>
      </c>
      <c r="K834" s="791" t="s">
        <v>211</v>
      </c>
      <c r="L834" s="791" t="s">
        <v>113</v>
      </c>
      <c r="M834" s="791" t="s">
        <v>212</v>
      </c>
      <c r="N834" s="791" t="s">
        <v>151</v>
      </c>
      <c r="O834" s="791" t="s">
        <v>213</v>
      </c>
      <c r="P834" s="791" t="s">
        <v>14</v>
      </c>
      <c r="AE834">
        <v>1099</v>
      </c>
      <c r="AP834">
        <v>2487</v>
      </c>
      <c r="AQ834">
        <v>1099</v>
      </c>
    </row>
    <row r="835" hidden="true" x14ac:dyDescent="0.25">
      <c r="A835" s="791" t="s">
        <v>201</v>
      </c>
      <c r="B835" s="4">
        <v>44024</v>
      </c>
      <c r="C835" s="5">
        <v>7</v>
      </c>
      <c r="D835" s="791" t="s">
        <v>202</v>
      </c>
      <c r="E835" s="791" t="s">
        <v>313</v>
      </c>
      <c r="F835" s="791" t="s">
        <v>222</v>
      </c>
      <c r="G835" s="6">
        <v>0.46692540509259262</v>
      </c>
      <c r="H835" s="2">
        <v>3370</v>
      </c>
      <c r="I835" s="791" t="s">
        <v>210</v>
      </c>
      <c r="J835" s="2">
        <v>160</v>
      </c>
      <c r="K835" s="791" t="s">
        <v>211</v>
      </c>
      <c r="L835" s="791" t="s">
        <v>113</v>
      </c>
      <c r="M835" s="791" t="s">
        <v>212</v>
      </c>
      <c r="N835" s="791" t="s">
        <v>151</v>
      </c>
      <c r="O835" s="791" t="s">
        <v>213</v>
      </c>
      <c r="P835" s="791" t="s">
        <v>14</v>
      </c>
      <c r="AE835">
        <v>1144</v>
      </c>
      <c r="AP835">
        <v>2411</v>
      </c>
      <c r="AQ835">
        <v>1144</v>
      </c>
    </row>
    <row r="836" hidden="true" x14ac:dyDescent="0.25">
      <c r="A836" s="791" t="s">
        <v>201</v>
      </c>
      <c r="B836" s="4">
        <v>44024</v>
      </c>
      <c r="C836" s="5">
        <v>7</v>
      </c>
      <c r="D836" s="791" t="s">
        <v>202</v>
      </c>
      <c r="E836" s="791" t="s">
        <v>313</v>
      </c>
      <c r="F836" s="791" t="s">
        <v>222</v>
      </c>
      <c r="G836" s="6">
        <v>0.46692540509259262</v>
      </c>
      <c r="H836" s="2">
        <v>3370</v>
      </c>
      <c r="I836" s="791" t="s">
        <v>210</v>
      </c>
      <c r="J836" s="2">
        <v>161</v>
      </c>
      <c r="K836" s="791" t="s">
        <v>211</v>
      </c>
      <c r="L836" s="791" t="s">
        <v>113</v>
      </c>
      <c r="M836" s="791" t="s">
        <v>212</v>
      </c>
      <c r="N836" s="791" t="s">
        <v>151</v>
      </c>
      <c r="O836" s="791" t="s">
        <v>213</v>
      </c>
      <c r="P836" s="791" t="s">
        <v>14</v>
      </c>
      <c r="AE836">
        <v>1178</v>
      </c>
      <c r="AP836">
        <v>2447</v>
      </c>
      <c r="AQ836">
        <v>1178</v>
      </c>
    </row>
    <row r="837" hidden="true" x14ac:dyDescent="0.25">
      <c r="A837" s="791" t="s">
        <v>201</v>
      </c>
      <c r="B837" s="4">
        <v>44024</v>
      </c>
      <c r="C837" s="5">
        <v>7</v>
      </c>
      <c r="D837" s="791" t="s">
        <v>202</v>
      </c>
      <c r="E837" s="791" t="s">
        <v>313</v>
      </c>
      <c r="F837" s="791" t="s">
        <v>222</v>
      </c>
      <c r="G837" s="6">
        <v>0.46692540509259262</v>
      </c>
      <c r="H837" s="2">
        <v>3370</v>
      </c>
      <c r="I837" s="791" t="s">
        <v>210</v>
      </c>
      <c r="J837" s="2">
        <v>162</v>
      </c>
      <c r="K837" s="791" t="s">
        <v>211</v>
      </c>
      <c r="L837" s="791" t="s">
        <v>113</v>
      </c>
      <c r="M837" s="791" t="s">
        <v>212</v>
      </c>
      <c r="N837" s="791" t="s">
        <v>151</v>
      </c>
      <c r="O837" s="791" t="s">
        <v>213</v>
      </c>
      <c r="P837" s="791" t="s">
        <v>14</v>
      </c>
      <c r="AE837">
        <v>1362</v>
      </c>
      <c r="AP837">
        <v>2513</v>
      </c>
      <c r="AQ837">
        <v>1362</v>
      </c>
    </row>
    <row r="838" hidden="true" x14ac:dyDescent="0.25">
      <c r="A838" s="791" t="s">
        <v>201</v>
      </c>
      <c r="B838" s="4">
        <v>44024</v>
      </c>
      <c r="C838" s="5">
        <v>7</v>
      </c>
      <c r="D838" s="791" t="s">
        <v>202</v>
      </c>
      <c r="E838" s="791" t="s">
        <v>313</v>
      </c>
      <c r="F838" s="791" t="s">
        <v>222</v>
      </c>
      <c r="G838" s="6">
        <v>0.46693607638888884</v>
      </c>
      <c r="H838" s="2">
        <v>3376</v>
      </c>
      <c r="I838" s="791" t="s">
        <v>210</v>
      </c>
      <c r="J838" s="2">
        <v>163</v>
      </c>
      <c r="K838" s="791" t="s">
        <v>211</v>
      </c>
      <c r="L838" s="791" t="s">
        <v>117</v>
      </c>
      <c r="M838" s="791" t="s">
        <v>216</v>
      </c>
      <c r="N838" s="791" t="s">
        <v>150</v>
      </c>
      <c r="O838" s="791" t="s">
        <v>213</v>
      </c>
      <c r="P838" s="791" t="s">
        <v>14</v>
      </c>
      <c r="AE838">
        <v>1020</v>
      </c>
      <c r="AP838">
        <v>2144</v>
      </c>
      <c r="AQ838">
        <v>1020</v>
      </c>
    </row>
    <row r="839" x14ac:dyDescent="0.25">
      <c r="A839" s="791" t="s">
        <v>201</v>
      </c>
      <c r="B839" s="4">
        <v>44024</v>
      </c>
      <c r="C839" s="5">
        <v>7</v>
      </c>
      <c r="D839" s="791" t="s">
        <v>202</v>
      </c>
      <c r="E839" s="791" t="s">
        <v>313</v>
      </c>
      <c r="F839" s="791" t="s">
        <v>222</v>
      </c>
      <c r="G839" s="6">
        <v>0.46696452546296291</v>
      </c>
      <c r="H839" s="2">
        <v>3392</v>
      </c>
      <c r="I839" s="791" t="s">
        <v>210</v>
      </c>
      <c r="J839" s="2">
        <v>164</v>
      </c>
      <c r="K839" s="791" t="s">
        <v>217</v>
      </c>
      <c r="L839" s="791" t="s">
        <v>101</v>
      </c>
      <c r="M839" s="791" t="s">
        <v>213</v>
      </c>
      <c r="N839" s="791" t="s">
        <v>155</v>
      </c>
      <c r="O839" s="791" t="s">
        <v>213</v>
      </c>
      <c r="P839" s="791" t="s">
        <v>14</v>
      </c>
      <c r="R839" s="791" t="s">
        <v>141</v>
      </c>
      <c r="S839">
        <v>540</v>
      </c>
      <c r="T839">
        <v>1.9399999999999999</v>
      </c>
      <c r="AE839">
        <v>1010</v>
      </c>
      <c r="AP839">
        <v>1715</v>
      </c>
      <c r="AQ839">
        <v>1010</v>
      </c>
      <c r="AR839" s="791" t="s">
        <v>3393</v>
      </c>
      <c r="AS839" s="791" t="s">
        <v>3394</v>
      </c>
      <c r="AT839" s="791" t="s">
        <v>3395</v>
      </c>
      <c r="AU839" s="791" t="s">
        <v>3396</v>
      </c>
      <c r="AV839" s="791" t="s">
        <v>3397</v>
      </c>
      <c r="AW839" s="791" t="s">
        <v>3398</v>
      </c>
      <c r="AX839" s="791" t="s">
        <v>3399</v>
      </c>
      <c r="AY839" s="791" t="s">
        <v>3400</v>
      </c>
      <c r="AZ839" s="791" t="s">
        <v>3401</v>
      </c>
    </row>
    <row r="840" hidden="true" x14ac:dyDescent="0.25">
      <c r="A840" s="791" t="s">
        <v>201</v>
      </c>
      <c r="B840" s="4">
        <v>44024</v>
      </c>
      <c r="C840" s="5">
        <v>7</v>
      </c>
      <c r="D840" s="791" t="s">
        <v>202</v>
      </c>
      <c r="E840" s="791" t="s">
        <v>313</v>
      </c>
      <c r="F840" s="791" t="s">
        <v>222</v>
      </c>
      <c r="G840" s="6">
        <v>0.46705518518518518</v>
      </c>
      <c r="H840" s="2">
        <v>3443</v>
      </c>
      <c r="I840" s="791" t="s">
        <v>210</v>
      </c>
      <c r="J840" s="2">
        <v>165</v>
      </c>
      <c r="K840" s="791" t="s">
        <v>211</v>
      </c>
      <c r="L840" s="791" t="s">
        <v>113</v>
      </c>
      <c r="M840" s="791" t="s">
        <v>212</v>
      </c>
      <c r="N840" s="791" t="s">
        <v>151</v>
      </c>
      <c r="O840" s="791" t="s">
        <v>213</v>
      </c>
      <c r="P840" s="791" t="s">
        <v>14</v>
      </c>
      <c r="AE840">
        <v>1153</v>
      </c>
      <c r="AP840">
        <v>1857</v>
      </c>
      <c r="AQ840">
        <v>1153</v>
      </c>
    </row>
    <row r="841" hidden="true" x14ac:dyDescent="0.25">
      <c r="A841" s="791" t="s">
        <v>201</v>
      </c>
      <c r="B841" s="4">
        <v>44024</v>
      </c>
      <c r="C841" s="5">
        <v>7</v>
      </c>
      <c r="D841" s="791" t="s">
        <v>202</v>
      </c>
      <c r="E841" s="791" t="s">
        <v>313</v>
      </c>
      <c r="F841" s="791" t="s">
        <v>222</v>
      </c>
      <c r="G841" s="6">
        <v>0.46705518518518518</v>
      </c>
      <c r="H841" s="2">
        <v>3443</v>
      </c>
      <c r="I841" s="791" t="s">
        <v>210</v>
      </c>
      <c r="J841" s="2">
        <v>166</v>
      </c>
      <c r="K841" s="791" t="s">
        <v>211</v>
      </c>
      <c r="L841" s="791" t="s">
        <v>113</v>
      </c>
      <c r="M841" s="791" t="s">
        <v>212</v>
      </c>
      <c r="N841" s="791" t="s">
        <v>151</v>
      </c>
      <c r="O841" s="791" t="s">
        <v>213</v>
      </c>
      <c r="P841" s="791" t="s">
        <v>14</v>
      </c>
      <c r="AE841">
        <v>1292</v>
      </c>
      <c r="AP841">
        <v>1718</v>
      </c>
      <c r="AQ841">
        <v>1292</v>
      </c>
    </row>
    <row r="842" hidden="true" x14ac:dyDescent="0.25">
      <c r="A842" s="791" t="s">
        <v>201</v>
      </c>
      <c r="B842" s="4">
        <v>44024</v>
      </c>
      <c r="C842" s="5">
        <v>7</v>
      </c>
      <c r="D842" s="791" t="s">
        <v>202</v>
      </c>
      <c r="E842" s="791" t="s">
        <v>313</v>
      </c>
      <c r="F842" s="791" t="s">
        <v>222</v>
      </c>
      <c r="G842" s="6">
        <v>0.4671120601851852</v>
      </c>
      <c r="H842" s="2">
        <v>3475</v>
      </c>
      <c r="I842" s="791" t="s">
        <v>210</v>
      </c>
      <c r="J842" s="2">
        <v>167</v>
      </c>
      <c r="K842" s="791" t="s">
        <v>211</v>
      </c>
      <c r="L842" s="791" t="s">
        <v>113</v>
      </c>
      <c r="M842" s="791" t="s">
        <v>212</v>
      </c>
      <c r="N842" s="791" t="s">
        <v>151</v>
      </c>
      <c r="O842" s="791" t="s">
        <v>213</v>
      </c>
      <c r="P842" s="791" t="s">
        <v>14</v>
      </c>
      <c r="AE842">
        <v>1118</v>
      </c>
      <c r="AP842">
        <v>1366</v>
      </c>
      <c r="AQ842">
        <v>1118</v>
      </c>
    </row>
    <row r="843" hidden="true" x14ac:dyDescent="0.25">
      <c r="A843" s="791" t="s">
        <v>201</v>
      </c>
      <c r="B843" s="4">
        <v>44024</v>
      </c>
      <c r="C843" s="5">
        <v>7</v>
      </c>
      <c r="D843" s="791" t="s">
        <v>202</v>
      </c>
      <c r="E843" s="791" t="s">
        <v>313</v>
      </c>
      <c r="F843" s="791" t="s">
        <v>222</v>
      </c>
      <c r="G843" s="6">
        <v>0.4671120601851852</v>
      </c>
      <c r="H843" s="2">
        <v>3475</v>
      </c>
      <c r="I843" s="791" t="s">
        <v>210</v>
      </c>
      <c r="J843" s="2">
        <v>168</v>
      </c>
      <c r="K843" s="791" t="s">
        <v>211</v>
      </c>
      <c r="L843" s="791" t="s">
        <v>113</v>
      </c>
      <c r="M843" s="791" t="s">
        <v>212</v>
      </c>
      <c r="N843" s="791" t="s">
        <v>151</v>
      </c>
      <c r="O843" s="791" t="s">
        <v>213</v>
      </c>
      <c r="P843" s="791" t="s">
        <v>14</v>
      </c>
      <c r="AE843">
        <v>1230</v>
      </c>
      <c r="AP843">
        <v>1434</v>
      </c>
      <c r="AQ843">
        <v>1230</v>
      </c>
    </row>
    <row r="844" hidden="true" x14ac:dyDescent="0.25">
      <c r="A844" s="791" t="s">
        <v>201</v>
      </c>
      <c r="B844" s="4">
        <v>44024</v>
      </c>
      <c r="C844" s="5">
        <v>7</v>
      </c>
      <c r="D844" s="791" t="s">
        <v>202</v>
      </c>
      <c r="E844" s="791" t="s">
        <v>313</v>
      </c>
      <c r="F844" s="791" t="s">
        <v>207</v>
      </c>
      <c r="G844" s="6">
        <v>0.46715752009903344</v>
      </c>
      <c r="H844" s="2">
        <v>3501</v>
      </c>
      <c r="I844" s="791" t="s">
        <v>208</v>
      </c>
      <c r="J844" s="791" t="s">
        <v>321</v>
      </c>
      <c r="Q844" s="1">
        <v>1</v>
      </c>
      <c r="AE844">
        <v>1</v>
      </c>
      <c r="AP844">
        <v>1</v>
      </c>
      <c r="AQ844">
        <v>1</v>
      </c>
    </row>
    <row r="845" hidden="true" x14ac:dyDescent="0.25">
      <c r="A845" s="791" t="s">
        <v>201</v>
      </c>
      <c r="B845" s="4">
        <v>44024</v>
      </c>
      <c r="C845" s="5">
        <v>7</v>
      </c>
      <c r="D845" s="791" t="s">
        <v>202</v>
      </c>
      <c r="E845" s="791" t="s">
        <v>313</v>
      </c>
      <c r="F845" s="791" t="s">
        <v>222</v>
      </c>
      <c r="G845" s="6">
        <v>0.46761869212962964</v>
      </c>
      <c r="H845" s="2">
        <v>3760</v>
      </c>
      <c r="I845" s="791" t="s">
        <v>210</v>
      </c>
      <c r="J845" s="2">
        <v>169</v>
      </c>
      <c r="K845" s="791" t="s">
        <v>211</v>
      </c>
      <c r="L845" s="791" t="s">
        <v>101</v>
      </c>
      <c r="M845" s="791" t="s">
        <v>213</v>
      </c>
      <c r="N845" s="791" t="s">
        <v>155</v>
      </c>
      <c r="O845" s="791" t="s">
        <v>213</v>
      </c>
      <c r="P845" s="791" t="s">
        <v>14</v>
      </c>
      <c r="AE845">
        <v>1096</v>
      </c>
      <c r="AP845">
        <v>1898</v>
      </c>
      <c r="AQ845">
        <v>1096</v>
      </c>
    </row>
    <row r="846" hidden="true" x14ac:dyDescent="0.25">
      <c r="A846" s="791" t="s">
        <v>201</v>
      </c>
      <c r="B846" s="4">
        <v>44024</v>
      </c>
      <c r="C846" s="5">
        <v>7</v>
      </c>
      <c r="D846" s="791" t="s">
        <v>202</v>
      </c>
      <c r="E846" s="791" t="s">
        <v>313</v>
      </c>
      <c r="F846" s="791" t="s">
        <v>222</v>
      </c>
      <c r="G846" s="6">
        <v>0.46761869212962964</v>
      </c>
      <c r="H846" s="2">
        <v>3760</v>
      </c>
      <c r="I846" s="791" t="s">
        <v>210</v>
      </c>
      <c r="J846" s="2">
        <v>170</v>
      </c>
      <c r="K846" s="791" t="s">
        <v>211</v>
      </c>
      <c r="L846" s="791" t="s">
        <v>101</v>
      </c>
      <c r="M846" s="791" t="s">
        <v>213</v>
      </c>
      <c r="N846" s="791" t="s">
        <v>155</v>
      </c>
      <c r="O846" s="791" t="s">
        <v>213</v>
      </c>
      <c r="P846" s="791" t="s">
        <v>14</v>
      </c>
      <c r="AE846">
        <v>1269</v>
      </c>
      <c r="AP846">
        <v>1502</v>
      </c>
      <c r="AQ846">
        <v>1269</v>
      </c>
    </row>
    <row r="847" hidden="true" x14ac:dyDescent="0.25">
      <c r="A847" s="791" t="s">
        <v>201</v>
      </c>
      <c r="B847" s="4">
        <v>44024</v>
      </c>
      <c r="C847" s="5">
        <v>7</v>
      </c>
      <c r="D847" s="791" t="s">
        <v>202</v>
      </c>
      <c r="E847" s="791" t="s">
        <v>313</v>
      </c>
      <c r="F847" s="791" t="s">
        <v>207</v>
      </c>
      <c r="G847" s="6">
        <v>0.46804622998090595</v>
      </c>
      <c r="H847" s="2">
        <v>4001</v>
      </c>
      <c r="I847" s="791" t="s">
        <v>208</v>
      </c>
      <c r="J847" s="791" t="s">
        <v>322</v>
      </c>
      <c r="Q847" s="1">
        <v>1</v>
      </c>
      <c r="AE847">
        <v>1</v>
      </c>
      <c r="AP847">
        <v>1</v>
      </c>
      <c r="AQ847">
        <v>1</v>
      </c>
    </row>
    <row r="848" hidden="true" x14ac:dyDescent="0.25">
      <c r="A848" s="791" t="s">
        <v>201</v>
      </c>
      <c r="B848" s="4">
        <v>44024</v>
      </c>
      <c r="C848" s="5">
        <v>7</v>
      </c>
      <c r="D848" s="791" t="s">
        <v>202</v>
      </c>
      <c r="E848" s="791" t="s">
        <v>313</v>
      </c>
      <c r="F848" s="791" t="s">
        <v>222</v>
      </c>
      <c r="G848" s="6">
        <v>0.468111099537037</v>
      </c>
      <c r="H848" s="2">
        <v>4037</v>
      </c>
      <c r="I848" s="791" t="s">
        <v>210</v>
      </c>
      <c r="J848" s="2">
        <v>171</v>
      </c>
      <c r="K848" s="791" t="s">
        <v>211</v>
      </c>
      <c r="L848" s="791" t="s">
        <v>113</v>
      </c>
      <c r="M848" s="791" t="s">
        <v>216</v>
      </c>
      <c r="N848" s="791" t="s">
        <v>151</v>
      </c>
      <c r="O848" s="791" t="s">
        <v>213</v>
      </c>
      <c r="P848" s="791" t="s">
        <v>14</v>
      </c>
      <c r="AE848">
        <v>919</v>
      </c>
      <c r="AP848">
        <v>2272</v>
      </c>
      <c r="AQ848">
        <v>919</v>
      </c>
    </row>
    <row r="849" hidden="true" x14ac:dyDescent="0.25">
      <c r="A849" s="791" t="s">
        <v>201</v>
      </c>
      <c r="B849" s="4">
        <v>44024</v>
      </c>
      <c r="C849" s="5">
        <v>7</v>
      </c>
      <c r="D849" s="791" t="s">
        <v>202</v>
      </c>
      <c r="E849" s="791" t="s">
        <v>313</v>
      </c>
      <c r="F849" s="791" t="s">
        <v>222</v>
      </c>
      <c r="G849" s="6">
        <v>0.468111099537037</v>
      </c>
      <c r="H849" s="2">
        <v>4037</v>
      </c>
      <c r="I849" s="791" t="s">
        <v>210</v>
      </c>
      <c r="J849" s="2">
        <v>172</v>
      </c>
      <c r="K849" s="791" t="s">
        <v>211</v>
      </c>
      <c r="L849" s="791" t="s">
        <v>113</v>
      </c>
      <c r="M849" s="791" t="s">
        <v>212</v>
      </c>
      <c r="N849" s="791" t="s">
        <v>151</v>
      </c>
      <c r="O849" s="791" t="s">
        <v>213</v>
      </c>
      <c r="P849" s="791" t="s">
        <v>14</v>
      </c>
      <c r="AE849">
        <v>1011</v>
      </c>
      <c r="AP849">
        <v>2263</v>
      </c>
      <c r="AQ849">
        <v>1011</v>
      </c>
    </row>
    <row r="850" hidden="true" x14ac:dyDescent="0.25">
      <c r="A850" s="791" t="s">
        <v>201</v>
      </c>
      <c r="B850" s="4">
        <v>44024</v>
      </c>
      <c r="C850" s="5">
        <v>7</v>
      </c>
      <c r="D850" s="791" t="s">
        <v>202</v>
      </c>
      <c r="E850" s="791" t="s">
        <v>313</v>
      </c>
      <c r="F850" s="791" t="s">
        <v>222</v>
      </c>
      <c r="G850" s="6">
        <v>0.468111099537037</v>
      </c>
      <c r="H850" s="2">
        <v>4037</v>
      </c>
      <c r="I850" s="791" t="s">
        <v>210</v>
      </c>
      <c r="J850" s="2">
        <v>173</v>
      </c>
      <c r="K850" s="791" t="s">
        <v>211</v>
      </c>
      <c r="L850" s="791" t="s">
        <v>113</v>
      </c>
      <c r="M850" s="791" t="s">
        <v>212</v>
      </c>
      <c r="N850" s="791" t="s">
        <v>151</v>
      </c>
      <c r="O850" s="791" t="s">
        <v>213</v>
      </c>
      <c r="P850" s="791" t="s">
        <v>14</v>
      </c>
      <c r="AE850">
        <v>1038</v>
      </c>
      <c r="AP850">
        <v>2327</v>
      </c>
      <c r="AQ850">
        <v>1038</v>
      </c>
    </row>
    <row r="851" hidden="true" x14ac:dyDescent="0.25">
      <c r="A851" s="791" t="s">
        <v>201</v>
      </c>
      <c r="B851" s="4">
        <v>44024</v>
      </c>
      <c r="C851" s="5">
        <v>7</v>
      </c>
      <c r="D851" s="791" t="s">
        <v>202</v>
      </c>
      <c r="E851" s="791" t="s">
        <v>313</v>
      </c>
      <c r="F851" s="791" t="s">
        <v>222</v>
      </c>
      <c r="G851" s="6">
        <v>0.468111099537037</v>
      </c>
      <c r="H851" s="2">
        <v>4037</v>
      </c>
      <c r="I851" s="791" t="s">
        <v>210</v>
      </c>
      <c r="J851" s="2">
        <v>174</v>
      </c>
      <c r="K851" s="791" t="s">
        <v>211</v>
      </c>
      <c r="L851" s="791" t="s">
        <v>113</v>
      </c>
      <c r="M851" s="791" t="s">
        <v>212</v>
      </c>
      <c r="N851" s="791" t="s">
        <v>151</v>
      </c>
      <c r="O851" s="791" t="s">
        <v>213</v>
      </c>
      <c r="P851" s="791" t="s">
        <v>14</v>
      </c>
      <c r="AE851">
        <v>1028</v>
      </c>
      <c r="AP851">
        <v>2108</v>
      </c>
      <c r="AQ851">
        <v>1028</v>
      </c>
    </row>
    <row r="852" hidden="true" x14ac:dyDescent="0.25">
      <c r="A852" s="791" t="s">
        <v>201</v>
      </c>
      <c r="B852" s="4">
        <v>44024</v>
      </c>
      <c r="C852" s="5">
        <v>7</v>
      </c>
      <c r="D852" s="791" t="s">
        <v>202</v>
      </c>
      <c r="E852" s="791" t="s">
        <v>313</v>
      </c>
      <c r="F852" s="791" t="s">
        <v>222</v>
      </c>
      <c r="G852" s="6">
        <v>0.468111099537037</v>
      </c>
      <c r="H852" s="2">
        <v>4037</v>
      </c>
      <c r="I852" s="791" t="s">
        <v>210</v>
      </c>
      <c r="J852" s="2">
        <v>175</v>
      </c>
      <c r="K852" s="791" t="s">
        <v>211</v>
      </c>
      <c r="L852" s="791" t="s">
        <v>113</v>
      </c>
      <c r="M852" s="791" t="s">
        <v>212</v>
      </c>
      <c r="N852" s="791" t="s">
        <v>151</v>
      </c>
      <c r="O852" s="791" t="s">
        <v>213</v>
      </c>
      <c r="P852" s="791" t="s">
        <v>14</v>
      </c>
      <c r="AE852">
        <v>1058</v>
      </c>
      <c r="AP852">
        <v>2063</v>
      </c>
      <c r="AQ852">
        <v>1058</v>
      </c>
    </row>
    <row r="853" hidden="true" x14ac:dyDescent="0.25">
      <c r="A853" s="791" t="s">
        <v>201</v>
      </c>
      <c r="B853" s="4">
        <v>44024</v>
      </c>
      <c r="C853" s="5">
        <v>7</v>
      </c>
      <c r="D853" s="791" t="s">
        <v>202</v>
      </c>
      <c r="E853" s="791" t="s">
        <v>313</v>
      </c>
      <c r="F853" s="791" t="s">
        <v>222</v>
      </c>
      <c r="G853" s="6">
        <v>0.46815377314814816</v>
      </c>
      <c r="H853" s="2">
        <v>4061</v>
      </c>
      <c r="I853" s="791" t="s">
        <v>210</v>
      </c>
      <c r="J853" s="2">
        <v>176</v>
      </c>
      <c r="K853" s="791" t="s">
        <v>211</v>
      </c>
      <c r="L853" s="791" t="s">
        <v>101</v>
      </c>
      <c r="M853" s="791" t="s">
        <v>213</v>
      </c>
      <c r="N853" s="791" t="s">
        <v>155</v>
      </c>
      <c r="O853" s="791" t="s">
        <v>213</v>
      </c>
      <c r="P853" s="791" t="s">
        <v>14</v>
      </c>
      <c r="AE853">
        <v>1045</v>
      </c>
      <c r="AP853">
        <v>967</v>
      </c>
      <c r="AQ853">
        <v>1045</v>
      </c>
    </row>
    <row r="854" hidden="true" x14ac:dyDescent="0.25">
      <c r="A854" s="791" t="s">
        <v>201</v>
      </c>
      <c r="B854" s="4">
        <v>44024</v>
      </c>
      <c r="C854" s="5">
        <v>7</v>
      </c>
      <c r="D854" s="791" t="s">
        <v>202</v>
      </c>
      <c r="E854" s="791" t="s">
        <v>313</v>
      </c>
      <c r="F854" s="791" t="s">
        <v>222</v>
      </c>
      <c r="G854" s="6">
        <v>0.46815732638888891</v>
      </c>
      <c r="H854" s="2">
        <v>4063</v>
      </c>
      <c r="I854" s="791" t="s">
        <v>210</v>
      </c>
      <c r="J854" s="2">
        <v>177</v>
      </c>
      <c r="K854" s="791" t="s">
        <v>211</v>
      </c>
      <c r="L854" s="791" t="s">
        <v>101</v>
      </c>
      <c r="M854" s="791" t="s">
        <v>213</v>
      </c>
      <c r="N854" s="791" t="s">
        <v>155</v>
      </c>
      <c r="O854" s="791" t="s">
        <v>213</v>
      </c>
      <c r="P854" s="791" t="s">
        <v>14</v>
      </c>
      <c r="AE854">
        <v>837</v>
      </c>
      <c r="AP854">
        <v>2905</v>
      </c>
      <c r="AQ854">
        <v>837</v>
      </c>
    </row>
    <row r="855" hidden="true" x14ac:dyDescent="0.25">
      <c r="A855" s="791" t="s">
        <v>201</v>
      </c>
      <c r="B855" s="4">
        <v>44024</v>
      </c>
      <c r="C855" s="5">
        <v>7</v>
      </c>
      <c r="D855" s="791" t="s">
        <v>202</v>
      </c>
      <c r="E855" s="791" t="s">
        <v>313</v>
      </c>
      <c r="F855" s="791" t="s">
        <v>222</v>
      </c>
      <c r="G855" s="6">
        <v>0.46817332175925924</v>
      </c>
      <c r="H855" s="2">
        <v>4072</v>
      </c>
      <c r="I855" s="791" t="s">
        <v>210</v>
      </c>
      <c r="J855" s="2">
        <v>178</v>
      </c>
      <c r="K855" s="791" t="s">
        <v>211</v>
      </c>
      <c r="L855" s="791" t="s">
        <v>101</v>
      </c>
      <c r="M855" s="791" t="s">
        <v>213</v>
      </c>
      <c r="N855" s="791" t="s">
        <v>155</v>
      </c>
      <c r="O855" s="791" t="s">
        <v>213</v>
      </c>
      <c r="P855" s="791" t="s">
        <v>14</v>
      </c>
      <c r="AE855">
        <v>845</v>
      </c>
      <c r="AP855">
        <v>805</v>
      </c>
      <c r="AQ855">
        <v>845</v>
      </c>
    </row>
    <row r="856" hidden="true" x14ac:dyDescent="0.25">
      <c r="A856" s="791" t="s">
        <v>201</v>
      </c>
      <c r="B856" s="4">
        <v>44024</v>
      </c>
      <c r="C856" s="5">
        <v>7</v>
      </c>
      <c r="D856" s="791" t="s">
        <v>202</v>
      </c>
      <c r="E856" s="791" t="s">
        <v>313</v>
      </c>
      <c r="F856" s="791" t="s">
        <v>222</v>
      </c>
      <c r="G856" s="6">
        <v>0.46817332175925924</v>
      </c>
      <c r="H856" s="2">
        <v>4072</v>
      </c>
      <c r="I856" s="791" t="s">
        <v>210</v>
      </c>
      <c r="J856" s="2">
        <v>179</v>
      </c>
      <c r="K856" s="791" t="s">
        <v>211</v>
      </c>
      <c r="L856" s="791" t="s">
        <v>101</v>
      </c>
      <c r="M856" s="791" t="s">
        <v>213</v>
      </c>
      <c r="N856" s="791" t="s">
        <v>155</v>
      </c>
      <c r="O856" s="791" t="s">
        <v>213</v>
      </c>
      <c r="P856" s="791" t="s">
        <v>14</v>
      </c>
      <c r="AE856">
        <v>865</v>
      </c>
      <c r="AP856">
        <v>942</v>
      </c>
      <c r="AQ856">
        <v>865</v>
      </c>
    </row>
    <row r="857" hidden="true" x14ac:dyDescent="0.25">
      <c r="A857" s="791" t="s">
        <v>201</v>
      </c>
      <c r="B857" s="4">
        <v>44024</v>
      </c>
      <c r="C857" s="5">
        <v>7</v>
      </c>
      <c r="D857" s="791" t="s">
        <v>202</v>
      </c>
      <c r="E857" s="791" t="s">
        <v>313</v>
      </c>
      <c r="F857" s="791" t="s">
        <v>222</v>
      </c>
      <c r="G857" s="6">
        <v>0.46817332175925924</v>
      </c>
      <c r="H857" s="2">
        <v>4072</v>
      </c>
      <c r="I857" s="791" t="s">
        <v>210</v>
      </c>
      <c r="J857" s="2">
        <v>180</v>
      </c>
      <c r="K857" s="791" t="s">
        <v>211</v>
      </c>
      <c r="L857" s="791" t="s">
        <v>113</v>
      </c>
      <c r="M857" s="791" t="s">
        <v>212</v>
      </c>
      <c r="N857" s="791" t="s">
        <v>151</v>
      </c>
      <c r="O857" s="791" t="s">
        <v>213</v>
      </c>
      <c r="P857" s="791" t="s">
        <v>14</v>
      </c>
      <c r="AE857">
        <v>815</v>
      </c>
      <c r="AP857">
        <v>1845</v>
      </c>
      <c r="AQ857">
        <v>815</v>
      </c>
    </row>
    <row r="858" hidden="true" x14ac:dyDescent="0.25">
      <c r="A858" s="791" t="s">
        <v>201</v>
      </c>
      <c r="B858" s="4">
        <v>44024</v>
      </c>
      <c r="C858" s="5">
        <v>7</v>
      </c>
      <c r="D858" s="791" t="s">
        <v>202</v>
      </c>
      <c r="E858" s="791" t="s">
        <v>313</v>
      </c>
      <c r="F858" s="791" t="s">
        <v>222</v>
      </c>
      <c r="G858" s="6">
        <v>0.46817332175925924</v>
      </c>
      <c r="H858" s="2">
        <v>4072</v>
      </c>
      <c r="I858" s="791" t="s">
        <v>210</v>
      </c>
      <c r="J858" s="2">
        <v>181</v>
      </c>
      <c r="K858" s="791" t="s">
        <v>211</v>
      </c>
      <c r="L858" s="791" t="s">
        <v>101</v>
      </c>
      <c r="M858" s="791" t="s">
        <v>213</v>
      </c>
      <c r="N858" s="791" t="s">
        <v>155</v>
      </c>
      <c r="O858" s="791" t="s">
        <v>213</v>
      </c>
      <c r="P858" s="791" t="s">
        <v>14</v>
      </c>
      <c r="AE858">
        <v>1257</v>
      </c>
      <c r="AP858">
        <v>960</v>
      </c>
      <c r="AQ858">
        <v>1257</v>
      </c>
    </row>
    <row r="859" hidden="true" x14ac:dyDescent="0.25">
      <c r="A859" s="791" t="s">
        <v>201</v>
      </c>
      <c r="B859" s="4">
        <v>44024</v>
      </c>
      <c r="C859" s="5">
        <v>7</v>
      </c>
      <c r="D859" s="791" t="s">
        <v>202</v>
      </c>
      <c r="E859" s="791" t="s">
        <v>313</v>
      </c>
      <c r="F859" s="791" t="s">
        <v>222</v>
      </c>
      <c r="G859" s="6">
        <v>0.46817332175925924</v>
      </c>
      <c r="H859" s="2">
        <v>4072</v>
      </c>
      <c r="I859" s="791" t="s">
        <v>210</v>
      </c>
      <c r="K859" s="791" t="s">
        <v>211</v>
      </c>
      <c r="L859" s="791" t="s">
        <v>113</v>
      </c>
      <c r="M859" s="791" t="s">
        <v>212</v>
      </c>
      <c r="N859" s="791" t="s">
        <v>151</v>
      </c>
      <c r="O859" s="791" t="s">
        <v>213</v>
      </c>
      <c r="P859" s="791" t="s">
        <v>14</v>
      </c>
      <c r="R859" s="1">
        <v>4072</v>
      </c>
    </row>
    <row r="860" hidden="true" x14ac:dyDescent="0.25">
      <c r="A860" s="791" t="s">
        <v>201</v>
      </c>
      <c r="B860" s="4">
        <v>44024</v>
      </c>
      <c r="C860" s="5">
        <v>7</v>
      </c>
      <c r="D860" s="791" t="s">
        <v>202</v>
      </c>
      <c r="E860" s="791" t="s">
        <v>313</v>
      </c>
      <c r="F860" s="791" t="s">
        <v>222</v>
      </c>
      <c r="G860" s="6">
        <v>0.46817332175925924</v>
      </c>
      <c r="H860" s="2">
        <v>4072</v>
      </c>
      <c r="I860" s="791" t="s">
        <v>210</v>
      </c>
      <c r="K860" s="791" t="s">
        <v>211</v>
      </c>
      <c r="L860" s="791" t="s">
        <v>113</v>
      </c>
      <c r="M860" s="791" t="s">
        <v>212</v>
      </c>
      <c r="N860" s="791" t="s">
        <v>151</v>
      </c>
      <c r="O860" s="791" t="s">
        <v>213</v>
      </c>
      <c r="P860" s="791" t="s">
        <v>14</v>
      </c>
      <c r="R860" s="1">
        <v>4072</v>
      </c>
    </row>
    <row r="861" hidden="true" x14ac:dyDescent="0.25">
      <c r="A861" s="791" t="s">
        <v>201</v>
      </c>
      <c r="B861" s="4">
        <v>44024</v>
      </c>
      <c r="C861" s="5">
        <v>7</v>
      </c>
      <c r="D861" s="791" t="s">
        <v>202</v>
      </c>
      <c r="E861" s="791" t="s">
        <v>313</v>
      </c>
      <c r="F861" s="791" t="s">
        <v>222</v>
      </c>
      <c r="G861" s="6">
        <v>0.46822486111111111</v>
      </c>
      <c r="H861" s="2">
        <v>4101</v>
      </c>
      <c r="I861" s="791" t="s">
        <v>210</v>
      </c>
      <c r="J861" s="2">
        <v>183</v>
      </c>
      <c r="K861" s="791" t="s">
        <v>211</v>
      </c>
      <c r="L861" s="791" t="s">
        <v>63</v>
      </c>
      <c r="M861" s="791" t="s">
        <v>213</v>
      </c>
      <c r="N861" s="791" t="s">
        <v>160</v>
      </c>
      <c r="O861" s="791" t="s">
        <v>213</v>
      </c>
      <c r="P861" s="791" t="s">
        <v>14</v>
      </c>
      <c r="AE861">
        <v>927</v>
      </c>
      <c r="AP861">
        <v>1667</v>
      </c>
      <c r="AQ861">
        <v>927</v>
      </c>
    </row>
    <row r="862" x14ac:dyDescent="0.25">
      <c r="A862" s="791" t="s">
        <v>201</v>
      </c>
      <c r="B862" s="4">
        <v>44024</v>
      </c>
      <c r="C862" s="5">
        <v>7</v>
      </c>
      <c r="D862" s="791" t="s">
        <v>202</v>
      </c>
      <c r="E862" s="791" t="s">
        <v>313</v>
      </c>
      <c r="F862" s="791" t="s">
        <v>222</v>
      </c>
      <c r="G862" s="6">
        <v>0.46825686342592593</v>
      </c>
      <c r="H862" s="2">
        <v>4119</v>
      </c>
      <c r="I862" s="791" t="s">
        <v>210</v>
      </c>
      <c r="J862" s="2">
        <v>184</v>
      </c>
      <c r="K862" s="791" t="s">
        <v>217</v>
      </c>
      <c r="L862" s="791" t="s">
        <v>101</v>
      </c>
      <c r="M862" s="791" t="s">
        <v>213</v>
      </c>
      <c r="N862" s="791" t="s">
        <v>155</v>
      </c>
      <c r="O862" s="791" t="s">
        <v>213</v>
      </c>
      <c r="P862" s="791" t="s">
        <v>14</v>
      </c>
      <c r="R862" s="791" t="s">
        <v>141</v>
      </c>
      <c r="S862">
        <v>540</v>
      </c>
      <c r="T862">
        <v>1.9399999999999999</v>
      </c>
      <c r="AE862">
        <v>1070</v>
      </c>
      <c r="AP862">
        <v>1615</v>
      </c>
      <c r="AQ862">
        <v>1070</v>
      </c>
      <c r="AR862" s="791" t="s">
        <v>3402</v>
      </c>
      <c r="AS862" s="791" t="s">
        <v>3403</v>
      </c>
      <c r="AT862" s="791" t="s">
        <v>3404</v>
      </c>
      <c r="AU862" s="791" t="s">
        <v>3405</v>
      </c>
      <c r="AV862" s="791" t="s">
        <v>3406</v>
      </c>
      <c r="AW862" s="791" t="s">
        <v>3407</v>
      </c>
      <c r="AX862" s="791" t="s">
        <v>3408</v>
      </c>
      <c r="AY862" s="791" t="s">
        <v>3409</v>
      </c>
      <c r="AZ862" s="791" t="s">
        <v>3410</v>
      </c>
      <c r="BA862" s="791" t="s">
        <v>3411</v>
      </c>
      <c r="BB862" s="791" t="s">
        <v>3412</v>
      </c>
      <c r="BC862" s="791" t="s">
        <v>3413</v>
      </c>
      <c r="BD862" s="791" t="s">
        <v>3414</v>
      </c>
      <c r="BE862" s="791" t="s">
        <v>3415</v>
      </c>
      <c r="BF862" s="791" t="s">
        <v>3416</v>
      </c>
    </row>
    <row r="863" hidden="true" x14ac:dyDescent="0.25">
      <c r="A863" s="791" t="s">
        <v>201</v>
      </c>
      <c r="B863" s="4">
        <v>44024</v>
      </c>
      <c r="C863" s="5">
        <v>7</v>
      </c>
      <c r="D863" s="791" t="s">
        <v>202</v>
      </c>
      <c r="E863" s="791" t="s">
        <v>313</v>
      </c>
      <c r="F863" s="791" t="s">
        <v>222</v>
      </c>
      <c r="G863" s="6">
        <v>0.46825864583333332</v>
      </c>
      <c r="H863" s="2">
        <v>4120</v>
      </c>
      <c r="I863" s="791" t="s">
        <v>210</v>
      </c>
      <c r="J863" s="2">
        <v>185</v>
      </c>
      <c r="K863" s="791" t="s">
        <v>211</v>
      </c>
      <c r="L863" s="791" t="s">
        <v>113</v>
      </c>
      <c r="M863" s="791" t="s">
        <v>212</v>
      </c>
      <c r="N863" s="791" t="s">
        <v>151</v>
      </c>
      <c r="O863" s="791" t="s">
        <v>213</v>
      </c>
      <c r="P863" s="791" t="s">
        <v>14</v>
      </c>
      <c r="AE863">
        <v>1010</v>
      </c>
      <c r="AP863">
        <v>1387</v>
      </c>
      <c r="AQ863">
        <v>1010</v>
      </c>
    </row>
    <row r="864" hidden="true" x14ac:dyDescent="0.25">
      <c r="A864" s="791" t="s">
        <v>201</v>
      </c>
      <c r="B864" s="4">
        <v>44024</v>
      </c>
      <c r="C864" s="5">
        <v>7</v>
      </c>
      <c r="D864" s="791" t="s">
        <v>202</v>
      </c>
      <c r="E864" s="791" t="s">
        <v>313</v>
      </c>
      <c r="F864" s="791" t="s">
        <v>222</v>
      </c>
      <c r="G864" s="6">
        <v>0.46825864583333332</v>
      </c>
      <c r="H864" s="2">
        <v>4120</v>
      </c>
      <c r="I864" s="791" t="s">
        <v>210</v>
      </c>
      <c r="J864" s="2">
        <v>186</v>
      </c>
      <c r="K864" s="791" t="s">
        <v>211</v>
      </c>
      <c r="L864" s="791" t="s">
        <v>113</v>
      </c>
      <c r="M864" s="791" t="s">
        <v>212</v>
      </c>
      <c r="N864" s="791" t="s">
        <v>150</v>
      </c>
      <c r="O864" s="791" t="s">
        <v>213</v>
      </c>
      <c r="P864" s="791" t="s">
        <v>14</v>
      </c>
      <c r="AE864">
        <v>1043</v>
      </c>
      <c r="AP864">
        <v>1305</v>
      </c>
      <c r="AQ864">
        <v>1043</v>
      </c>
    </row>
    <row r="865" hidden="true" x14ac:dyDescent="0.25">
      <c r="A865" s="791" t="s">
        <v>201</v>
      </c>
      <c r="B865" s="4">
        <v>44024</v>
      </c>
      <c r="C865" s="5">
        <v>7</v>
      </c>
      <c r="D865" s="791" t="s">
        <v>202</v>
      </c>
      <c r="E865" s="791" t="s">
        <v>313</v>
      </c>
      <c r="F865" s="791" t="s">
        <v>222</v>
      </c>
      <c r="G865" s="6">
        <v>0.46833863425925926</v>
      </c>
      <c r="H865" s="2">
        <v>4165</v>
      </c>
      <c r="I865" s="791" t="s">
        <v>210</v>
      </c>
      <c r="J865" s="2">
        <v>187</v>
      </c>
      <c r="K865" s="791" t="s">
        <v>211</v>
      </c>
      <c r="L865" s="791" t="s">
        <v>113</v>
      </c>
      <c r="M865" s="791" t="s">
        <v>212</v>
      </c>
      <c r="N865" s="791" t="s">
        <v>151</v>
      </c>
      <c r="O865" s="791" t="s">
        <v>213</v>
      </c>
      <c r="P865" s="791" t="s">
        <v>14</v>
      </c>
      <c r="AE865">
        <v>1157</v>
      </c>
      <c r="AP865">
        <v>1167</v>
      </c>
      <c r="AQ865">
        <v>1157</v>
      </c>
    </row>
    <row r="866" hidden="true" x14ac:dyDescent="0.25">
      <c r="A866" s="791" t="s">
        <v>201</v>
      </c>
      <c r="B866" s="4">
        <v>44024</v>
      </c>
      <c r="C866" s="5">
        <v>7</v>
      </c>
      <c r="D866" s="791" t="s">
        <v>202</v>
      </c>
      <c r="E866" s="791" t="s">
        <v>313</v>
      </c>
      <c r="F866" s="791" t="s">
        <v>222</v>
      </c>
      <c r="G866" s="6">
        <v>0.46834041666666665</v>
      </c>
      <c r="H866" s="2">
        <v>4166</v>
      </c>
      <c r="I866" s="791" t="s">
        <v>210</v>
      </c>
      <c r="J866" s="2">
        <v>188</v>
      </c>
      <c r="K866" s="791" t="s">
        <v>211</v>
      </c>
      <c r="L866" s="791" t="s">
        <v>113</v>
      </c>
      <c r="M866" s="791" t="s">
        <v>212</v>
      </c>
      <c r="N866" s="791" t="s">
        <v>151</v>
      </c>
      <c r="O866" s="791" t="s">
        <v>213</v>
      </c>
      <c r="P866" s="791" t="s">
        <v>14</v>
      </c>
      <c r="AE866">
        <v>940</v>
      </c>
      <c r="AP866">
        <v>1246</v>
      </c>
      <c r="AQ866">
        <v>940</v>
      </c>
    </row>
    <row r="867" hidden="true" x14ac:dyDescent="0.25">
      <c r="A867" s="791" t="s">
        <v>201</v>
      </c>
      <c r="B867" s="4">
        <v>44024</v>
      </c>
      <c r="C867" s="5">
        <v>7</v>
      </c>
      <c r="D867" s="791" t="s">
        <v>202</v>
      </c>
      <c r="E867" s="791" t="s">
        <v>313</v>
      </c>
      <c r="F867" s="791" t="s">
        <v>222</v>
      </c>
      <c r="G867" s="6">
        <v>0.46834041666666665</v>
      </c>
      <c r="H867" s="2">
        <v>4166</v>
      </c>
      <c r="I867" s="791" t="s">
        <v>210</v>
      </c>
      <c r="J867" s="2">
        <v>189</v>
      </c>
      <c r="K867" s="791" t="s">
        <v>211</v>
      </c>
      <c r="L867" s="791" t="s">
        <v>113</v>
      </c>
      <c r="M867" s="791" t="s">
        <v>212</v>
      </c>
      <c r="N867" s="791" t="s">
        <v>151</v>
      </c>
      <c r="O867" s="791" t="s">
        <v>213</v>
      </c>
      <c r="P867" s="791" t="s">
        <v>14</v>
      </c>
      <c r="AE867">
        <v>969</v>
      </c>
      <c r="AP867">
        <v>1231</v>
      </c>
      <c r="AQ867">
        <v>969</v>
      </c>
    </row>
    <row r="868" hidden="true" x14ac:dyDescent="0.25">
      <c r="A868" s="791" t="s">
        <v>201</v>
      </c>
      <c r="B868" s="4">
        <v>44024</v>
      </c>
      <c r="C868" s="5">
        <v>7</v>
      </c>
      <c r="D868" s="791" t="s">
        <v>202</v>
      </c>
      <c r="E868" s="791" t="s">
        <v>313</v>
      </c>
      <c r="F868" s="791" t="s">
        <v>222</v>
      </c>
      <c r="G868" s="6">
        <v>0.46834041666666665</v>
      </c>
      <c r="H868" s="2">
        <v>4166</v>
      </c>
      <c r="I868" s="791" t="s">
        <v>210</v>
      </c>
      <c r="J868" s="2">
        <v>190</v>
      </c>
      <c r="K868" s="791" t="s">
        <v>211</v>
      </c>
      <c r="L868" s="791" t="s">
        <v>113</v>
      </c>
      <c r="M868" s="791" t="s">
        <v>212</v>
      </c>
      <c r="N868" s="791" t="s">
        <v>151</v>
      </c>
      <c r="O868" s="791" t="s">
        <v>213</v>
      </c>
      <c r="P868" s="791" t="s">
        <v>14</v>
      </c>
      <c r="AE868">
        <v>996</v>
      </c>
      <c r="AP868">
        <v>1213</v>
      </c>
      <c r="AQ868">
        <v>996</v>
      </c>
    </row>
    <row r="869" hidden="true" x14ac:dyDescent="0.25">
      <c r="A869" s="791" t="s">
        <v>201</v>
      </c>
      <c r="B869" s="4">
        <v>44024</v>
      </c>
      <c r="C869" s="5">
        <v>7</v>
      </c>
      <c r="D869" s="791" t="s">
        <v>202</v>
      </c>
      <c r="E869" s="791" t="s">
        <v>313</v>
      </c>
      <c r="F869" s="791" t="s">
        <v>222</v>
      </c>
      <c r="G869" s="6">
        <v>0.46834041666666665</v>
      </c>
      <c r="H869" s="2">
        <v>4166</v>
      </c>
      <c r="I869" s="791" t="s">
        <v>210</v>
      </c>
      <c r="J869" s="2">
        <v>191</v>
      </c>
      <c r="K869" s="791" t="s">
        <v>211</v>
      </c>
      <c r="L869" s="791" t="s">
        <v>113</v>
      </c>
      <c r="M869" s="791" t="s">
        <v>212</v>
      </c>
      <c r="N869" s="791" t="s">
        <v>151</v>
      </c>
      <c r="O869" s="791" t="s">
        <v>213</v>
      </c>
      <c r="P869" s="791" t="s">
        <v>14</v>
      </c>
      <c r="AE869">
        <v>1050</v>
      </c>
      <c r="AP869">
        <v>1226</v>
      </c>
      <c r="AQ869">
        <v>1050</v>
      </c>
    </row>
    <row r="870" x14ac:dyDescent="0.25">
      <c r="A870" s="791" t="s">
        <v>201</v>
      </c>
      <c r="B870" s="4">
        <v>44024</v>
      </c>
      <c r="C870" s="5">
        <v>7</v>
      </c>
      <c r="D870" s="791" t="s">
        <v>202</v>
      </c>
      <c r="E870" s="791" t="s">
        <v>313</v>
      </c>
      <c r="F870" s="791" t="s">
        <v>222</v>
      </c>
      <c r="G870" s="6">
        <v>0.46834041666666665</v>
      </c>
      <c r="H870" s="2">
        <v>4166</v>
      </c>
      <c r="I870" s="791" t="s">
        <v>210</v>
      </c>
      <c r="J870" s="2">
        <v>193</v>
      </c>
      <c r="K870" s="791" t="s">
        <v>217</v>
      </c>
      <c r="L870" s="791" t="s">
        <v>101</v>
      </c>
      <c r="M870" s="791" t="s">
        <v>213</v>
      </c>
      <c r="N870" s="791" t="s">
        <v>155</v>
      </c>
      <c r="O870" s="791" t="s">
        <v>213</v>
      </c>
      <c r="P870" s="791" t="s">
        <v>14</v>
      </c>
      <c r="R870" s="791" t="s">
        <v>141</v>
      </c>
      <c r="S870">
        <v>545</v>
      </c>
      <c r="T870">
        <v>1.96</v>
      </c>
      <c r="AE870">
        <v>962</v>
      </c>
      <c r="AP870">
        <v>3085</v>
      </c>
      <c r="AQ870">
        <v>962</v>
      </c>
      <c r="AR870" s="791" t="s">
        <v>3417</v>
      </c>
      <c r="AS870" s="791" t="s">
        <v>853</v>
      </c>
      <c r="AT870" s="791" t="s">
        <v>3418</v>
      </c>
      <c r="AU870" s="791" t="s">
        <v>3419</v>
      </c>
      <c r="AV870" s="791" t="s">
        <v>3420</v>
      </c>
      <c r="AW870" s="791" t="s">
        <v>3268</v>
      </c>
      <c r="AX870" s="791" t="s">
        <v>2346</v>
      </c>
      <c r="AY870" s="791" t="s">
        <v>3421</v>
      </c>
      <c r="AZ870" s="791" t="s">
        <v>3422</v>
      </c>
      <c r="BA870" s="791" t="s">
        <v>3423</v>
      </c>
      <c r="BB870" s="791" t="s">
        <v>3424</v>
      </c>
      <c r="BC870" s="791" t="s">
        <v>3423</v>
      </c>
      <c r="BD870" s="791" t="s">
        <v>3425</v>
      </c>
      <c r="BE870" s="791" t="s">
        <v>3426</v>
      </c>
      <c r="BF870" s="791" t="s">
        <v>3427</v>
      </c>
    </row>
    <row r="871" x14ac:dyDescent="0.25">
      <c r="A871" s="791" t="s">
        <v>201</v>
      </c>
      <c r="B871" s="4">
        <v>44024</v>
      </c>
      <c r="C871" s="5">
        <v>7</v>
      </c>
      <c r="D871" s="791" t="s">
        <v>202</v>
      </c>
      <c r="E871" s="791" t="s">
        <v>313</v>
      </c>
      <c r="F871" s="791" t="s">
        <v>222</v>
      </c>
      <c r="G871" s="6">
        <v>0.46843641203703701</v>
      </c>
      <c r="H871" s="2">
        <v>4220</v>
      </c>
      <c r="I871" s="791" t="s">
        <v>210</v>
      </c>
      <c r="J871" s="2">
        <v>194</v>
      </c>
      <c r="K871" s="791" t="s">
        <v>261</v>
      </c>
      <c r="L871" s="791" t="s">
        <v>101</v>
      </c>
      <c r="M871" s="791" t="s">
        <v>213</v>
      </c>
      <c r="N871" s="791" t="s">
        <v>155</v>
      </c>
      <c r="O871" s="791" t="s">
        <v>213</v>
      </c>
      <c r="P871" s="791" t="s">
        <v>14</v>
      </c>
      <c r="R871" s="791" t="s">
        <v>141</v>
      </c>
      <c r="S871">
        <v>535</v>
      </c>
      <c r="T871">
        <v>1.9199999999999999</v>
      </c>
      <c r="AE871">
        <v>1165</v>
      </c>
      <c r="AP871">
        <v>1315</v>
      </c>
      <c r="AQ871">
        <v>1165</v>
      </c>
      <c r="AR871" s="791" t="s">
        <v>3428</v>
      </c>
      <c r="AS871" s="791" t="s">
        <v>3429</v>
      </c>
      <c r="AT871" s="791" t="s">
        <v>3430</v>
      </c>
      <c r="AU871" s="791" t="s">
        <v>3431</v>
      </c>
      <c r="AV871" s="791" t="s">
        <v>3431</v>
      </c>
      <c r="AW871" s="791" t="s">
        <v>3432</v>
      </c>
      <c r="AX871" s="791" t="s">
        <v>3428</v>
      </c>
      <c r="AY871" s="791" t="s">
        <v>3433</v>
      </c>
      <c r="AZ871" s="791" t="s">
        <v>3434</v>
      </c>
      <c r="BA871" s="791" t="s">
        <v>3431</v>
      </c>
      <c r="BB871" s="791" t="s">
        <v>3431</v>
      </c>
      <c r="BC871" s="791" t="s">
        <v>3435</v>
      </c>
    </row>
    <row r="872" hidden="true" x14ac:dyDescent="0.25">
      <c r="A872" s="791" t="s">
        <v>201</v>
      </c>
      <c r="B872" s="4">
        <v>44024</v>
      </c>
      <c r="C872" s="5">
        <v>7</v>
      </c>
      <c r="D872" s="791" t="s">
        <v>202</v>
      </c>
      <c r="E872" s="791" t="s">
        <v>313</v>
      </c>
      <c r="F872" s="791" t="s">
        <v>222</v>
      </c>
      <c r="G872" s="6">
        <v>0.46849328703703702</v>
      </c>
      <c r="H872" s="2">
        <v>4252</v>
      </c>
      <c r="I872" s="791" t="s">
        <v>210</v>
      </c>
      <c r="J872" s="2">
        <v>195</v>
      </c>
      <c r="K872" s="791" t="s">
        <v>211</v>
      </c>
      <c r="L872" s="791" t="s">
        <v>101</v>
      </c>
      <c r="M872" s="791" t="s">
        <v>216</v>
      </c>
      <c r="N872" s="791" t="s">
        <v>155</v>
      </c>
      <c r="O872" s="791" t="s">
        <v>213</v>
      </c>
      <c r="P872" s="791" t="s">
        <v>14</v>
      </c>
      <c r="AE872">
        <v>1027</v>
      </c>
      <c r="AP872">
        <v>2975</v>
      </c>
      <c r="AQ872">
        <v>1027</v>
      </c>
    </row>
    <row r="873" hidden="true" x14ac:dyDescent="0.25">
      <c r="A873" s="791" t="s">
        <v>201</v>
      </c>
      <c r="B873" s="4">
        <v>44024</v>
      </c>
      <c r="C873" s="5">
        <v>7</v>
      </c>
      <c r="D873" s="791" t="s">
        <v>202</v>
      </c>
      <c r="E873" s="791" t="s">
        <v>313</v>
      </c>
      <c r="F873" s="791" t="s">
        <v>222</v>
      </c>
      <c r="G873" s="6">
        <v>0.46849506944444447</v>
      </c>
      <c r="H873" s="2">
        <v>4253</v>
      </c>
      <c r="I873" s="791" t="s">
        <v>210</v>
      </c>
      <c r="J873" s="2">
        <v>196</v>
      </c>
      <c r="K873" s="791" t="s">
        <v>211</v>
      </c>
      <c r="L873" s="791" t="s">
        <v>105</v>
      </c>
      <c r="M873" s="791" t="s">
        <v>213</v>
      </c>
      <c r="N873" s="791" t="s">
        <v>156</v>
      </c>
      <c r="O873" s="791" t="s">
        <v>213</v>
      </c>
      <c r="P873" s="791" t="s">
        <v>14</v>
      </c>
      <c r="AE873">
        <v>1110</v>
      </c>
      <c r="AP873">
        <v>2927</v>
      </c>
      <c r="AQ873">
        <v>1110</v>
      </c>
    </row>
    <row r="874" hidden="true" x14ac:dyDescent="0.25">
      <c r="A874" s="791" t="s">
        <v>201</v>
      </c>
      <c r="B874" s="4">
        <v>44024</v>
      </c>
      <c r="C874" s="5">
        <v>7</v>
      </c>
      <c r="D874" s="791" t="s">
        <v>202</v>
      </c>
      <c r="E874" s="791" t="s">
        <v>313</v>
      </c>
      <c r="F874" s="791" t="s">
        <v>222</v>
      </c>
      <c r="G874" s="6">
        <v>0.46849506944444447</v>
      </c>
      <c r="H874" s="2">
        <v>4253</v>
      </c>
      <c r="I874" s="791" t="s">
        <v>210</v>
      </c>
      <c r="J874" s="2">
        <v>197</v>
      </c>
      <c r="K874" s="791" t="s">
        <v>211</v>
      </c>
      <c r="L874" s="791" t="s">
        <v>101</v>
      </c>
      <c r="M874" s="791" t="s">
        <v>213</v>
      </c>
      <c r="N874" s="791" t="s">
        <v>155</v>
      </c>
      <c r="O874" s="791" t="s">
        <v>213</v>
      </c>
      <c r="P874" s="791" t="s">
        <v>14</v>
      </c>
      <c r="AE874">
        <v>1167</v>
      </c>
      <c r="AP874">
        <v>3008</v>
      </c>
      <c r="AQ874">
        <v>1167</v>
      </c>
    </row>
    <row r="875" hidden="true" x14ac:dyDescent="0.25">
      <c r="A875" s="791" t="s">
        <v>201</v>
      </c>
      <c r="B875" s="4">
        <v>44024</v>
      </c>
      <c r="C875" s="5">
        <v>7</v>
      </c>
      <c r="D875" s="791" t="s">
        <v>202</v>
      </c>
      <c r="E875" s="791" t="s">
        <v>313</v>
      </c>
      <c r="F875" s="791" t="s">
        <v>222</v>
      </c>
      <c r="G875" s="6">
        <v>0.46849506944444447</v>
      </c>
      <c r="H875" s="2">
        <v>4253</v>
      </c>
      <c r="I875" s="791" t="s">
        <v>210</v>
      </c>
      <c r="J875" s="2">
        <v>198</v>
      </c>
      <c r="K875" s="791" t="s">
        <v>211</v>
      </c>
      <c r="L875" s="791" t="s">
        <v>105</v>
      </c>
      <c r="M875" s="791" t="s">
        <v>213</v>
      </c>
      <c r="N875" s="791" t="s">
        <v>156</v>
      </c>
      <c r="O875" s="791" t="s">
        <v>213</v>
      </c>
      <c r="P875" s="791" t="s">
        <v>14</v>
      </c>
      <c r="AE875">
        <v>1212</v>
      </c>
      <c r="AP875">
        <v>2803</v>
      </c>
      <c r="AQ875">
        <v>1212</v>
      </c>
    </row>
    <row r="876" hidden="true" x14ac:dyDescent="0.25">
      <c r="A876" s="791" t="s">
        <v>201</v>
      </c>
      <c r="B876" s="4">
        <v>44024</v>
      </c>
      <c r="C876" s="5">
        <v>7</v>
      </c>
      <c r="D876" s="791" t="s">
        <v>202</v>
      </c>
      <c r="E876" s="791" t="s">
        <v>313</v>
      </c>
      <c r="F876" s="791" t="s">
        <v>222</v>
      </c>
      <c r="G876" s="6">
        <v>0.46865505787037037</v>
      </c>
      <c r="H876" s="2">
        <v>4343</v>
      </c>
      <c r="I876" s="791" t="s">
        <v>210</v>
      </c>
      <c r="J876" s="2">
        <v>200</v>
      </c>
      <c r="K876" s="791" t="s">
        <v>211</v>
      </c>
      <c r="L876" s="791" t="s">
        <v>101</v>
      </c>
      <c r="M876" s="791" t="s">
        <v>213</v>
      </c>
      <c r="N876" s="791" t="s">
        <v>155</v>
      </c>
      <c r="O876" s="791" t="s">
        <v>213</v>
      </c>
      <c r="P876" s="791" t="s">
        <v>14</v>
      </c>
      <c r="AE876">
        <v>980</v>
      </c>
      <c r="AP876">
        <v>680</v>
      </c>
      <c r="AQ876">
        <v>980</v>
      </c>
    </row>
    <row r="877" hidden="true" x14ac:dyDescent="0.25">
      <c r="A877" s="791" t="s">
        <v>201</v>
      </c>
      <c r="B877" s="4">
        <v>44024</v>
      </c>
      <c r="C877" s="5">
        <v>7</v>
      </c>
      <c r="D877" s="791" t="s">
        <v>202</v>
      </c>
      <c r="E877" s="791" t="s">
        <v>313</v>
      </c>
      <c r="F877" s="791" t="s">
        <v>222</v>
      </c>
      <c r="G877" s="6">
        <v>0.46868706018518519</v>
      </c>
      <c r="H877" s="2">
        <v>4361</v>
      </c>
      <c r="I877" s="791" t="s">
        <v>210</v>
      </c>
      <c r="J877" s="2">
        <v>201</v>
      </c>
      <c r="K877" s="791" t="s">
        <v>211</v>
      </c>
      <c r="L877" s="791" t="s">
        <v>113</v>
      </c>
      <c r="M877" s="791" t="s">
        <v>212</v>
      </c>
      <c r="N877" s="791" t="s">
        <v>151</v>
      </c>
      <c r="O877" s="791" t="s">
        <v>213</v>
      </c>
      <c r="P877" s="791" t="s">
        <v>14</v>
      </c>
      <c r="AE877">
        <v>1192</v>
      </c>
      <c r="AP877">
        <v>614</v>
      </c>
      <c r="AQ877">
        <v>1192</v>
      </c>
    </row>
    <row r="878" hidden="true" x14ac:dyDescent="0.25">
      <c r="A878" s="791" t="s">
        <v>201</v>
      </c>
      <c r="B878" s="4">
        <v>44024</v>
      </c>
      <c r="C878" s="5">
        <v>7</v>
      </c>
      <c r="D878" s="791" t="s">
        <v>202</v>
      </c>
      <c r="E878" s="791" t="s">
        <v>313</v>
      </c>
      <c r="F878" s="791" t="s">
        <v>222</v>
      </c>
      <c r="G878" s="6">
        <v>0.46868706018518519</v>
      </c>
      <c r="H878" s="2">
        <v>4361</v>
      </c>
      <c r="I878" s="791" t="s">
        <v>210</v>
      </c>
      <c r="J878" s="2">
        <v>202</v>
      </c>
      <c r="K878" s="791" t="s">
        <v>211</v>
      </c>
      <c r="L878" s="791" t="s">
        <v>113</v>
      </c>
      <c r="M878" s="791" t="s">
        <v>212</v>
      </c>
      <c r="N878" s="791" t="s">
        <v>151</v>
      </c>
      <c r="O878" s="791" t="s">
        <v>213</v>
      </c>
      <c r="P878" s="791" t="s">
        <v>14</v>
      </c>
      <c r="AE878">
        <v>1214</v>
      </c>
      <c r="AP878">
        <v>697</v>
      </c>
      <c r="AQ878">
        <v>1214</v>
      </c>
    </row>
    <row r="879" hidden="true" x14ac:dyDescent="0.25">
      <c r="A879" s="791" t="s">
        <v>201</v>
      </c>
      <c r="B879" s="4">
        <v>44024</v>
      </c>
      <c r="C879" s="5">
        <v>7</v>
      </c>
      <c r="D879" s="791" t="s">
        <v>202</v>
      </c>
      <c r="E879" s="791" t="s">
        <v>313</v>
      </c>
      <c r="F879" s="791" t="s">
        <v>222</v>
      </c>
      <c r="G879" s="6">
        <v>0.46868706018518519</v>
      </c>
      <c r="H879" s="2">
        <v>4361</v>
      </c>
      <c r="I879" s="791" t="s">
        <v>210</v>
      </c>
      <c r="J879" s="2">
        <v>203</v>
      </c>
      <c r="K879" s="791" t="s">
        <v>211</v>
      </c>
      <c r="L879" s="791" t="s">
        <v>113</v>
      </c>
      <c r="M879" s="791" t="s">
        <v>212</v>
      </c>
      <c r="N879" s="791" t="s">
        <v>151</v>
      </c>
      <c r="O879" s="791" t="s">
        <v>213</v>
      </c>
      <c r="P879" s="791" t="s">
        <v>14</v>
      </c>
      <c r="AE879">
        <v>1247</v>
      </c>
      <c r="AP879">
        <v>766</v>
      </c>
      <c r="AQ879">
        <v>1247</v>
      </c>
    </row>
    <row r="880" hidden="true" x14ac:dyDescent="0.25">
      <c r="A880" s="791" t="s">
        <v>201</v>
      </c>
      <c r="B880" s="4">
        <v>44024</v>
      </c>
      <c r="C880" s="5">
        <v>7</v>
      </c>
      <c r="D880" s="791" t="s">
        <v>202</v>
      </c>
      <c r="E880" s="791" t="s">
        <v>313</v>
      </c>
      <c r="F880" s="791" t="s">
        <v>222</v>
      </c>
      <c r="G880" s="6">
        <v>0.46868706018518519</v>
      </c>
      <c r="H880" s="2">
        <v>4361</v>
      </c>
      <c r="I880" s="791" t="s">
        <v>210</v>
      </c>
      <c r="J880" s="2">
        <v>204</v>
      </c>
      <c r="K880" s="791" t="s">
        <v>211</v>
      </c>
      <c r="L880" s="791" t="s">
        <v>113</v>
      </c>
      <c r="M880" s="791" t="s">
        <v>212</v>
      </c>
      <c r="N880" s="791" t="s">
        <v>151</v>
      </c>
      <c r="O880" s="791" t="s">
        <v>213</v>
      </c>
      <c r="P880" s="791" t="s">
        <v>14</v>
      </c>
      <c r="AE880">
        <v>1266</v>
      </c>
      <c r="AP880">
        <v>875</v>
      </c>
      <c r="AQ880">
        <v>1266</v>
      </c>
    </row>
    <row r="881" x14ac:dyDescent="0.25">
      <c r="A881" s="791" t="s">
        <v>201</v>
      </c>
      <c r="B881" s="4">
        <v>44024</v>
      </c>
      <c r="C881" s="5">
        <v>7</v>
      </c>
      <c r="D881" s="791" t="s">
        <v>202</v>
      </c>
      <c r="E881" s="791" t="s">
        <v>313</v>
      </c>
      <c r="F881" s="791" t="s">
        <v>222</v>
      </c>
      <c r="G881" s="6">
        <v>0.46872438657407406</v>
      </c>
      <c r="H881" s="2">
        <v>4382</v>
      </c>
      <c r="I881" s="791" t="s">
        <v>210</v>
      </c>
      <c r="J881" s="2">
        <v>206</v>
      </c>
      <c r="K881" s="791" t="s">
        <v>239</v>
      </c>
      <c r="L881" s="791" t="s">
        <v>101</v>
      </c>
      <c r="M881" s="791" t="s">
        <v>213</v>
      </c>
      <c r="N881" s="791" t="s">
        <v>155</v>
      </c>
      <c r="O881" s="791" t="s">
        <v>213</v>
      </c>
      <c r="P881" s="791" t="s">
        <v>14</v>
      </c>
      <c r="R881" s="791" t="s">
        <v>141</v>
      </c>
      <c r="S881">
        <v>525</v>
      </c>
      <c r="T881">
        <v>1.8899999999999999</v>
      </c>
      <c r="AE881">
        <v>875</v>
      </c>
      <c r="AP881">
        <v>242</v>
      </c>
      <c r="AQ881">
        <v>875</v>
      </c>
      <c r="AR881" s="791" t="s">
        <v>3436</v>
      </c>
      <c r="AS881" s="791" t="s">
        <v>3437</v>
      </c>
      <c r="AT881" s="791" t="s">
        <v>3438</v>
      </c>
      <c r="AU881" s="791" t="s">
        <v>3439</v>
      </c>
      <c r="AV881" s="791" t="s">
        <v>3440</v>
      </c>
      <c r="AW881" s="791" t="s">
        <v>3441</v>
      </c>
      <c r="AX881" s="791" t="s">
        <v>3442</v>
      </c>
      <c r="AY881" s="791" t="s">
        <v>3443</v>
      </c>
      <c r="AZ881" s="791" t="s">
        <v>3444</v>
      </c>
      <c r="BA881" s="791" t="s">
        <v>3445</v>
      </c>
      <c r="BB881" s="791" t="s">
        <v>1424</v>
      </c>
      <c r="BC881" s="791" t="s">
        <v>3446</v>
      </c>
    </row>
    <row r="882" hidden="true" x14ac:dyDescent="0.25">
      <c r="A882" s="791" t="s">
        <v>201</v>
      </c>
      <c r="B882" s="4">
        <v>44024</v>
      </c>
      <c r="C882" s="5">
        <v>7</v>
      </c>
      <c r="D882" s="791" t="s">
        <v>202</v>
      </c>
      <c r="E882" s="791" t="s">
        <v>313</v>
      </c>
      <c r="F882" s="791" t="s">
        <v>222</v>
      </c>
      <c r="G882" s="6">
        <v>0.46888971064814816</v>
      </c>
      <c r="H882" s="2">
        <v>4475</v>
      </c>
      <c r="I882" s="791" t="s">
        <v>210</v>
      </c>
      <c r="J882" s="2">
        <v>207</v>
      </c>
      <c r="K882" s="791" t="s">
        <v>211</v>
      </c>
      <c r="L882" s="791" t="s">
        <v>101</v>
      </c>
      <c r="M882" s="791" t="s">
        <v>213</v>
      </c>
      <c r="N882" s="791" t="s">
        <v>155</v>
      </c>
      <c r="O882" s="791" t="s">
        <v>213</v>
      </c>
      <c r="P882" s="791" t="s">
        <v>14</v>
      </c>
      <c r="AE882">
        <v>1014</v>
      </c>
      <c r="AP882">
        <v>421</v>
      </c>
      <c r="AQ882">
        <v>1014</v>
      </c>
    </row>
    <row r="883" x14ac:dyDescent="0.25">
      <c r="A883" s="791" t="s">
        <v>201</v>
      </c>
      <c r="B883" s="4">
        <v>44024</v>
      </c>
      <c r="C883" s="5">
        <v>7</v>
      </c>
      <c r="D883" s="791" t="s">
        <v>202</v>
      </c>
      <c r="E883" s="791" t="s">
        <v>313</v>
      </c>
      <c r="F883" s="791" t="s">
        <v>222</v>
      </c>
      <c r="G883" s="6">
        <v>0.46889326388888891</v>
      </c>
      <c r="H883" s="2">
        <v>4477</v>
      </c>
      <c r="I883" s="791" t="s">
        <v>210</v>
      </c>
      <c r="J883" s="2">
        <v>208</v>
      </c>
      <c r="K883" s="791" t="s">
        <v>215</v>
      </c>
      <c r="L883" s="791" t="s">
        <v>63</v>
      </c>
      <c r="M883" s="791" t="s">
        <v>213</v>
      </c>
      <c r="N883" s="791" t="s">
        <v>160</v>
      </c>
      <c r="O883" s="791" t="s">
        <v>213</v>
      </c>
      <c r="P883" s="791" t="s">
        <v>14</v>
      </c>
      <c r="R883" s="791" t="s">
        <v>141</v>
      </c>
      <c r="S883">
        <v>530</v>
      </c>
      <c r="T883">
        <v>1.8999999999999999</v>
      </c>
      <c r="AE883">
        <v>1047</v>
      </c>
      <c r="AP883">
        <v>2800</v>
      </c>
      <c r="AQ883">
        <v>1047</v>
      </c>
      <c r="AR883" s="791" t="s">
        <v>3447</v>
      </c>
      <c r="AS883" s="791" t="s">
        <v>3448</v>
      </c>
      <c r="AT883" s="791" t="s">
        <v>3449</v>
      </c>
      <c r="AU883" s="791" t="s">
        <v>3450</v>
      </c>
      <c r="AV883" s="791" t="s">
        <v>3451</v>
      </c>
      <c r="AW883" s="791" t="s">
        <v>3452</v>
      </c>
      <c r="AX883" s="791" t="s">
        <v>3453</v>
      </c>
      <c r="AY883" s="791" t="s">
        <v>3454</v>
      </c>
      <c r="AZ883" s="791" t="s">
        <v>3455</v>
      </c>
      <c r="BA883" s="791" t="s">
        <v>3456</v>
      </c>
      <c r="BB883" s="791" t="s">
        <v>3457</v>
      </c>
      <c r="BC883" s="791" t="s">
        <v>3458</v>
      </c>
      <c r="BD883" s="791" t="s">
        <v>3459</v>
      </c>
      <c r="BE883" s="791" t="s">
        <v>3460</v>
      </c>
      <c r="BF883" s="791" t="s">
        <v>3461</v>
      </c>
      <c r="BG883" s="791" t="s">
        <v>3462</v>
      </c>
      <c r="BH883" s="791" t="s">
        <v>3463</v>
      </c>
      <c r="BI883" s="791" t="s">
        <v>3464</v>
      </c>
    </row>
    <row r="884" hidden="true" x14ac:dyDescent="0.25">
      <c r="A884" s="791" t="s">
        <v>201</v>
      </c>
      <c r="B884" s="4">
        <v>44024</v>
      </c>
      <c r="C884" s="5">
        <v>7</v>
      </c>
      <c r="D884" s="791" t="s">
        <v>202</v>
      </c>
      <c r="E884" s="791" t="s">
        <v>313</v>
      </c>
      <c r="F884" s="791" t="s">
        <v>207</v>
      </c>
      <c r="G884" s="6">
        <v>0.4689349398627784</v>
      </c>
      <c r="H884" s="2">
        <v>4501</v>
      </c>
      <c r="I884" s="791" t="s">
        <v>208</v>
      </c>
      <c r="J884" s="791" t="s">
        <v>323</v>
      </c>
      <c r="Q884" s="1">
        <v>1</v>
      </c>
      <c r="AE884">
        <v>1</v>
      </c>
      <c r="AP884">
        <v>1</v>
      </c>
      <c r="AQ884">
        <v>1</v>
      </c>
    </row>
    <row r="885" hidden="true" x14ac:dyDescent="0.25">
      <c r="A885" s="791" t="s">
        <v>201</v>
      </c>
      <c r="B885" s="4">
        <v>44024</v>
      </c>
      <c r="C885" s="5">
        <v>7</v>
      </c>
      <c r="D885" s="791" t="s">
        <v>202</v>
      </c>
      <c r="E885" s="791" t="s">
        <v>313</v>
      </c>
      <c r="F885" s="791" t="s">
        <v>222</v>
      </c>
      <c r="G885" s="6">
        <v>0.4691225810185185</v>
      </c>
      <c r="H885" s="2">
        <v>4606</v>
      </c>
      <c r="I885" s="791" t="s">
        <v>210</v>
      </c>
      <c r="J885" s="2">
        <v>209</v>
      </c>
      <c r="K885" s="791" t="s">
        <v>211</v>
      </c>
      <c r="L885" s="791" t="s">
        <v>106</v>
      </c>
      <c r="M885" s="791" t="s">
        <v>213</v>
      </c>
      <c r="N885" s="791" t="s">
        <v>156</v>
      </c>
      <c r="O885" s="791" t="s">
        <v>213</v>
      </c>
      <c r="P885" s="791" t="s">
        <v>14</v>
      </c>
      <c r="AE885">
        <v>1242</v>
      </c>
      <c r="AP885">
        <v>2360</v>
      </c>
      <c r="AQ885">
        <v>1242</v>
      </c>
    </row>
    <row r="886" hidden="true" x14ac:dyDescent="0.25">
      <c r="A886" s="791" t="s">
        <v>201</v>
      </c>
      <c r="B886" s="4">
        <v>44024</v>
      </c>
      <c r="C886" s="5">
        <v>7</v>
      </c>
      <c r="D886" s="791" t="s">
        <v>202</v>
      </c>
      <c r="E886" s="791" t="s">
        <v>313</v>
      </c>
      <c r="F886" s="791" t="s">
        <v>222</v>
      </c>
      <c r="G886" s="6">
        <v>0.4691296875</v>
      </c>
      <c r="H886" s="2">
        <v>4610</v>
      </c>
      <c r="I886" s="791" t="s">
        <v>210</v>
      </c>
      <c r="J886" s="2">
        <v>210</v>
      </c>
      <c r="K886" s="791" t="s">
        <v>211</v>
      </c>
      <c r="L886" s="791" t="s">
        <v>106</v>
      </c>
      <c r="M886" s="791" t="s">
        <v>213</v>
      </c>
      <c r="N886" s="791" t="s">
        <v>156</v>
      </c>
      <c r="O886" s="791" t="s">
        <v>213</v>
      </c>
      <c r="P886" s="791" t="s">
        <v>14</v>
      </c>
      <c r="AE886">
        <v>857</v>
      </c>
      <c r="AP886">
        <v>3162</v>
      </c>
      <c r="AQ886">
        <v>857</v>
      </c>
    </row>
    <row r="887" hidden="true" x14ac:dyDescent="0.25">
      <c r="A887" s="791" t="s">
        <v>201</v>
      </c>
      <c r="B887" s="4">
        <v>44024</v>
      </c>
      <c r="C887" s="5">
        <v>7</v>
      </c>
      <c r="D887" s="791" t="s">
        <v>202</v>
      </c>
      <c r="E887" s="791" t="s">
        <v>313</v>
      </c>
      <c r="F887" s="791" t="s">
        <v>207</v>
      </c>
      <c r="G887" s="6">
        <v>0.46982364974465091</v>
      </c>
      <c r="H887" s="2">
        <v>5001</v>
      </c>
      <c r="I887" s="791" t="s">
        <v>208</v>
      </c>
      <c r="J887" s="791" t="s">
        <v>324</v>
      </c>
      <c r="Q887" s="1">
        <v>1</v>
      </c>
      <c r="AE887">
        <v>1</v>
      </c>
      <c r="AP887">
        <v>1</v>
      </c>
      <c r="AQ887">
        <v>1</v>
      </c>
    </row>
    <row r="888" hidden="true" x14ac:dyDescent="0.25">
      <c r="A888" s="791" t="s">
        <v>201</v>
      </c>
      <c r="B888" s="4">
        <v>44024</v>
      </c>
      <c r="C888" s="5">
        <v>7</v>
      </c>
      <c r="D888" s="791" t="s">
        <v>202</v>
      </c>
      <c r="E888" s="791" t="s">
        <v>313</v>
      </c>
      <c r="F888" s="791" t="s">
        <v>207</v>
      </c>
      <c r="G888" s="6">
        <v>0.47071235962652341</v>
      </c>
      <c r="H888" s="2">
        <v>5501</v>
      </c>
      <c r="I888" s="791" t="s">
        <v>208</v>
      </c>
      <c r="J888" s="791" t="s">
        <v>325</v>
      </c>
      <c r="Q888" s="1">
        <v>2</v>
      </c>
      <c r="AE888">
        <v>1</v>
      </c>
      <c r="AP888">
        <v>1</v>
      </c>
      <c r="AQ888">
        <v>1</v>
      </c>
    </row>
    <row r="889" x14ac:dyDescent="0.25">
      <c r="A889" s="791" t="s">
        <v>201</v>
      </c>
      <c r="B889" s="4">
        <v>44024</v>
      </c>
      <c r="C889" s="5">
        <v>7</v>
      </c>
      <c r="D889" s="791" t="s">
        <v>202</v>
      </c>
      <c r="E889" s="791" t="s">
        <v>313</v>
      </c>
      <c r="F889" s="791" t="s">
        <v>222</v>
      </c>
      <c r="G889" s="6">
        <v>0.47124152777777778</v>
      </c>
      <c r="H889" s="2">
        <v>5798</v>
      </c>
      <c r="I889" s="791" t="s">
        <v>210</v>
      </c>
      <c r="J889" s="2">
        <v>211</v>
      </c>
      <c r="K889" s="791" t="s">
        <v>217</v>
      </c>
      <c r="L889" s="791" t="s">
        <v>63</v>
      </c>
      <c r="M889" s="791" t="s">
        <v>213</v>
      </c>
      <c r="N889" s="791" t="s">
        <v>160</v>
      </c>
      <c r="O889" s="791" t="s">
        <v>213</v>
      </c>
      <c r="P889" s="791" t="s">
        <v>14</v>
      </c>
      <c r="R889" s="791" t="s">
        <v>141</v>
      </c>
      <c r="S889">
        <v>540</v>
      </c>
      <c r="T889">
        <v>1.9399999999999999</v>
      </c>
      <c r="AE889">
        <v>972</v>
      </c>
      <c r="AP889">
        <v>2426</v>
      </c>
      <c r="AQ889">
        <v>972</v>
      </c>
      <c r="AR889" s="791" t="s">
        <v>3465</v>
      </c>
      <c r="AS889" s="791" t="s">
        <v>3466</v>
      </c>
      <c r="AT889" s="791" t="s">
        <v>3467</v>
      </c>
      <c r="AU889" s="791" t="s">
        <v>3468</v>
      </c>
      <c r="AV889" s="791" t="s">
        <v>3469</v>
      </c>
      <c r="AW889" s="791" t="s">
        <v>3470</v>
      </c>
      <c r="AX889" s="791" t="s">
        <v>3471</v>
      </c>
      <c r="AY889" s="791" t="s">
        <v>3472</v>
      </c>
      <c r="AZ889" s="791" t="s">
        <v>3473</v>
      </c>
      <c r="BA889" s="791" t="s">
        <v>3474</v>
      </c>
      <c r="BB889" s="791" t="s">
        <v>3475</v>
      </c>
      <c r="BC889" s="791" t="s">
        <v>3476</v>
      </c>
    </row>
    <row r="890" x14ac:dyDescent="0.25">
      <c r="A890" s="791" t="s">
        <v>201</v>
      </c>
      <c r="B890" s="4">
        <v>44024</v>
      </c>
      <c r="C890" s="5">
        <v>7</v>
      </c>
      <c r="D890" s="791" t="s">
        <v>202</v>
      </c>
      <c r="E890" s="791" t="s">
        <v>313</v>
      </c>
      <c r="F890" s="791" t="s">
        <v>222</v>
      </c>
      <c r="G890" s="6">
        <v>0.47124152777777778</v>
      </c>
      <c r="H890" s="2">
        <v>5798</v>
      </c>
      <c r="I890" s="791" t="s">
        <v>210</v>
      </c>
      <c r="J890" s="2">
        <v>212</v>
      </c>
      <c r="K890" s="791" t="s">
        <v>217</v>
      </c>
      <c r="L890" s="791" t="s">
        <v>63</v>
      </c>
      <c r="M890" s="791" t="s">
        <v>213</v>
      </c>
      <c r="N890" s="791" t="s">
        <v>160</v>
      </c>
      <c r="O890" s="791" t="s">
        <v>213</v>
      </c>
      <c r="P890" s="791" t="s">
        <v>14</v>
      </c>
      <c r="R890" s="791" t="s">
        <v>141</v>
      </c>
      <c r="S890">
        <v>540</v>
      </c>
      <c r="T890">
        <v>1.9399999999999999</v>
      </c>
      <c r="AE890">
        <v>982</v>
      </c>
      <c r="AP890">
        <v>2585</v>
      </c>
      <c r="AQ890">
        <v>982</v>
      </c>
      <c r="AR890" s="791" t="s">
        <v>3477</v>
      </c>
      <c r="AS890" s="791" t="s">
        <v>3478</v>
      </c>
      <c r="AT890" s="791" t="s">
        <v>3479</v>
      </c>
      <c r="AU890" s="791" t="s">
        <v>3480</v>
      </c>
      <c r="AV890" s="791" t="s">
        <v>3481</v>
      </c>
      <c r="AW890" s="791" t="s">
        <v>3482</v>
      </c>
      <c r="AX890" s="791" t="s">
        <v>3483</v>
      </c>
      <c r="AY890" s="791" t="s">
        <v>3484</v>
      </c>
      <c r="AZ890" s="791" t="s">
        <v>3485</v>
      </c>
      <c r="BA890" s="791" t="s">
        <v>3486</v>
      </c>
      <c r="BB890" s="791" t="s">
        <v>3487</v>
      </c>
      <c r="BC890" s="791" t="s">
        <v>3488</v>
      </c>
    </row>
    <row r="891" x14ac:dyDescent="0.25">
      <c r="A891" s="791" t="s">
        <v>201</v>
      </c>
      <c r="B891" s="4">
        <v>44024</v>
      </c>
      <c r="C891" s="5">
        <v>7</v>
      </c>
      <c r="D891" s="791" t="s">
        <v>202</v>
      </c>
      <c r="E891" s="791" t="s">
        <v>313</v>
      </c>
      <c r="F891" s="791" t="s">
        <v>222</v>
      </c>
      <c r="G891" s="6">
        <v>0.47124152777777778</v>
      </c>
      <c r="H891" s="2">
        <v>5798</v>
      </c>
      <c r="I891" s="791" t="s">
        <v>210</v>
      </c>
      <c r="J891" s="2">
        <v>213</v>
      </c>
      <c r="K891" s="791" t="s">
        <v>217</v>
      </c>
      <c r="L891" s="791" t="s">
        <v>63</v>
      </c>
      <c r="M891" s="791" t="s">
        <v>213</v>
      </c>
      <c r="N891" s="791" t="s">
        <v>160</v>
      </c>
      <c r="O891" s="791" t="s">
        <v>213</v>
      </c>
      <c r="P891" s="791" t="s">
        <v>14</v>
      </c>
      <c r="R891" s="791" t="s">
        <v>141</v>
      </c>
      <c r="S891">
        <v>540</v>
      </c>
      <c r="T891">
        <v>1.9399999999999999</v>
      </c>
      <c r="AE891">
        <v>1045</v>
      </c>
      <c r="AP891">
        <v>2732</v>
      </c>
      <c r="AQ891">
        <v>1045</v>
      </c>
      <c r="AR891" s="791" t="s">
        <v>3489</v>
      </c>
      <c r="AS891" s="791" t="s">
        <v>3490</v>
      </c>
      <c r="AT891" s="791" t="s">
        <v>3491</v>
      </c>
      <c r="AU891" s="791" t="s">
        <v>3492</v>
      </c>
      <c r="AV891" s="791" t="s">
        <v>3493</v>
      </c>
      <c r="AW891" s="791" t="s">
        <v>3494</v>
      </c>
      <c r="AX891" s="791" t="s">
        <v>3495</v>
      </c>
      <c r="AY891" s="791" t="s">
        <v>3496</v>
      </c>
      <c r="AZ891" s="791" t="s">
        <v>3497</v>
      </c>
    </row>
    <row r="892" x14ac:dyDescent="0.25">
      <c r="A892" s="791" t="s">
        <v>201</v>
      </c>
      <c r="B892" s="4">
        <v>44024</v>
      </c>
      <c r="C892" s="5">
        <v>7</v>
      </c>
      <c r="D892" s="791" t="s">
        <v>202</v>
      </c>
      <c r="E892" s="791" t="s">
        <v>313</v>
      </c>
      <c r="F892" s="791" t="s">
        <v>222</v>
      </c>
      <c r="G892" s="6">
        <v>0.47124152777777778</v>
      </c>
      <c r="H892" s="2">
        <v>5798</v>
      </c>
      <c r="I892" s="791" t="s">
        <v>210</v>
      </c>
      <c r="J892" s="2">
        <v>214</v>
      </c>
      <c r="K892" s="791" t="s">
        <v>217</v>
      </c>
      <c r="L892" s="791" t="s">
        <v>63</v>
      </c>
      <c r="M892" s="791" t="s">
        <v>213</v>
      </c>
      <c r="N892" s="791" t="s">
        <v>160</v>
      </c>
      <c r="O892" s="791" t="s">
        <v>213</v>
      </c>
      <c r="P892" s="791" t="s">
        <v>14</v>
      </c>
      <c r="R892" s="791" t="s">
        <v>141</v>
      </c>
      <c r="S892">
        <v>540</v>
      </c>
      <c r="T892">
        <v>1.9399999999999999</v>
      </c>
      <c r="AE892">
        <v>1100</v>
      </c>
      <c r="AP892">
        <v>2867</v>
      </c>
      <c r="AQ892">
        <v>1100</v>
      </c>
      <c r="AR892" s="791" t="s">
        <v>3498</v>
      </c>
      <c r="AS892" s="791" t="s">
        <v>3499</v>
      </c>
      <c r="AT892" s="791" t="s">
        <v>3500</v>
      </c>
      <c r="AU892" s="791" t="s">
        <v>3501</v>
      </c>
      <c r="AV892" s="791" t="s">
        <v>3502</v>
      </c>
      <c r="AW892" s="791" t="s">
        <v>3503</v>
      </c>
      <c r="AX892" s="791" t="s">
        <v>3504</v>
      </c>
      <c r="AY892" s="791" t="s">
        <v>3505</v>
      </c>
      <c r="AZ892" s="791" t="s">
        <v>3506</v>
      </c>
    </row>
    <row r="893" x14ac:dyDescent="0.25">
      <c r="A893" s="791" t="s">
        <v>201</v>
      </c>
      <c r="B893" s="4">
        <v>44024</v>
      </c>
      <c r="C893" s="5">
        <v>7</v>
      </c>
      <c r="D893" s="791" t="s">
        <v>202</v>
      </c>
      <c r="E893" s="791" t="s">
        <v>313</v>
      </c>
      <c r="F893" s="791" t="s">
        <v>222</v>
      </c>
      <c r="G893" s="6">
        <v>0.47124152777777778</v>
      </c>
      <c r="H893" s="2">
        <v>5798</v>
      </c>
      <c r="I893" s="791" t="s">
        <v>210</v>
      </c>
      <c r="J893" s="2">
        <v>215</v>
      </c>
      <c r="K893" s="791" t="s">
        <v>217</v>
      </c>
      <c r="L893" s="791" t="s">
        <v>63</v>
      </c>
      <c r="M893" s="791" t="s">
        <v>213</v>
      </c>
      <c r="N893" s="791" t="s">
        <v>160</v>
      </c>
      <c r="O893" s="791" t="s">
        <v>213</v>
      </c>
      <c r="P893" s="791" t="s">
        <v>14</v>
      </c>
      <c r="R893" s="791" t="s">
        <v>141</v>
      </c>
      <c r="S893">
        <v>540</v>
      </c>
      <c r="T893">
        <v>1.9399999999999999</v>
      </c>
      <c r="AE893">
        <v>1177</v>
      </c>
      <c r="AP893">
        <v>2592</v>
      </c>
      <c r="AQ893">
        <v>1177</v>
      </c>
      <c r="AR893" s="791" t="s">
        <v>3507</v>
      </c>
      <c r="AS893" s="791" t="s">
        <v>3508</v>
      </c>
      <c r="AT893" s="791" t="s">
        <v>3509</v>
      </c>
      <c r="AU893" s="791" t="s">
        <v>3510</v>
      </c>
      <c r="AV893" s="791" t="s">
        <v>3511</v>
      </c>
      <c r="AW893" s="791" t="s">
        <v>3512</v>
      </c>
      <c r="AX893" s="791" t="s">
        <v>3513</v>
      </c>
      <c r="AY893" s="791" t="s">
        <v>3514</v>
      </c>
      <c r="AZ893" s="791" t="s">
        <v>3515</v>
      </c>
      <c r="BA893" s="791" t="s">
        <v>3516</v>
      </c>
      <c r="BB893" s="791" t="s">
        <v>3517</v>
      </c>
      <c r="BC893" s="791" t="s">
        <v>3518</v>
      </c>
    </row>
    <row r="894" x14ac:dyDescent="0.25">
      <c r="A894" s="791" t="s">
        <v>201</v>
      </c>
      <c r="B894" s="4">
        <v>44024</v>
      </c>
      <c r="C894" s="5">
        <v>7</v>
      </c>
      <c r="D894" s="791" t="s">
        <v>202</v>
      </c>
      <c r="E894" s="791" t="s">
        <v>313</v>
      </c>
      <c r="F894" s="791" t="s">
        <v>222</v>
      </c>
      <c r="G894" s="6">
        <v>0.47124152777777778</v>
      </c>
      <c r="H894" s="2">
        <v>5798</v>
      </c>
      <c r="I894" s="791" t="s">
        <v>210</v>
      </c>
      <c r="J894" s="2">
        <v>216</v>
      </c>
      <c r="K894" s="791" t="s">
        <v>217</v>
      </c>
      <c r="L894" s="791" t="s">
        <v>63</v>
      </c>
      <c r="M894" s="791" t="s">
        <v>213</v>
      </c>
      <c r="N894" s="791" t="s">
        <v>160</v>
      </c>
      <c r="O894" s="791" t="s">
        <v>213</v>
      </c>
      <c r="P894" s="791" t="s">
        <v>14</v>
      </c>
      <c r="R894" s="791" t="s">
        <v>141</v>
      </c>
      <c r="S894">
        <v>540</v>
      </c>
      <c r="T894">
        <v>1.9399999999999999</v>
      </c>
      <c r="AE894">
        <v>1450</v>
      </c>
      <c r="AP894">
        <v>2670</v>
      </c>
      <c r="AQ894">
        <v>1450</v>
      </c>
      <c r="AR894" s="791" t="s">
        <v>3519</v>
      </c>
      <c r="AS894" s="791" t="s">
        <v>3520</v>
      </c>
      <c r="AT894" s="791" t="s">
        <v>3521</v>
      </c>
      <c r="AU894" s="791" t="s">
        <v>3522</v>
      </c>
      <c r="AV894" s="791" t="s">
        <v>3523</v>
      </c>
      <c r="AW894" s="791" t="s">
        <v>3524</v>
      </c>
      <c r="AX894" s="791" t="s">
        <v>3525</v>
      </c>
      <c r="AY894" s="791" t="s">
        <v>3526</v>
      </c>
      <c r="AZ894" s="791" t="s">
        <v>3527</v>
      </c>
      <c r="BA894" s="791" t="s">
        <v>3528</v>
      </c>
      <c r="BB894" s="791" t="s">
        <v>3529</v>
      </c>
      <c r="BC894" s="791" t="s">
        <v>3530</v>
      </c>
    </row>
    <row r="895" hidden="true" x14ac:dyDescent="0.25">
      <c r="A895" s="791" t="s">
        <v>201</v>
      </c>
      <c r="B895" s="4">
        <v>44024</v>
      </c>
      <c r="C895" s="5">
        <v>7</v>
      </c>
      <c r="D895" s="791" t="s">
        <v>202</v>
      </c>
      <c r="E895" s="791" t="s">
        <v>313</v>
      </c>
      <c r="F895" s="791" t="s">
        <v>207</v>
      </c>
      <c r="G895" s="6">
        <v>0.47160106950839592</v>
      </c>
      <c r="H895" s="2">
        <v>6001</v>
      </c>
      <c r="I895" s="791" t="s">
        <v>208</v>
      </c>
      <c r="J895" s="791" t="s">
        <v>326</v>
      </c>
      <c r="Q895" s="1">
        <v>1</v>
      </c>
      <c r="AE895">
        <v>1</v>
      </c>
      <c r="AP895">
        <v>1</v>
      </c>
      <c r="AQ895">
        <v>1</v>
      </c>
    </row>
    <row r="896" hidden="true" x14ac:dyDescent="0.25">
      <c r="A896" s="791" t="s">
        <v>201</v>
      </c>
      <c r="B896" s="4">
        <v>44024</v>
      </c>
      <c r="C896" s="5">
        <v>7</v>
      </c>
      <c r="D896" s="791" t="s">
        <v>202</v>
      </c>
      <c r="E896" s="791" t="s">
        <v>313</v>
      </c>
      <c r="F896" s="791" t="s">
        <v>222</v>
      </c>
      <c r="G896" s="6">
        <v>0.4717179398148148</v>
      </c>
      <c r="H896" s="2">
        <v>6066</v>
      </c>
      <c r="I896" s="791" t="s">
        <v>210</v>
      </c>
      <c r="J896" s="2">
        <v>218</v>
      </c>
      <c r="K896" s="791" t="s">
        <v>211</v>
      </c>
      <c r="L896" s="791" t="s">
        <v>117</v>
      </c>
      <c r="M896" s="791" t="s">
        <v>216</v>
      </c>
      <c r="N896" s="791" t="s">
        <v>150</v>
      </c>
      <c r="O896" s="791" t="s">
        <v>213</v>
      </c>
      <c r="P896" s="791" t="s">
        <v>14</v>
      </c>
      <c r="AE896">
        <v>1279</v>
      </c>
      <c r="AP896">
        <v>2105</v>
      </c>
      <c r="AQ896">
        <v>1279</v>
      </c>
    </row>
    <row r="897" hidden="true" x14ac:dyDescent="0.25">
      <c r="A897" s="791" t="s">
        <v>201</v>
      </c>
      <c r="B897" s="4">
        <v>44024</v>
      </c>
      <c r="C897" s="5">
        <v>7</v>
      </c>
      <c r="D897" s="791" t="s">
        <v>202</v>
      </c>
      <c r="E897" s="791" t="s">
        <v>313</v>
      </c>
      <c r="F897" s="791" t="s">
        <v>222</v>
      </c>
      <c r="G897" s="6">
        <v>0.4717179398148148</v>
      </c>
      <c r="H897" s="2">
        <v>6066</v>
      </c>
      <c r="I897" s="791" t="s">
        <v>210</v>
      </c>
      <c r="J897" s="2">
        <v>219</v>
      </c>
      <c r="K897" s="791" t="s">
        <v>211</v>
      </c>
      <c r="L897" s="791" t="s">
        <v>117</v>
      </c>
      <c r="M897" s="791" t="s">
        <v>216</v>
      </c>
      <c r="N897" s="791" t="s">
        <v>150</v>
      </c>
      <c r="O897" s="791" t="s">
        <v>213</v>
      </c>
      <c r="P897" s="791" t="s">
        <v>14</v>
      </c>
      <c r="AE897">
        <v>1319</v>
      </c>
      <c r="AP897">
        <v>2131</v>
      </c>
      <c r="AQ897">
        <v>1319</v>
      </c>
    </row>
    <row r="898" hidden="true" x14ac:dyDescent="0.25">
      <c r="A898" s="791" t="s">
        <v>201</v>
      </c>
      <c r="B898" s="4">
        <v>44024</v>
      </c>
      <c r="C898" s="5">
        <v>7</v>
      </c>
      <c r="D898" s="791" t="s">
        <v>202</v>
      </c>
      <c r="E898" s="791" t="s">
        <v>313</v>
      </c>
      <c r="F898" s="791" t="s">
        <v>222</v>
      </c>
      <c r="G898" s="6">
        <v>0.47179081018518515</v>
      </c>
      <c r="H898" s="2">
        <v>6107</v>
      </c>
      <c r="I898" s="791" t="s">
        <v>210</v>
      </c>
      <c r="J898" s="2">
        <v>220</v>
      </c>
      <c r="K898" s="791" t="s">
        <v>211</v>
      </c>
      <c r="L898" s="791" t="s">
        <v>117</v>
      </c>
      <c r="M898" s="791" t="s">
        <v>216</v>
      </c>
      <c r="N898" s="791" t="s">
        <v>150</v>
      </c>
      <c r="O898" s="791" t="s">
        <v>213</v>
      </c>
      <c r="P898" s="791" t="s">
        <v>14</v>
      </c>
      <c r="AE898">
        <v>898</v>
      </c>
      <c r="AP898">
        <v>1672</v>
      </c>
      <c r="AQ898">
        <v>898</v>
      </c>
    </row>
    <row r="899" hidden="true" x14ac:dyDescent="0.25">
      <c r="A899" s="791" t="s">
        <v>201</v>
      </c>
      <c r="B899" s="4">
        <v>44024</v>
      </c>
      <c r="C899" s="5">
        <v>7</v>
      </c>
      <c r="D899" s="791" t="s">
        <v>202</v>
      </c>
      <c r="E899" s="791" t="s">
        <v>313</v>
      </c>
      <c r="F899" s="791" t="s">
        <v>222</v>
      </c>
      <c r="G899" s="6">
        <v>0.47181215277777783</v>
      </c>
      <c r="H899" s="2">
        <v>6119</v>
      </c>
      <c r="I899" s="791" t="s">
        <v>210</v>
      </c>
      <c r="J899" s="2">
        <v>221</v>
      </c>
      <c r="K899" s="791" t="s">
        <v>211</v>
      </c>
      <c r="L899" s="791" t="s">
        <v>117</v>
      </c>
      <c r="M899" s="791" t="s">
        <v>216</v>
      </c>
      <c r="N899" s="791" t="s">
        <v>150</v>
      </c>
      <c r="O899" s="791" t="s">
        <v>213</v>
      </c>
      <c r="P899" s="791" t="s">
        <v>14</v>
      </c>
      <c r="AE899">
        <v>838</v>
      </c>
      <c r="AP899">
        <v>2961</v>
      </c>
      <c r="AQ899">
        <v>838</v>
      </c>
    </row>
    <row r="900" x14ac:dyDescent="0.25">
      <c r="A900" s="791" t="s">
        <v>201</v>
      </c>
      <c r="B900" s="4">
        <v>44024</v>
      </c>
      <c r="C900" s="5">
        <v>7</v>
      </c>
      <c r="D900" s="791" t="s">
        <v>202</v>
      </c>
      <c r="E900" s="791" t="s">
        <v>313</v>
      </c>
      <c r="F900" s="791" t="s">
        <v>222</v>
      </c>
      <c r="G900" s="6">
        <v>0.47188148148148151</v>
      </c>
      <c r="H900" s="2">
        <v>6158</v>
      </c>
      <c r="I900" s="791" t="s">
        <v>210</v>
      </c>
      <c r="J900" s="2">
        <v>222</v>
      </c>
      <c r="K900" s="791" t="s">
        <v>230</v>
      </c>
      <c r="L900" s="791" t="s">
        <v>113</v>
      </c>
      <c r="M900" s="791" t="s">
        <v>212</v>
      </c>
      <c r="N900" s="791" t="s">
        <v>151</v>
      </c>
      <c r="O900" s="791" t="s">
        <v>213</v>
      </c>
      <c r="P900" s="791" t="s">
        <v>14</v>
      </c>
      <c r="R900" s="791" t="s">
        <v>141</v>
      </c>
      <c r="S900">
        <v>540</v>
      </c>
      <c r="T900">
        <v>1.9399999999999999</v>
      </c>
      <c r="AE900">
        <v>1327</v>
      </c>
      <c r="AP900">
        <v>2832</v>
      </c>
      <c r="AQ900">
        <v>1327</v>
      </c>
      <c r="AR900" s="791" t="s">
        <v>3531</v>
      </c>
      <c r="AS900" s="791" t="s">
        <v>3532</v>
      </c>
      <c r="AT900" s="791" t="s">
        <v>3532</v>
      </c>
      <c r="AU900" s="791" t="s">
        <v>3533</v>
      </c>
      <c r="AV900" s="791" t="s">
        <v>3534</v>
      </c>
      <c r="AW900" s="791" t="s">
        <v>3535</v>
      </c>
      <c r="AX900" s="791" t="s">
        <v>3536</v>
      </c>
      <c r="AY900" s="791" t="s">
        <v>3537</v>
      </c>
      <c r="AZ900" s="791" t="s">
        <v>3538</v>
      </c>
      <c r="BA900" s="791" t="s">
        <v>3536</v>
      </c>
      <c r="BB900" s="791" t="s">
        <v>3539</v>
      </c>
      <c r="BC900" s="791" t="s">
        <v>3540</v>
      </c>
    </row>
    <row r="901" hidden="true" x14ac:dyDescent="0.25">
      <c r="A901" s="791" t="s">
        <v>201</v>
      </c>
      <c r="B901" s="4">
        <v>44024</v>
      </c>
      <c r="C901" s="5">
        <v>7</v>
      </c>
      <c r="D901" s="791" t="s">
        <v>202</v>
      </c>
      <c r="E901" s="791" t="s">
        <v>313</v>
      </c>
      <c r="F901" s="791" t="s">
        <v>222</v>
      </c>
      <c r="G901" s="6">
        <v>0.47192057870370369</v>
      </c>
      <c r="H901" s="2">
        <v>6180</v>
      </c>
      <c r="I901" s="791" t="s">
        <v>210</v>
      </c>
      <c r="J901" s="2">
        <v>223</v>
      </c>
      <c r="K901" s="791" t="s">
        <v>211</v>
      </c>
      <c r="L901" s="791" t="s">
        <v>192</v>
      </c>
      <c r="N901" s="791" t="s">
        <v>150</v>
      </c>
      <c r="O901" s="791" t="s">
        <v>213</v>
      </c>
      <c r="P901" s="791" t="s">
        <v>14</v>
      </c>
      <c r="AE901">
        <v>1167</v>
      </c>
      <c r="AP901">
        <v>990</v>
      </c>
      <c r="AQ901">
        <v>1167</v>
      </c>
    </row>
    <row r="902" hidden="true" x14ac:dyDescent="0.25">
      <c r="A902" s="791" t="s">
        <v>201</v>
      </c>
      <c r="B902" s="4">
        <v>44024</v>
      </c>
      <c r="C902" s="5">
        <v>7</v>
      </c>
      <c r="D902" s="791" t="s">
        <v>202</v>
      </c>
      <c r="E902" s="791" t="s">
        <v>313</v>
      </c>
      <c r="F902" s="791" t="s">
        <v>222</v>
      </c>
      <c r="G902" s="6">
        <v>0.47198280092592593</v>
      </c>
      <c r="H902" s="2">
        <v>6215</v>
      </c>
      <c r="I902" s="791" t="s">
        <v>210</v>
      </c>
      <c r="J902" s="2">
        <v>224</v>
      </c>
      <c r="K902" s="791" t="s">
        <v>211</v>
      </c>
      <c r="L902" s="791" t="s">
        <v>117</v>
      </c>
      <c r="M902" s="791" t="s">
        <v>212</v>
      </c>
      <c r="N902" s="791" t="s">
        <v>150</v>
      </c>
      <c r="O902" s="791" t="s">
        <v>213</v>
      </c>
      <c r="P902" s="791" t="s">
        <v>14</v>
      </c>
      <c r="AE902">
        <v>808</v>
      </c>
      <c r="AP902">
        <v>3175</v>
      </c>
      <c r="AQ902">
        <v>808</v>
      </c>
    </row>
    <row r="903" hidden="true" x14ac:dyDescent="0.25">
      <c r="A903" s="791" t="s">
        <v>201</v>
      </c>
      <c r="B903" s="4">
        <v>44024</v>
      </c>
      <c r="C903" s="5">
        <v>7</v>
      </c>
      <c r="D903" s="791" t="s">
        <v>202</v>
      </c>
      <c r="E903" s="791" t="s">
        <v>313</v>
      </c>
      <c r="F903" s="791" t="s">
        <v>222</v>
      </c>
      <c r="G903" s="6">
        <v>0.47198280092592593</v>
      </c>
      <c r="H903" s="2">
        <v>6215</v>
      </c>
      <c r="I903" s="791" t="s">
        <v>210</v>
      </c>
      <c r="J903" s="2">
        <v>225</v>
      </c>
      <c r="K903" s="791" t="s">
        <v>211</v>
      </c>
      <c r="L903" s="791" t="s">
        <v>117</v>
      </c>
      <c r="M903" s="791" t="s">
        <v>212</v>
      </c>
      <c r="N903" s="791" t="s">
        <v>150</v>
      </c>
      <c r="O903" s="791" t="s">
        <v>213</v>
      </c>
      <c r="P903" s="791" t="s">
        <v>14</v>
      </c>
      <c r="AE903">
        <v>859</v>
      </c>
      <c r="AP903">
        <v>3202</v>
      </c>
      <c r="AQ903">
        <v>859</v>
      </c>
    </row>
    <row r="904" hidden="true" x14ac:dyDescent="0.25">
      <c r="A904" s="791" t="s">
        <v>201</v>
      </c>
      <c r="B904" s="4">
        <v>44024</v>
      </c>
      <c r="C904" s="5">
        <v>7</v>
      </c>
      <c r="D904" s="791" t="s">
        <v>202</v>
      </c>
      <c r="E904" s="791" t="s">
        <v>313</v>
      </c>
      <c r="F904" s="791" t="s">
        <v>222</v>
      </c>
      <c r="G904" s="6">
        <v>0.47198280092592593</v>
      </c>
      <c r="H904" s="2">
        <v>6215</v>
      </c>
      <c r="I904" s="791" t="s">
        <v>210</v>
      </c>
      <c r="J904" s="2">
        <v>226</v>
      </c>
      <c r="K904" s="791" t="s">
        <v>211</v>
      </c>
      <c r="L904" s="791" t="s">
        <v>117</v>
      </c>
      <c r="M904" s="791" t="s">
        <v>212</v>
      </c>
      <c r="N904" s="791" t="s">
        <v>150</v>
      </c>
      <c r="O904" s="791" t="s">
        <v>213</v>
      </c>
      <c r="P904" s="791" t="s">
        <v>14</v>
      </c>
      <c r="AE904">
        <v>900</v>
      </c>
      <c r="AP904">
        <v>3164</v>
      </c>
      <c r="AQ904">
        <v>900</v>
      </c>
    </row>
    <row r="905" hidden="true" x14ac:dyDescent="0.25">
      <c r="A905" s="791" t="s">
        <v>201</v>
      </c>
      <c r="B905" s="4">
        <v>44024</v>
      </c>
      <c r="C905" s="5">
        <v>7</v>
      </c>
      <c r="D905" s="791" t="s">
        <v>202</v>
      </c>
      <c r="E905" s="791" t="s">
        <v>313</v>
      </c>
      <c r="F905" s="791" t="s">
        <v>222</v>
      </c>
      <c r="G905" s="6">
        <v>0.47227966435185187</v>
      </c>
      <c r="H905" s="2">
        <v>6382</v>
      </c>
      <c r="I905" s="791" t="s">
        <v>210</v>
      </c>
      <c r="J905" s="2">
        <v>228</v>
      </c>
      <c r="K905" s="791" t="s">
        <v>211</v>
      </c>
      <c r="L905" s="791" t="s">
        <v>117</v>
      </c>
      <c r="M905" s="791" t="s">
        <v>212</v>
      </c>
      <c r="N905" s="791" t="s">
        <v>150</v>
      </c>
      <c r="O905" s="791" t="s">
        <v>213</v>
      </c>
      <c r="P905" s="791" t="s">
        <v>14</v>
      </c>
      <c r="AE905">
        <v>1064</v>
      </c>
      <c r="AP905">
        <v>1384</v>
      </c>
      <c r="AQ905">
        <v>1064</v>
      </c>
    </row>
    <row r="906" hidden="true" x14ac:dyDescent="0.25">
      <c r="A906" s="791" t="s">
        <v>201</v>
      </c>
      <c r="B906" s="4">
        <v>44024</v>
      </c>
      <c r="C906" s="5">
        <v>7</v>
      </c>
      <c r="D906" s="791" t="s">
        <v>202</v>
      </c>
      <c r="E906" s="791" t="s">
        <v>313</v>
      </c>
      <c r="F906" s="791" t="s">
        <v>207</v>
      </c>
      <c r="G906" s="6">
        <v>0.47248977939026843</v>
      </c>
      <c r="H906" s="2">
        <v>6501</v>
      </c>
      <c r="I906" s="791" t="s">
        <v>208</v>
      </c>
      <c r="J906" s="791" t="s">
        <v>327</v>
      </c>
      <c r="Q906" s="1">
        <v>1</v>
      </c>
      <c r="AE906">
        <v>1</v>
      </c>
      <c r="AP906">
        <v>1</v>
      </c>
      <c r="AQ906">
        <v>1</v>
      </c>
    </row>
    <row r="907" x14ac:dyDescent="0.25">
      <c r="A907" s="791" t="s">
        <v>201</v>
      </c>
      <c r="B907" s="4">
        <v>44024</v>
      </c>
      <c r="C907" s="5">
        <v>7</v>
      </c>
      <c r="D907" s="791" t="s">
        <v>202</v>
      </c>
      <c r="E907" s="791" t="s">
        <v>313</v>
      </c>
      <c r="F907" s="791" t="s">
        <v>222</v>
      </c>
      <c r="G907" s="6">
        <v>0.47265475694444442</v>
      </c>
      <c r="H907" s="2">
        <v>6593</v>
      </c>
      <c r="I907" s="791" t="s">
        <v>210</v>
      </c>
      <c r="J907" s="2">
        <v>230</v>
      </c>
      <c r="K907" s="791" t="s">
        <v>217</v>
      </c>
      <c r="L907" s="791" t="s">
        <v>101</v>
      </c>
      <c r="M907" s="791" t="s">
        <v>213</v>
      </c>
      <c r="N907" s="791" t="s">
        <v>155</v>
      </c>
      <c r="O907" s="791" t="s">
        <v>213</v>
      </c>
      <c r="P907" s="791" t="s">
        <v>14</v>
      </c>
      <c r="R907" s="791" t="s">
        <v>141</v>
      </c>
      <c r="S907">
        <v>550</v>
      </c>
      <c r="T907">
        <v>1.98</v>
      </c>
      <c r="AE907">
        <v>962</v>
      </c>
      <c r="AP907">
        <v>2265</v>
      </c>
      <c r="AQ907">
        <v>962</v>
      </c>
      <c r="AR907" s="791" t="s">
        <v>3541</v>
      </c>
      <c r="AS907" s="791" t="s">
        <v>3542</v>
      </c>
      <c r="AT907" s="791" t="s">
        <v>3543</v>
      </c>
      <c r="AU907" s="791" t="s">
        <v>3544</v>
      </c>
      <c r="AV907" s="791" t="s">
        <v>3545</v>
      </c>
      <c r="AW907" s="791" t="s">
        <v>3546</v>
      </c>
      <c r="AX907" s="791" t="s">
        <v>3547</v>
      </c>
      <c r="AY907" s="791" t="s">
        <v>3548</v>
      </c>
      <c r="AZ907" s="791" t="s">
        <v>3549</v>
      </c>
      <c r="BA907" s="791" t="s">
        <v>3550</v>
      </c>
      <c r="BB907" s="791" t="s">
        <v>3551</v>
      </c>
      <c r="BC907" s="791" t="s">
        <v>3552</v>
      </c>
    </row>
    <row r="908" hidden="true" x14ac:dyDescent="0.25">
      <c r="A908" s="791" t="s">
        <v>201</v>
      </c>
      <c r="B908" s="4">
        <v>44024</v>
      </c>
      <c r="C908" s="5">
        <v>7</v>
      </c>
      <c r="D908" s="791" t="s">
        <v>202</v>
      </c>
      <c r="E908" s="791" t="s">
        <v>313</v>
      </c>
      <c r="F908" s="791" t="s">
        <v>222</v>
      </c>
      <c r="G908" s="6">
        <v>0.47282006944444444</v>
      </c>
      <c r="H908" s="2">
        <v>6686</v>
      </c>
      <c r="I908" s="791" t="s">
        <v>210</v>
      </c>
      <c r="J908" s="2">
        <v>231</v>
      </c>
      <c r="K908" s="791" t="s">
        <v>211</v>
      </c>
      <c r="L908" s="791" t="s">
        <v>106</v>
      </c>
      <c r="M908" s="791" t="s">
        <v>212</v>
      </c>
      <c r="N908" s="791" t="s">
        <v>156</v>
      </c>
      <c r="O908" s="791" t="s">
        <v>212</v>
      </c>
      <c r="P908" s="791" t="s">
        <v>14</v>
      </c>
      <c r="AE908">
        <v>1295</v>
      </c>
      <c r="AP908">
        <v>1685</v>
      </c>
      <c r="AQ908">
        <v>1295</v>
      </c>
    </row>
    <row r="909" hidden="true" x14ac:dyDescent="0.25">
      <c r="A909" s="791" t="s">
        <v>201</v>
      </c>
      <c r="B909" s="4">
        <v>44024</v>
      </c>
      <c r="C909" s="5">
        <v>7</v>
      </c>
      <c r="D909" s="791" t="s">
        <v>202</v>
      </c>
      <c r="E909" s="791" t="s">
        <v>313</v>
      </c>
      <c r="F909" s="791" t="s">
        <v>222</v>
      </c>
      <c r="G909" s="6">
        <v>0.47282184027777779</v>
      </c>
      <c r="H909" s="2">
        <v>6687</v>
      </c>
      <c r="I909" s="791" t="s">
        <v>210</v>
      </c>
      <c r="J909" s="2">
        <v>232</v>
      </c>
      <c r="K909" s="791" t="s">
        <v>211</v>
      </c>
      <c r="L909" s="791" t="s">
        <v>113</v>
      </c>
      <c r="M909" s="791" t="s">
        <v>212</v>
      </c>
      <c r="N909" s="791" t="s">
        <v>151</v>
      </c>
      <c r="O909" s="791" t="s">
        <v>213</v>
      </c>
      <c r="P909" s="791" t="s">
        <v>14</v>
      </c>
      <c r="AE909">
        <v>1177</v>
      </c>
      <c r="AP909">
        <v>2640</v>
      </c>
      <c r="AQ909">
        <v>1177</v>
      </c>
    </row>
    <row r="910" hidden="true" x14ac:dyDescent="0.25">
      <c r="A910" s="791" t="s">
        <v>201</v>
      </c>
      <c r="B910" s="4">
        <v>44024</v>
      </c>
      <c r="C910" s="5">
        <v>7</v>
      </c>
      <c r="D910" s="791" t="s">
        <v>202</v>
      </c>
      <c r="E910" s="791" t="s">
        <v>313</v>
      </c>
      <c r="F910" s="791" t="s">
        <v>222</v>
      </c>
      <c r="G910" s="6">
        <v>0.47282184027777779</v>
      </c>
      <c r="H910" s="2">
        <v>6687</v>
      </c>
      <c r="I910" s="791" t="s">
        <v>210</v>
      </c>
      <c r="J910" s="2">
        <v>233</v>
      </c>
      <c r="K910" s="791" t="s">
        <v>211</v>
      </c>
      <c r="L910" s="791" t="s">
        <v>113</v>
      </c>
      <c r="M910" s="791" t="s">
        <v>212</v>
      </c>
      <c r="N910" s="791" t="s">
        <v>151</v>
      </c>
      <c r="O910" s="791" t="s">
        <v>213</v>
      </c>
      <c r="P910" s="791" t="s">
        <v>14</v>
      </c>
      <c r="AE910">
        <v>1335</v>
      </c>
      <c r="AP910">
        <v>2775</v>
      </c>
      <c r="AQ910">
        <v>1335</v>
      </c>
    </row>
    <row r="911" hidden="true" x14ac:dyDescent="0.25">
      <c r="A911" s="791" t="s">
        <v>201</v>
      </c>
      <c r="B911" s="4">
        <v>44024</v>
      </c>
      <c r="C911" s="5">
        <v>7</v>
      </c>
      <c r="D911" s="791" t="s">
        <v>202</v>
      </c>
      <c r="E911" s="791" t="s">
        <v>313</v>
      </c>
      <c r="F911" s="791" t="s">
        <v>222</v>
      </c>
      <c r="G911" s="6">
        <v>0.47288761574074073</v>
      </c>
      <c r="H911" s="2">
        <v>6724</v>
      </c>
      <c r="I911" s="791" t="s">
        <v>210</v>
      </c>
      <c r="J911" s="2">
        <v>236</v>
      </c>
      <c r="K911" s="791" t="s">
        <v>211</v>
      </c>
      <c r="L911" s="791" t="s">
        <v>117</v>
      </c>
      <c r="M911" s="791" t="s">
        <v>216</v>
      </c>
      <c r="N911" s="791" t="s">
        <v>150</v>
      </c>
      <c r="O911" s="791" t="s">
        <v>213</v>
      </c>
      <c r="P911" s="791" t="s">
        <v>14</v>
      </c>
      <c r="AE911">
        <v>1040</v>
      </c>
      <c r="AP911">
        <v>2200</v>
      </c>
      <c r="AQ911">
        <v>1040</v>
      </c>
    </row>
    <row r="912" hidden="true" x14ac:dyDescent="0.25">
      <c r="A912" s="791" t="s">
        <v>201</v>
      </c>
      <c r="B912" s="4">
        <v>44024</v>
      </c>
      <c r="C912" s="5">
        <v>7</v>
      </c>
      <c r="D912" s="791" t="s">
        <v>202</v>
      </c>
      <c r="E912" s="791" t="s">
        <v>313</v>
      </c>
      <c r="F912" s="791" t="s">
        <v>222</v>
      </c>
      <c r="G912" s="6">
        <v>0.47289116898148148</v>
      </c>
      <c r="H912" s="2">
        <v>6726</v>
      </c>
      <c r="I912" s="791" t="s">
        <v>210</v>
      </c>
      <c r="J912" s="2">
        <v>237</v>
      </c>
      <c r="K912" s="791" t="s">
        <v>211</v>
      </c>
      <c r="L912" s="791" t="s">
        <v>117</v>
      </c>
      <c r="M912" s="791" t="s">
        <v>212</v>
      </c>
      <c r="N912" s="791" t="s">
        <v>150</v>
      </c>
      <c r="O912" s="791" t="s">
        <v>213</v>
      </c>
      <c r="P912" s="791" t="s">
        <v>14</v>
      </c>
      <c r="AE912">
        <v>1132</v>
      </c>
      <c r="AP912">
        <v>2512</v>
      </c>
      <c r="AQ912">
        <v>1132</v>
      </c>
    </row>
    <row r="913" hidden="true" x14ac:dyDescent="0.25">
      <c r="A913" s="791" t="s">
        <v>201</v>
      </c>
      <c r="B913" s="4">
        <v>44024</v>
      </c>
      <c r="C913" s="5">
        <v>7</v>
      </c>
      <c r="D913" s="791" t="s">
        <v>202</v>
      </c>
      <c r="E913" s="791" t="s">
        <v>313</v>
      </c>
      <c r="F913" s="791" t="s">
        <v>222</v>
      </c>
      <c r="G913" s="6">
        <v>0.47296228009259256</v>
      </c>
      <c r="H913" s="2">
        <v>6766</v>
      </c>
      <c r="I913" s="791" t="s">
        <v>210</v>
      </c>
      <c r="J913" s="2">
        <v>238</v>
      </c>
      <c r="K913" s="791" t="s">
        <v>211</v>
      </c>
      <c r="L913" s="791" t="s">
        <v>113</v>
      </c>
      <c r="M913" s="791" t="s">
        <v>213</v>
      </c>
      <c r="N913" s="791" t="s">
        <v>151</v>
      </c>
      <c r="O913" s="791" t="s">
        <v>213</v>
      </c>
      <c r="P913" s="791" t="s">
        <v>14</v>
      </c>
      <c r="AE913">
        <v>1020</v>
      </c>
      <c r="AP913">
        <v>1680</v>
      </c>
      <c r="AQ913">
        <v>1020</v>
      </c>
    </row>
    <row r="914" hidden="true" x14ac:dyDescent="0.25">
      <c r="A914" s="791" t="s">
        <v>201</v>
      </c>
      <c r="B914" s="4">
        <v>44024</v>
      </c>
      <c r="C914" s="5">
        <v>7</v>
      </c>
      <c r="D914" s="791" t="s">
        <v>202</v>
      </c>
      <c r="E914" s="791" t="s">
        <v>313</v>
      </c>
      <c r="F914" s="791" t="s">
        <v>222</v>
      </c>
      <c r="G914" s="6">
        <v>0.47305115740740744</v>
      </c>
      <c r="H914" s="2">
        <v>6816</v>
      </c>
      <c r="I914" s="791" t="s">
        <v>210</v>
      </c>
      <c r="J914" s="2">
        <v>239</v>
      </c>
      <c r="K914" s="791" t="s">
        <v>211</v>
      </c>
      <c r="L914" s="791" t="s">
        <v>117</v>
      </c>
      <c r="M914" s="791" t="s">
        <v>212</v>
      </c>
      <c r="N914" s="791" t="s">
        <v>150</v>
      </c>
      <c r="O914" s="791" t="s">
        <v>213</v>
      </c>
      <c r="P914" s="791" t="s">
        <v>14</v>
      </c>
      <c r="AE914">
        <v>1115</v>
      </c>
      <c r="AP914">
        <v>2160</v>
      </c>
      <c r="AQ914">
        <v>1115</v>
      </c>
    </row>
    <row r="915" hidden="true" x14ac:dyDescent="0.25">
      <c r="A915" s="791" t="s">
        <v>201</v>
      </c>
      <c r="B915" s="4">
        <v>44024</v>
      </c>
      <c r="C915" s="5">
        <v>7</v>
      </c>
      <c r="D915" s="791" t="s">
        <v>202</v>
      </c>
      <c r="E915" s="791" t="s">
        <v>313</v>
      </c>
      <c r="F915" s="791" t="s">
        <v>222</v>
      </c>
      <c r="G915" s="6">
        <v>0.47306716435185187</v>
      </c>
      <c r="H915" s="2">
        <v>6825</v>
      </c>
      <c r="I915" s="791" t="s">
        <v>210</v>
      </c>
      <c r="J915" s="2">
        <v>240</v>
      </c>
      <c r="K915" s="791" t="s">
        <v>211</v>
      </c>
      <c r="L915" s="791" t="s">
        <v>113</v>
      </c>
      <c r="M915" s="791" t="s">
        <v>212</v>
      </c>
      <c r="N915" s="791" t="s">
        <v>151</v>
      </c>
      <c r="O915" s="791" t="s">
        <v>213</v>
      </c>
      <c r="P915" s="791" t="s">
        <v>14</v>
      </c>
      <c r="AE915">
        <v>890</v>
      </c>
      <c r="AP915">
        <v>1477</v>
      </c>
      <c r="AQ915">
        <v>890</v>
      </c>
    </row>
    <row r="916" hidden="true" x14ac:dyDescent="0.25">
      <c r="A916" s="791" t="s">
        <v>201</v>
      </c>
      <c r="B916" s="4">
        <v>44024</v>
      </c>
      <c r="C916" s="5">
        <v>7</v>
      </c>
      <c r="D916" s="791" t="s">
        <v>202</v>
      </c>
      <c r="E916" s="791" t="s">
        <v>313</v>
      </c>
      <c r="F916" s="791" t="s">
        <v>222</v>
      </c>
      <c r="G916" s="6">
        <v>0.47333025462962963</v>
      </c>
      <c r="H916" s="2">
        <v>6973</v>
      </c>
      <c r="I916" s="791" t="s">
        <v>210</v>
      </c>
      <c r="J916" s="2">
        <v>241</v>
      </c>
      <c r="K916" s="791" t="s">
        <v>211</v>
      </c>
      <c r="L916" s="791" t="s">
        <v>113</v>
      </c>
      <c r="M916" s="791" t="s">
        <v>212</v>
      </c>
      <c r="N916" s="791" t="s">
        <v>151</v>
      </c>
      <c r="O916" s="791" t="s">
        <v>213</v>
      </c>
      <c r="P916" s="791" t="s">
        <v>14</v>
      </c>
      <c r="AE916">
        <v>1033</v>
      </c>
      <c r="AP916">
        <v>1426</v>
      </c>
      <c r="AQ916">
        <v>1033</v>
      </c>
    </row>
    <row r="917" hidden="true" x14ac:dyDescent="0.25">
      <c r="A917" s="791" t="s">
        <v>201</v>
      </c>
      <c r="B917" s="4">
        <v>44024</v>
      </c>
      <c r="C917" s="5">
        <v>7</v>
      </c>
      <c r="D917" s="791" t="s">
        <v>202</v>
      </c>
      <c r="E917" s="791" t="s">
        <v>313</v>
      </c>
      <c r="F917" s="791" t="s">
        <v>207</v>
      </c>
      <c r="G917" s="6">
        <v>0.47337848927214088</v>
      </c>
      <c r="H917" s="2">
        <v>7001</v>
      </c>
      <c r="I917" s="791" t="s">
        <v>208</v>
      </c>
      <c r="J917" s="791" t="s">
        <v>328</v>
      </c>
      <c r="Q917" s="1">
        <v>1</v>
      </c>
      <c r="AE917">
        <v>1</v>
      </c>
      <c r="AP917">
        <v>1</v>
      </c>
      <c r="AQ917">
        <v>1</v>
      </c>
    </row>
    <row r="918" hidden="true" x14ac:dyDescent="0.25">
      <c r="A918" s="791" t="s">
        <v>201</v>
      </c>
      <c r="B918" s="4">
        <v>44024</v>
      </c>
      <c r="C918" s="5">
        <v>7</v>
      </c>
      <c r="D918" s="791" t="s">
        <v>202</v>
      </c>
      <c r="E918" s="791" t="s">
        <v>313</v>
      </c>
      <c r="F918" s="791" t="s">
        <v>222</v>
      </c>
      <c r="G918" s="6">
        <v>0.47344046296296294</v>
      </c>
      <c r="H918" s="2">
        <v>7035</v>
      </c>
      <c r="I918" s="791" t="s">
        <v>210</v>
      </c>
      <c r="J918" s="2">
        <v>242</v>
      </c>
      <c r="K918" s="791" t="s">
        <v>211</v>
      </c>
      <c r="L918" s="791" t="s">
        <v>117</v>
      </c>
      <c r="M918" s="791" t="s">
        <v>212</v>
      </c>
      <c r="N918" s="791" t="s">
        <v>150</v>
      </c>
      <c r="O918" s="791" t="s">
        <v>213</v>
      </c>
      <c r="P918" s="791" t="s">
        <v>14</v>
      </c>
      <c r="AE918">
        <v>1091</v>
      </c>
      <c r="AP918">
        <v>1244</v>
      </c>
      <c r="AQ918">
        <v>1091</v>
      </c>
    </row>
    <row r="919" x14ac:dyDescent="0.25">
      <c r="A919" s="791" t="s">
        <v>201</v>
      </c>
      <c r="B919" s="4">
        <v>44024</v>
      </c>
      <c r="C919" s="5">
        <v>7</v>
      </c>
      <c r="D919" s="791" t="s">
        <v>202</v>
      </c>
      <c r="E919" s="791" t="s">
        <v>313</v>
      </c>
      <c r="F919" s="791" t="s">
        <v>222</v>
      </c>
      <c r="G919" s="6">
        <v>0.47345290509259258</v>
      </c>
      <c r="H919" s="2">
        <v>7042</v>
      </c>
      <c r="I919" s="791" t="s">
        <v>210</v>
      </c>
      <c r="J919" s="2">
        <v>243</v>
      </c>
      <c r="K919" s="791" t="s">
        <v>224</v>
      </c>
      <c r="L919" s="791" t="s">
        <v>63</v>
      </c>
      <c r="M919" s="791" t="s">
        <v>213</v>
      </c>
      <c r="N919" s="791" t="s">
        <v>160</v>
      </c>
      <c r="O919" s="791" t="s">
        <v>213</v>
      </c>
      <c r="P919" s="791" t="s">
        <v>14</v>
      </c>
      <c r="R919" s="791" t="s">
        <v>141</v>
      </c>
      <c r="S919">
        <v>545</v>
      </c>
      <c r="T919">
        <v>1.96</v>
      </c>
      <c r="AE919">
        <v>1140</v>
      </c>
      <c r="AP919">
        <v>742</v>
      </c>
      <c r="AQ919">
        <v>1140</v>
      </c>
      <c r="AR919" s="791" t="s">
        <v>3553</v>
      </c>
      <c r="AS919" s="791" t="s">
        <v>3554</v>
      </c>
      <c r="AT919" s="791" t="s">
        <v>3555</v>
      </c>
      <c r="AU919" s="791" t="s">
        <v>3556</v>
      </c>
      <c r="AV919" s="791" t="s">
        <v>3557</v>
      </c>
      <c r="AW919" s="791" t="s">
        <v>3558</v>
      </c>
      <c r="AX919" s="791" t="s">
        <v>3559</v>
      </c>
      <c r="AY919" s="791" t="s">
        <v>3560</v>
      </c>
      <c r="AZ919" s="791" t="s">
        <v>3561</v>
      </c>
    </row>
    <row r="920" hidden="true" x14ac:dyDescent="0.25">
      <c r="A920" s="791" t="s">
        <v>201</v>
      </c>
      <c r="B920" s="4">
        <v>44024</v>
      </c>
      <c r="C920" s="5">
        <v>7</v>
      </c>
      <c r="D920" s="791" t="s">
        <v>202</v>
      </c>
      <c r="E920" s="791" t="s">
        <v>313</v>
      </c>
      <c r="F920" s="791" t="s">
        <v>222</v>
      </c>
      <c r="G920" s="6">
        <v>0.4735915740740741</v>
      </c>
      <c r="H920" s="2">
        <v>7120</v>
      </c>
      <c r="I920" s="791" t="s">
        <v>210</v>
      </c>
      <c r="J920" s="2">
        <v>244</v>
      </c>
      <c r="K920" s="791" t="s">
        <v>211</v>
      </c>
      <c r="L920" s="791" t="s">
        <v>63</v>
      </c>
      <c r="M920" s="791" t="s">
        <v>213</v>
      </c>
      <c r="N920" s="791" t="s">
        <v>160</v>
      </c>
      <c r="O920" s="791" t="s">
        <v>213</v>
      </c>
      <c r="P920" s="791" t="s">
        <v>14</v>
      </c>
      <c r="AE920">
        <v>934</v>
      </c>
      <c r="AP920">
        <v>2197</v>
      </c>
      <c r="AQ920">
        <v>934</v>
      </c>
    </row>
    <row r="921" hidden="true" x14ac:dyDescent="0.25">
      <c r="A921" s="791" t="s">
        <v>201</v>
      </c>
      <c r="B921" s="4">
        <v>44024</v>
      </c>
      <c r="C921" s="5">
        <v>7</v>
      </c>
      <c r="D921" s="791" t="s">
        <v>202</v>
      </c>
      <c r="E921" s="791" t="s">
        <v>313</v>
      </c>
      <c r="F921" s="791" t="s">
        <v>222</v>
      </c>
      <c r="G921" s="6">
        <v>0.47359689814814815</v>
      </c>
      <c r="H921" s="2">
        <v>7123</v>
      </c>
      <c r="I921" s="791" t="s">
        <v>210</v>
      </c>
      <c r="J921" s="2">
        <v>246</v>
      </c>
      <c r="K921" s="791" t="s">
        <v>211</v>
      </c>
      <c r="L921" s="791" t="s">
        <v>114</v>
      </c>
      <c r="M921" s="791" t="s">
        <v>212</v>
      </c>
      <c r="N921" s="791" t="s">
        <v>151</v>
      </c>
      <c r="O921" s="791" t="s">
        <v>213</v>
      </c>
      <c r="P921" s="791" t="s">
        <v>14</v>
      </c>
      <c r="AE921">
        <v>1154</v>
      </c>
      <c r="AP921">
        <v>1418</v>
      </c>
      <c r="AQ921">
        <v>1154</v>
      </c>
    </row>
    <row r="922" hidden="true" x14ac:dyDescent="0.25">
      <c r="A922" s="791" t="s">
        <v>201</v>
      </c>
      <c r="B922" s="4">
        <v>44024</v>
      </c>
      <c r="C922" s="5">
        <v>7</v>
      </c>
      <c r="D922" s="791" t="s">
        <v>202</v>
      </c>
      <c r="E922" s="791" t="s">
        <v>313</v>
      </c>
      <c r="F922" s="791" t="s">
        <v>222</v>
      </c>
      <c r="G922" s="6">
        <v>0.4735986805555556</v>
      </c>
      <c r="H922" s="2">
        <v>7124</v>
      </c>
      <c r="I922" s="791" t="s">
        <v>210</v>
      </c>
      <c r="J922" s="2">
        <v>247</v>
      </c>
      <c r="K922" s="791" t="s">
        <v>211</v>
      </c>
      <c r="L922" s="791" t="s">
        <v>63</v>
      </c>
      <c r="M922" s="791" t="s">
        <v>213</v>
      </c>
      <c r="N922" s="791" t="s">
        <v>160</v>
      </c>
      <c r="O922" s="791" t="s">
        <v>213</v>
      </c>
      <c r="P922" s="791" t="s">
        <v>14</v>
      </c>
      <c r="AE922">
        <v>932</v>
      </c>
      <c r="AP922">
        <v>2058</v>
      </c>
      <c r="AQ922">
        <v>932</v>
      </c>
    </row>
    <row r="923" hidden="true" x14ac:dyDescent="0.25">
      <c r="A923" s="791" t="s">
        <v>201</v>
      </c>
      <c r="B923" s="4">
        <v>44024</v>
      </c>
      <c r="C923" s="5">
        <v>7</v>
      </c>
      <c r="D923" s="791" t="s">
        <v>202</v>
      </c>
      <c r="E923" s="791" t="s">
        <v>313</v>
      </c>
      <c r="F923" s="791" t="s">
        <v>222</v>
      </c>
      <c r="G923" s="6">
        <v>0.47392576388888891</v>
      </c>
      <c r="H923" s="2">
        <v>7308</v>
      </c>
      <c r="I923" s="791" t="s">
        <v>210</v>
      </c>
      <c r="J923" s="2">
        <v>248</v>
      </c>
      <c r="K923" s="791" t="s">
        <v>211</v>
      </c>
      <c r="L923" s="791" t="s">
        <v>114</v>
      </c>
      <c r="M923" s="791" t="s">
        <v>212</v>
      </c>
      <c r="N923" s="791" t="s">
        <v>151</v>
      </c>
      <c r="O923" s="791" t="s">
        <v>213</v>
      </c>
      <c r="P923" s="791" t="s">
        <v>14</v>
      </c>
      <c r="AE923">
        <v>1277</v>
      </c>
      <c r="AP923">
        <v>1866</v>
      </c>
      <c r="AQ923">
        <v>1277</v>
      </c>
    </row>
    <row r="924" hidden="true" x14ac:dyDescent="0.25">
      <c r="A924" s="791" t="s">
        <v>201</v>
      </c>
      <c r="B924" s="4">
        <v>44024</v>
      </c>
      <c r="C924" s="5">
        <v>7</v>
      </c>
      <c r="D924" s="791" t="s">
        <v>202</v>
      </c>
      <c r="E924" s="791" t="s">
        <v>313</v>
      </c>
      <c r="F924" s="791" t="s">
        <v>222</v>
      </c>
      <c r="G924" s="6">
        <v>0.47392576388888891</v>
      </c>
      <c r="H924" s="2">
        <v>7308</v>
      </c>
      <c r="I924" s="791" t="s">
        <v>210</v>
      </c>
      <c r="J924" s="2">
        <v>249</v>
      </c>
      <c r="K924" s="791" t="s">
        <v>211</v>
      </c>
      <c r="L924" s="791" t="s">
        <v>192</v>
      </c>
      <c r="N924" s="791" t="s">
        <v>150</v>
      </c>
      <c r="O924" s="791" t="s">
        <v>212</v>
      </c>
      <c r="P924" s="791" t="s">
        <v>14</v>
      </c>
      <c r="AE924">
        <v>1248</v>
      </c>
      <c r="AP924">
        <v>2037</v>
      </c>
      <c r="AQ924">
        <v>1248</v>
      </c>
    </row>
    <row r="925" hidden="true" x14ac:dyDescent="0.25">
      <c r="A925" s="791" t="s">
        <v>201</v>
      </c>
      <c r="B925" s="4">
        <v>44024</v>
      </c>
      <c r="C925" s="5">
        <v>7</v>
      </c>
      <c r="D925" s="791" t="s">
        <v>202</v>
      </c>
      <c r="E925" s="791" t="s">
        <v>313</v>
      </c>
      <c r="F925" s="791" t="s">
        <v>222</v>
      </c>
      <c r="G925" s="6">
        <v>0.47392576388888891</v>
      </c>
      <c r="H925" s="2">
        <v>7308</v>
      </c>
      <c r="I925" s="791" t="s">
        <v>210</v>
      </c>
      <c r="J925" s="2">
        <v>250</v>
      </c>
      <c r="K925" s="791" t="s">
        <v>211</v>
      </c>
      <c r="L925" s="791" t="s">
        <v>113</v>
      </c>
      <c r="M925" s="791" t="s">
        <v>212</v>
      </c>
      <c r="N925" s="791" t="s">
        <v>151</v>
      </c>
      <c r="O925" s="791" t="s">
        <v>213</v>
      </c>
      <c r="P925" s="791" t="s">
        <v>14</v>
      </c>
      <c r="AE925">
        <v>1265</v>
      </c>
      <c r="AP925">
        <v>2138</v>
      </c>
      <c r="AQ925">
        <v>1265</v>
      </c>
    </row>
    <row r="926" hidden="true" x14ac:dyDescent="0.25">
      <c r="A926" s="791" t="s">
        <v>201</v>
      </c>
      <c r="B926" s="4">
        <v>44024</v>
      </c>
      <c r="C926" s="5">
        <v>7</v>
      </c>
      <c r="D926" s="791" t="s">
        <v>202</v>
      </c>
      <c r="E926" s="791" t="s">
        <v>313</v>
      </c>
      <c r="F926" s="791" t="s">
        <v>222</v>
      </c>
      <c r="G926" s="6">
        <v>0.47392576388888891</v>
      </c>
      <c r="H926" s="2">
        <v>7308</v>
      </c>
      <c r="I926" s="791" t="s">
        <v>210</v>
      </c>
      <c r="J926" s="2">
        <v>251</v>
      </c>
      <c r="K926" s="791" t="s">
        <v>211</v>
      </c>
      <c r="L926" s="791" t="s">
        <v>113</v>
      </c>
      <c r="M926" s="791" t="s">
        <v>212</v>
      </c>
      <c r="N926" s="791" t="s">
        <v>151</v>
      </c>
      <c r="O926" s="791" t="s">
        <v>213</v>
      </c>
      <c r="P926" s="791" t="s">
        <v>14</v>
      </c>
      <c r="AE926">
        <v>1299</v>
      </c>
      <c r="AP926">
        <v>2205</v>
      </c>
      <c r="AQ926">
        <v>1299</v>
      </c>
    </row>
    <row r="927" hidden="true" x14ac:dyDescent="0.25">
      <c r="A927" s="791" t="s">
        <v>201</v>
      </c>
      <c r="B927" s="4">
        <v>44024</v>
      </c>
      <c r="C927" s="5">
        <v>7</v>
      </c>
      <c r="D927" s="791" t="s">
        <v>202</v>
      </c>
      <c r="E927" s="791" t="s">
        <v>313</v>
      </c>
      <c r="F927" s="791" t="s">
        <v>222</v>
      </c>
      <c r="G927" s="6">
        <v>0.47392576388888891</v>
      </c>
      <c r="H927" s="2">
        <v>7308</v>
      </c>
      <c r="I927" s="791" t="s">
        <v>210</v>
      </c>
      <c r="J927" s="2">
        <v>252</v>
      </c>
      <c r="K927" s="791" t="s">
        <v>211</v>
      </c>
      <c r="L927" s="791" t="s">
        <v>113</v>
      </c>
      <c r="M927" s="791" t="s">
        <v>212</v>
      </c>
      <c r="N927" s="791" t="s">
        <v>151</v>
      </c>
      <c r="O927" s="791" t="s">
        <v>213</v>
      </c>
      <c r="P927" s="791" t="s">
        <v>14</v>
      </c>
      <c r="AE927">
        <v>1287</v>
      </c>
      <c r="AP927">
        <v>2272</v>
      </c>
      <c r="AQ927">
        <v>1287</v>
      </c>
    </row>
    <row r="928" hidden="true" x14ac:dyDescent="0.25">
      <c r="A928" s="791" t="s">
        <v>201</v>
      </c>
      <c r="B928" s="4">
        <v>44024</v>
      </c>
      <c r="C928" s="5">
        <v>7</v>
      </c>
      <c r="D928" s="791" t="s">
        <v>202</v>
      </c>
      <c r="E928" s="791" t="s">
        <v>313</v>
      </c>
      <c r="F928" s="791" t="s">
        <v>222</v>
      </c>
      <c r="G928" s="6">
        <v>0.47392576388888891</v>
      </c>
      <c r="H928" s="2">
        <v>7308</v>
      </c>
      <c r="I928" s="791" t="s">
        <v>210</v>
      </c>
      <c r="J928" s="2">
        <v>253</v>
      </c>
      <c r="K928" s="791" t="s">
        <v>211</v>
      </c>
      <c r="L928" s="791" t="s">
        <v>192</v>
      </c>
      <c r="N928" s="791" t="s">
        <v>151</v>
      </c>
      <c r="O928" s="791" t="s">
        <v>213</v>
      </c>
      <c r="P928" s="791" t="s">
        <v>14</v>
      </c>
      <c r="AE928">
        <v>1281</v>
      </c>
      <c r="AP928">
        <v>2335</v>
      </c>
      <c r="AQ928">
        <v>1281</v>
      </c>
    </row>
    <row r="929" hidden="true" x14ac:dyDescent="0.25">
      <c r="A929" s="791" t="s">
        <v>201</v>
      </c>
      <c r="B929" s="4">
        <v>44024</v>
      </c>
      <c r="C929" s="5">
        <v>7</v>
      </c>
      <c r="D929" s="791" t="s">
        <v>202</v>
      </c>
      <c r="E929" s="791" t="s">
        <v>313</v>
      </c>
      <c r="F929" s="791" t="s">
        <v>222</v>
      </c>
      <c r="G929" s="6">
        <v>0.47392576388888891</v>
      </c>
      <c r="H929" s="2">
        <v>7308</v>
      </c>
      <c r="I929" s="791" t="s">
        <v>210</v>
      </c>
      <c r="J929" s="2">
        <v>254</v>
      </c>
      <c r="K929" s="791" t="s">
        <v>211</v>
      </c>
      <c r="L929" s="791" t="s">
        <v>113</v>
      </c>
      <c r="M929" s="791" t="s">
        <v>212</v>
      </c>
      <c r="N929" s="791" t="s">
        <v>151</v>
      </c>
      <c r="O929" s="791" t="s">
        <v>213</v>
      </c>
      <c r="P929" s="791" t="s">
        <v>14</v>
      </c>
      <c r="AE929">
        <v>1262</v>
      </c>
      <c r="AP929">
        <v>2431</v>
      </c>
      <c r="AQ929">
        <v>1262</v>
      </c>
    </row>
    <row r="930" hidden="true" x14ac:dyDescent="0.25">
      <c r="A930" s="791" t="s">
        <v>201</v>
      </c>
      <c r="B930" s="4">
        <v>44024</v>
      </c>
      <c r="C930" s="5">
        <v>7</v>
      </c>
      <c r="D930" s="791" t="s">
        <v>202</v>
      </c>
      <c r="E930" s="791" t="s">
        <v>313</v>
      </c>
      <c r="F930" s="791" t="s">
        <v>222</v>
      </c>
      <c r="G930" s="6">
        <v>0.47392576388888891</v>
      </c>
      <c r="H930" s="2">
        <v>7308</v>
      </c>
      <c r="I930" s="791" t="s">
        <v>210</v>
      </c>
      <c r="J930" s="2">
        <v>255</v>
      </c>
      <c r="K930" s="791" t="s">
        <v>211</v>
      </c>
      <c r="L930" s="791" t="s">
        <v>113</v>
      </c>
      <c r="M930" s="791" t="s">
        <v>212</v>
      </c>
      <c r="N930" s="791" t="s">
        <v>151</v>
      </c>
      <c r="O930" s="791" t="s">
        <v>213</v>
      </c>
      <c r="P930" s="791" t="s">
        <v>14</v>
      </c>
      <c r="AE930">
        <v>1241</v>
      </c>
      <c r="AP930">
        <v>2504</v>
      </c>
      <c r="AQ930">
        <v>1241</v>
      </c>
    </row>
    <row r="931" hidden="true" x14ac:dyDescent="0.25">
      <c r="A931" s="791" t="s">
        <v>201</v>
      </c>
      <c r="B931" s="4">
        <v>44024</v>
      </c>
      <c r="C931" s="5">
        <v>7</v>
      </c>
      <c r="D931" s="791" t="s">
        <v>202</v>
      </c>
      <c r="E931" s="791" t="s">
        <v>313</v>
      </c>
      <c r="F931" s="791" t="s">
        <v>222</v>
      </c>
      <c r="G931" s="6">
        <v>0.47392576388888891</v>
      </c>
      <c r="H931" s="2">
        <v>7308</v>
      </c>
      <c r="I931" s="791" t="s">
        <v>210</v>
      </c>
      <c r="J931" s="2">
        <v>256</v>
      </c>
      <c r="K931" s="791" t="s">
        <v>211</v>
      </c>
      <c r="L931" s="791" t="s">
        <v>113</v>
      </c>
      <c r="M931" s="791" t="s">
        <v>212</v>
      </c>
      <c r="N931" s="791" t="s">
        <v>151</v>
      </c>
      <c r="O931" s="791" t="s">
        <v>213</v>
      </c>
      <c r="P931" s="791" t="s">
        <v>14</v>
      </c>
      <c r="AE931">
        <v>1269</v>
      </c>
      <c r="AP931">
        <v>2594</v>
      </c>
      <c r="AQ931">
        <v>1269</v>
      </c>
    </row>
    <row r="932" hidden="true" x14ac:dyDescent="0.25">
      <c r="A932" s="791" t="s">
        <v>201</v>
      </c>
      <c r="B932" s="4">
        <v>44024</v>
      </c>
      <c r="C932" s="5">
        <v>7</v>
      </c>
      <c r="D932" s="791" t="s">
        <v>202</v>
      </c>
      <c r="E932" s="791" t="s">
        <v>313</v>
      </c>
      <c r="F932" s="791" t="s">
        <v>222</v>
      </c>
      <c r="G932" s="6">
        <v>0.47396131944444447</v>
      </c>
      <c r="H932" s="2">
        <v>7328</v>
      </c>
      <c r="I932" s="791" t="s">
        <v>210</v>
      </c>
      <c r="J932" s="2">
        <v>257</v>
      </c>
      <c r="K932" s="791" t="s">
        <v>211</v>
      </c>
      <c r="L932" s="791" t="s">
        <v>63</v>
      </c>
      <c r="M932" s="791" t="s">
        <v>213</v>
      </c>
      <c r="N932" s="791" t="s">
        <v>160</v>
      </c>
      <c r="O932" s="791" t="s">
        <v>213</v>
      </c>
      <c r="P932" s="791" t="s">
        <v>14</v>
      </c>
      <c r="AE932">
        <v>1187</v>
      </c>
      <c r="AP932">
        <v>2077</v>
      </c>
      <c r="AQ932">
        <v>1187</v>
      </c>
    </row>
    <row r="933" hidden="true" x14ac:dyDescent="0.25">
      <c r="A933" s="791" t="s">
        <v>201</v>
      </c>
      <c r="B933" s="4">
        <v>44024</v>
      </c>
      <c r="C933" s="5">
        <v>7</v>
      </c>
      <c r="D933" s="791" t="s">
        <v>202</v>
      </c>
      <c r="E933" s="791" t="s">
        <v>313</v>
      </c>
      <c r="F933" s="791" t="s">
        <v>222</v>
      </c>
      <c r="G933" s="6">
        <v>0.47398086805555556</v>
      </c>
      <c r="H933" s="2">
        <v>7339</v>
      </c>
      <c r="I933" s="791" t="s">
        <v>210</v>
      </c>
      <c r="J933" s="2">
        <v>258</v>
      </c>
      <c r="K933" s="791" t="s">
        <v>211</v>
      </c>
      <c r="L933" s="791" t="s">
        <v>63</v>
      </c>
      <c r="M933" s="791" t="s">
        <v>212</v>
      </c>
      <c r="N933" s="791" t="s">
        <v>160</v>
      </c>
      <c r="O933" s="791" t="s">
        <v>212</v>
      </c>
      <c r="P933" s="791" t="s">
        <v>14</v>
      </c>
      <c r="AE933">
        <v>1187</v>
      </c>
      <c r="AP933">
        <v>387</v>
      </c>
      <c r="AQ933">
        <v>1187</v>
      </c>
    </row>
    <row r="934" hidden="true" x14ac:dyDescent="0.25">
      <c r="A934" s="791" t="s">
        <v>201</v>
      </c>
      <c r="B934" s="4">
        <v>44024</v>
      </c>
      <c r="C934" s="5">
        <v>7</v>
      </c>
      <c r="D934" s="791" t="s">
        <v>202</v>
      </c>
      <c r="E934" s="791" t="s">
        <v>313</v>
      </c>
      <c r="F934" s="791" t="s">
        <v>222</v>
      </c>
      <c r="G934" s="6">
        <v>0.47403597222222221</v>
      </c>
      <c r="H934" s="2">
        <v>7370</v>
      </c>
      <c r="I934" s="791" t="s">
        <v>210</v>
      </c>
      <c r="J934" s="2">
        <v>259</v>
      </c>
      <c r="K934" s="791" t="s">
        <v>211</v>
      </c>
      <c r="L934" s="791" t="s">
        <v>113</v>
      </c>
      <c r="M934" s="791" t="s">
        <v>212</v>
      </c>
      <c r="N934" s="791" t="s">
        <v>151</v>
      </c>
      <c r="O934" s="791" t="s">
        <v>213</v>
      </c>
      <c r="P934" s="791" t="s">
        <v>14</v>
      </c>
      <c r="AE934">
        <v>837</v>
      </c>
      <c r="AP934">
        <v>106</v>
      </c>
      <c r="AQ934">
        <v>837</v>
      </c>
    </row>
    <row r="935" hidden="true" x14ac:dyDescent="0.25">
      <c r="A935" s="791" t="s">
        <v>201</v>
      </c>
      <c r="B935" s="4">
        <v>44024</v>
      </c>
      <c r="C935" s="5">
        <v>7</v>
      </c>
      <c r="D935" s="791" t="s">
        <v>202</v>
      </c>
      <c r="E935" s="791" t="s">
        <v>313</v>
      </c>
      <c r="F935" s="791" t="s">
        <v>222</v>
      </c>
      <c r="G935" s="6">
        <v>0.47403597222222221</v>
      </c>
      <c r="H935" s="2">
        <v>7370</v>
      </c>
      <c r="I935" s="791" t="s">
        <v>210</v>
      </c>
      <c r="J935" s="2">
        <v>260</v>
      </c>
      <c r="K935" s="791" t="s">
        <v>211</v>
      </c>
      <c r="L935" s="791" t="s">
        <v>113</v>
      </c>
      <c r="M935" s="791" t="s">
        <v>212</v>
      </c>
      <c r="N935" s="791" t="s">
        <v>151</v>
      </c>
      <c r="O935" s="791" t="s">
        <v>213</v>
      </c>
      <c r="P935" s="791" t="s">
        <v>14</v>
      </c>
      <c r="AE935">
        <v>899</v>
      </c>
      <c r="AP935">
        <v>129</v>
      </c>
      <c r="AQ935">
        <v>899</v>
      </c>
    </row>
    <row r="936" x14ac:dyDescent="0.25">
      <c r="A936" s="791" t="s">
        <v>201</v>
      </c>
      <c r="B936" s="4">
        <v>44024</v>
      </c>
      <c r="C936" s="5">
        <v>7</v>
      </c>
      <c r="D936" s="791" t="s">
        <v>202</v>
      </c>
      <c r="E936" s="791" t="s">
        <v>313</v>
      </c>
      <c r="F936" s="791" t="s">
        <v>222</v>
      </c>
      <c r="G936" s="6">
        <v>0.47403597222222221</v>
      </c>
      <c r="H936" s="2">
        <v>7370</v>
      </c>
      <c r="I936" s="791" t="s">
        <v>210</v>
      </c>
      <c r="J936" s="2">
        <v>261</v>
      </c>
      <c r="K936" s="791" t="s">
        <v>245</v>
      </c>
      <c r="L936" s="791" t="s">
        <v>106</v>
      </c>
      <c r="M936" s="791" t="s">
        <v>212</v>
      </c>
      <c r="N936" s="791" t="s">
        <v>156</v>
      </c>
      <c r="O936" s="791" t="s">
        <v>213</v>
      </c>
      <c r="P936" s="791" t="s">
        <v>14</v>
      </c>
      <c r="R936" s="791" t="s">
        <v>141</v>
      </c>
      <c r="S936">
        <v>545</v>
      </c>
      <c r="T936">
        <v>1.96</v>
      </c>
      <c r="AE936">
        <v>1079</v>
      </c>
      <c r="AP936">
        <v>165</v>
      </c>
      <c r="AQ936">
        <v>1079</v>
      </c>
      <c r="AR936" s="791" t="s">
        <v>3562</v>
      </c>
      <c r="AS936" s="791" t="s">
        <v>3563</v>
      </c>
      <c r="AT936" s="791" t="s">
        <v>3564</v>
      </c>
      <c r="AU936" s="791" t="s">
        <v>3565</v>
      </c>
      <c r="AV936" s="791" t="s">
        <v>3566</v>
      </c>
      <c r="AW936" s="791" t="s">
        <v>3567</v>
      </c>
      <c r="AX936" s="791" t="s">
        <v>1697</v>
      </c>
      <c r="AY936" s="791" t="s">
        <v>1704</v>
      </c>
      <c r="AZ936" s="791" t="s">
        <v>1709</v>
      </c>
      <c r="BA936" s="791" t="s">
        <v>3568</v>
      </c>
      <c r="BB936" s="791" t="s">
        <v>3569</v>
      </c>
      <c r="BC936" s="791" t="s">
        <v>3570</v>
      </c>
      <c r="BD936" s="791" t="s">
        <v>3571</v>
      </c>
      <c r="BE936" s="791" t="s">
        <v>3572</v>
      </c>
      <c r="BF936" s="791" t="s">
        <v>3573</v>
      </c>
    </row>
    <row r="937" hidden="true" x14ac:dyDescent="0.25">
      <c r="A937" s="791" t="s">
        <v>201</v>
      </c>
      <c r="B937" s="4">
        <v>44024</v>
      </c>
      <c r="C937" s="5">
        <v>7</v>
      </c>
      <c r="D937" s="791" t="s">
        <v>202</v>
      </c>
      <c r="E937" s="791" t="s">
        <v>313</v>
      </c>
      <c r="F937" s="791" t="s">
        <v>222</v>
      </c>
      <c r="G937" s="6">
        <v>0.47412841435185182</v>
      </c>
      <c r="H937" s="2">
        <v>7422</v>
      </c>
      <c r="I937" s="791" t="s">
        <v>210</v>
      </c>
      <c r="J937" s="2">
        <v>262</v>
      </c>
      <c r="K937" s="791" t="s">
        <v>211</v>
      </c>
      <c r="L937" s="791" t="s">
        <v>117</v>
      </c>
      <c r="M937" s="791" t="s">
        <v>216</v>
      </c>
      <c r="N937" s="791" t="s">
        <v>150</v>
      </c>
      <c r="O937" s="791" t="s">
        <v>213</v>
      </c>
      <c r="P937" s="791" t="s">
        <v>14</v>
      </c>
      <c r="AE937">
        <v>1055</v>
      </c>
      <c r="AP937">
        <v>402</v>
      </c>
      <c r="AQ937">
        <v>1055</v>
      </c>
    </row>
    <row r="938" x14ac:dyDescent="0.25">
      <c r="A938" s="791" t="s">
        <v>201</v>
      </c>
      <c r="B938" s="4">
        <v>44024</v>
      </c>
      <c r="C938" s="5">
        <v>7</v>
      </c>
      <c r="D938" s="791" t="s">
        <v>202</v>
      </c>
      <c r="E938" s="791" t="s">
        <v>313</v>
      </c>
      <c r="F938" s="791" t="s">
        <v>222</v>
      </c>
      <c r="G938" s="6">
        <v>0.47414086805555561</v>
      </c>
      <c r="H938" s="2">
        <v>7429</v>
      </c>
      <c r="I938" s="791" t="s">
        <v>210</v>
      </c>
      <c r="J938" s="2">
        <v>263</v>
      </c>
      <c r="K938" s="791" t="s">
        <v>215</v>
      </c>
      <c r="L938" s="791" t="s">
        <v>101</v>
      </c>
      <c r="M938" s="791" t="s">
        <v>213</v>
      </c>
      <c r="N938" s="791" t="s">
        <v>155</v>
      </c>
      <c r="O938" s="791" t="s">
        <v>213</v>
      </c>
      <c r="P938" s="791" t="s">
        <v>14</v>
      </c>
      <c r="R938" s="791" t="s">
        <v>141</v>
      </c>
      <c r="S938">
        <v>525</v>
      </c>
      <c r="T938">
        <v>1.8899999999999999</v>
      </c>
      <c r="AE938">
        <v>920</v>
      </c>
      <c r="AP938">
        <v>322</v>
      </c>
      <c r="AQ938">
        <v>920</v>
      </c>
      <c r="AR938" s="791" t="s">
        <v>3574</v>
      </c>
      <c r="AS938" s="791" t="s">
        <v>3575</v>
      </c>
      <c r="AT938" s="791" t="s">
        <v>3576</v>
      </c>
      <c r="AU938" s="791" t="s">
        <v>3577</v>
      </c>
      <c r="AV938" s="791" t="s">
        <v>3578</v>
      </c>
      <c r="AW938" s="791" t="s">
        <v>3579</v>
      </c>
      <c r="AX938" s="791" t="s">
        <v>3580</v>
      </c>
      <c r="AY938" s="791" t="s">
        <v>3581</v>
      </c>
      <c r="AZ938" s="791" t="s">
        <v>3582</v>
      </c>
      <c r="BA938" s="791" t="s">
        <v>3583</v>
      </c>
      <c r="BB938" s="791" t="s">
        <v>3584</v>
      </c>
      <c r="BC938" s="791" t="s">
        <v>3585</v>
      </c>
    </row>
    <row r="939" hidden="true" x14ac:dyDescent="0.25">
      <c r="A939" s="791" t="s">
        <v>201</v>
      </c>
      <c r="B939" s="4">
        <v>44024</v>
      </c>
      <c r="C939" s="5">
        <v>7</v>
      </c>
      <c r="D939" s="791" t="s">
        <v>202</v>
      </c>
      <c r="E939" s="791" t="s">
        <v>313</v>
      </c>
      <c r="F939" s="791" t="s">
        <v>222</v>
      </c>
      <c r="G939" s="6">
        <v>0.47414263888888891</v>
      </c>
      <c r="H939" s="2">
        <v>7430</v>
      </c>
      <c r="I939" s="791" t="s">
        <v>210</v>
      </c>
      <c r="J939" s="2">
        <v>264</v>
      </c>
      <c r="K939" s="791" t="s">
        <v>211</v>
      </c>
      <c r="L939" s="791" t="s">
        <v>63</v>
      </c>
      <c r="M939" s="791" t="s">
        <v>213</v>
      </c>
      <c r="N939" s="791" t="s">
        <v>160</v>
      </c>
      <c r="O939" s="791" t="s">
        <v>213</v>
      </c>
      <c r="P939" s="791" t="s">
        <v>14</v>
      </c>
      <c r="AE939">
        <v>972</v>
      </c>
      <c r="AP939">
        <v>1785</v>
      </c>
      <c r="AQ939">
        <v>972</v>
      </c>
    </row>
    <row r="940" hidden="true" x14ac:dyDescent="0.25">
      <c r="A940" s="791" t="s">
        <v>201</v>
      </c>
      <c r="B940" s="4">
        <v>44024</v>
      </c>
      <c r="C940" s="5">
        <v>7</v>
      </c>
      <c r="D940" s="791" t="s">
        <v>202</v>
      </c>
      <c r="E940" s="791" t="s">
        <v>313</v>
      </c>
      <c r="F940" s="791" t="s">
        <v>207</v>
      </c>
      <c r="G940" s="6">
        <v>0.47426719915401339</v>
      </c>
      <c r="H940" s="2">
        <v>7501</v>
      </c>
      <c r="I940" s="791" t="s">
        <v>208</v>
      </c>
      <c r="J940" s="791" t="s">
        <v>329</v>
      </c>
      <c r="Q940" s="1">
        <v>1</v>
      </c>
      <c r="AE940">
        <v>1</v>
      </c>
      <c r="AP940">
        <v>1</v>
      </c>
      <c r="AQ940">
        <v>1</v>
      </c>
    </row>
    <row r="941" hidden="true" x14ac:dyDescent="0.25">
      <c r="A941" s="791" t="s">
        <v>201</v>
      </c>
      <c r="B941" s="4">
        <v>44024</v>
      </c>
      <c r="C941" s="5">
        <v>7</v>
      </c>
      <c r="D941" s="791" t="s">
        <v>202</v>
      </c>
      <c r="E941" s="791" t="s">
        <v>313</v>
      </c>
      <c r="F941" s="791" t="s">
        <v>222</v>
      </c>
      <c r="G941" s="6">
        <v>0.47428662037037039</v>
      </c>
      <c r="H941" s="2">
        <v>7511</v>
      </c>
      <c r="I941" s="791" t="s">
        <v>210</v>
      </c>
      <c r="J941" s="2">
        <v>265</v>
      </c>
      <c r="K941" s="791" t="s">
        <v>211</v>
      </c>
      <c r="L941" s="791" t="s">
        <v>113</v>
      </c>
      <c r="M941" s="791" t="s">
        <v>212</v>
      </c>
      <c r="N941" s="791" t="s">
        <v>151</v>
      </c>
      <c r="O941" s="791" t="s">
        <v>213</v>
      </c>
      <c r="P941" s="791" t="s">
        <v>14</v>
      </c>
      <c r="AE941">
        <v>1185</v>
      </c>
      <c r="AP941">
        <v>3115</v>
      </c>
      <c r="AQ941">
        <v>1185</v>
      </c>
    </row>
    <row r="942" hidden="true" x14ac:dyDescent="0.25">
      <c r="A942" s="791" t="s">
        <v>201</v>
      </c>
      <c r="B942" s="4">
        <v>44024</v>
      </c>
      <c r="C942" s="5">
        <v>7</v>
      </c>
      <c r="D942" s="791" t="s">
        <v>202</v>
      </c>
      <c r="E942" s="791" t="s">
        <v>313</v>
      </c>
      <c r="F942" s="791" t="s">
        <v>222</v>
      </c>
      <c r="G942" s="6">
        <v>0.47428662037037039</v>
      </c>
      <c r="H942" s="2">
        <v>7511</v>
      </c>
      <c r="I942" s="791" t="s">
        <v>210</v>
      </c>
      <c r="J942" s="2">
        <v>267</v>
      </c>
      <c r="K942" s="791" t="s">
        <v>211</v>
      </c>
      <c r="L942" s="791" t="s">
        <v>113</v>
      </c>
      <c r="M942" s="791" t="s">
        <v>212</v>
      </c>
      <c r="N942" s="791" t="s">
        <v>151</v>
      </c>
      <c r="O942" s="791" t="s">
        <v>213</v>
      </c>
      <c r="P942" s="791" t="s">
        <v>14</v>
      </c>
      <c r="AE942">
        <v>1225</v>
      </c>
      <c r="AP942">
        <v>3090</v>
      </c>
      <c r="AQ942">
        <v>1225</v>
      </c>
    </row>
    <row r="943" hidden="true" x14ac:dyDescent="0.25">
      <c r="A943" s="791" t="s">
        <v>201</v>
      </c>
      <c r="B943" s="4">
        <v>44024</v>
      </c>
      <c r="C943" s="5">
        <v>7</v>
      </c>
      <c r="D943" s="791" t="s">
        <v>202</v>
      </c>
      <c r="E943" s="791" t="s">
        <v>313</v>
      </c>
      <c r="F943" s="791" t="s">
        <v>222</v>
      </c>
      <c r="G943" s="6">
        <v>0.47443773148148144</v>
      </c>
      <c r="H943" s="2">
        <v>7596</v>
      </c>
      <c r="I943" s="791" t="s">
        <v>210</v>
      </c>
      <c r="J943" s="2">
        <v>268</v>
      </c>
      <c r="K943" s="791" t="s">
        <v>211</v>
      </c>
      <c r="L943" s="791" t="s">
        <v>63</v>
      </c>
      <c r="M943" s="791" t="s">
        <v>213</v>
      </c>
      <c r="N943" s="791" t="s">
        <v>160</v>
      </c>
      <c r="O943" s="791" t="s">
        <v>213</v>
      </c>
      <c r="P943" s="791" t="s">
        <v>14</v>
      </c>
      <c r="AE943">
        <v>1270</v>
      </c>
      <c r="AP943">
        <v>745</v>
      </c>
      <c r="AQ943">
        <v>1270</v>
      </c>
    </row>
    <row r="944" hidden="true" x14ac:dyDescent="0.25">
      <c r="A944" s="791" t="s">
        <v>201</v>
      </c>
      <c r="B944" s="4">
        <v>44024</v>
      </c>
      <c r="C944" s="5">
        <v>7</v>
      </c>
      <c r="D944" s="791" t="s">
        <v>202</v>
      </c>
      <c r="E944" s="791" t="s">
        <v>313</v>
      </c>
      <c r="F944" s="791" t="s">
        <v>222</v>
      </c>
      <c r="G944" s="6">
        <v>0.47458703703703703</v>
      </c>
      <c r="H944" s="2">
        <v>7680</v>
      </c>
      <c r="I944" s="791" t="s">
        <v>210</v>
      </c>
      <c r="J944" s="2">
        <v>269</v>
      </c>
      <c r="K944" s="791" t="s">
        <v>211</v>
      </c>
      <c r="L944" s="791" t="s">
        <v>106</v>
      </c>
      <c r="M944" s="791" t="s">
        <v>212</v>
      </c>
      <c r="N944" s="791" t="s">
        <v>156</v>
      </c>
      <c r="O944" s="791" t="s">
        <v>213</v>
      </c>
      <c r="P944" s="791" t="s">
        <v>14</v>
      </c>
      <c r="AE944">
        <v>1057</v>
      </c>
      <c r="AP944">
        <v>616</v>
      </c>
      <c r="AQ944">
        <v>1057</v>
      </c>
    </row>
    <row r="945" hidden="true" x14ac:dyDescent="0.25">
      <c r="A945" s="791" t="s">
        <v>201</v>
      </c>
      <c r="B945" s="4">
        <v>44024</v>
      </c>
      <c r="C945" s="5">
        <v>7</v>
      </c>
      <c r="D945" s="791" t="s">
        <v>202</v>
      </c>
      <c r="E945" s="791" t="s">
        <v>313</v>
      </c>
      <c r="F945" s="791" t="s">
        <v>222</v>
      </c>
      <c r="G945" s="6">
        <v>0.47458703703703703</v>
      </c>
      <c r="H945" s="2">
        <v>7680</v>
      </c>
      <c r="I945" s="791" t="s">
        <v>210</v>
      </c>
      <c r="J945" s="2">
        <v>270</v>
      </c>
      <c r="K945" s="791" t="s">
        <v>211</v>
      </c>
      <c r="L945" s="791" t="s">
        <v>106</v>
      </c>
      <c r="M945" s="791" t="s">
        <v>212</v>
      </c>
      <c r="N945" s="791" t="s">
        <v>156</v>
      </c>
      <c r="O945" s="791" t="s">
        <v>213</v>
      </c>
      <c r="P945" s="791" t="s">
        <v>14</v>
      </c>
      <c r="AE945">
        <v>1046</v>
      </c>
      <c r="AP945">
        <v>569</v>
      </c>
      <c r="AQ945">
        <v>1046</v>
      </c>
    </row>
    <row r="946" hidden="true" x14ac:dyDescent="0.25">
      <c r="A946" s="791" t="s">
        <v>201</v>
      </c>
      <c r="B946" s="4">
        <v>44024</v>
      </c>
      <c r="C946" s="5">
        <v>7</v>
      </c>
      <c r="D946" s="791" t="s">
        <v>202</v>
      </c>
      <c r="E946" s="791" t="s">
        <v>313</v>
      </c>
      <c r="F946" s="791" t="s">
        <v>222</v>
      </c>
      <c r="G946" s="6">
        <v>0.47458881944444448</v>
      </c>
      <c r="H946" s="2">
        <v>7681</v>
      </c>
      <c r="I946" s="791" t="s">
        <v>210</v>
      </c>
      <c r="J946" s="2">
        <v>271</v>
      </c>
      <c r="K946" s="791" t="s">
        <v>211</v>
      </c>
      <c r="L946" s="791" t="s">
        <v>101</v>
      </c>
      <c r="M946" s="791" t="s">
        <v>213</v>
      </c>
      <c r="N946" s="791" t="s">
        <v>155</v>
      </c>
      <c r="O946" s="791" t="s">
        <v>213</v>
      </c>
      <c r="P946" s="791" t="s">
        <v>14</v>
      </c>
      <c r="AE946">
        <v>1015</v>
      </c>
      <c r="AP946">
        <v>1107</v>
      </c>
      <c r="AQ946">
        <v>1015</v>
      </c>
    </row>
    <row r="947" x14ac:dyDescent="0.25">
      <c r="A947" s="791" t="s">
        <v>201</v>
      </c>
      <c r="B947" s="4">
        <v>44024</v>
      </c>
      <c r="C947" s="5">
        <v>7</v>
      </c>
      <c r="D947" s="791" t="s">
        <v>202</v>
      </c>
      <c r="E947" s="791" t="s">
        <v>313</v>
      </c>
      <c r="F947" s="791" t="s">
        <v>222</v>
      </c>
      <c r="G947" s="6">
        <v>0.47463148148148143</v>
      </c>
      <c r="H947" s="2">
        <v>7705</v>
      </c>
      <c r="I947" s="791" t="s">
        <v>210</v>
      </c>
      <c r="J947" s="2">
        <v>272</v>
      </c>
      <c r="K947" s="791" t="s">
        <v>246</v>
      </c>
      <c r="L947" s="791" t="s">
        <v>101</v>
      </c>
      <c r="M947" s="791" t="s">
        <v>213</v>
      </c>
      <c r="N947" s="791" t="s">
        <v>155</v>
      </c>
      <c r="O947" s="791" t="s">
        <v>213</v>
      </c>
      <c r="P947" s="791" t="s">
        <v>14</v>
      </c>
      <c r="R947" s="791" t="s">
        <v>141</v>
      </c>
      <c r="S947">
        <v>530</v>
      </c>
      <c r="T947">
        <v>1.8999999999999999</v>
      </c>
      <c r="AE947">
        <v>1017</v>
      </c>
      <c r="AP947">
        <v>475</v>
      </c>
      <c r="AQ947">
        <v>1017</v>
      </c>
      <c r="AR947" s="791" t="s">
        <v>3586</v>
      </c>
      <c r="AS947" s="791" t="s">
        <v>3587</v>
      </c>
      <c r="AT947" s="791" t="s">
        <v>3588</v>
      </c>
      <c r="AU947" s="791" t="s">
        <v>3589</v>
      </c>
      <c r="AV947" s="791" t="s">
        <v>3590</v>
      </c>
      <c r="AW947" s="791" t="s">
        <v>3589</v>
      </c>
      <c r="AX947" s="791" t="s">
        <v>3591</v>
      </c>
      <c r="AY947" s="791" t="s">
        <v>3592</v>
      </c>
      <c r="AZ947" s="791" t="s">
        <v>3593</v>
      </c>
      <c r="BA947" s="791" t="s">
        <v>3594</v>
      </c>
      <c r="BB947" s="791" t="s">
        <v>3595</v>
      </c>
      <c r="BC947" s="791" t="s">
        <v>3596</v>
      </c>
      <c r="BD947" s="791" t="s">
        <v>3597</v>
      </c>
      <c r="BE947" s="791" t="s">
        <v>3598</v>
      </c>
      <c r="BF947" s="791" t="s">
        <v>3599</v>
      </c>
    </row>
    <row r="948" x14ac:dyDescent="0.25">
      <c r="A948" s="791" t="s">
        <v>201</v>
      </c>
      <c r="B948" s="4">
        <v>44024</v>
      </c>
      <c r="C948" s="5">
        <v>7</v>
      </c>
      <c r="D948" s="791" t="s">
        <v>202</v>
      </c>
      <c r="E948" s="791" t="s">
        <v>313</v>
      </c>
      <c r="F948" s="791" t="s">
        <v>222</v>
      </c>
      <c r="G948" s="6">
        <v>0.47466348379629625</v>
      </c>
      <c r="H948" s="2">
        <v>7723</v>
      </c>
      <c r="I948" s="791" t="s">
        <v>210</v>
      </c>
      <c r="J948" s="2">
        <v>273</v>
      </c>
      <c r="K948" s="791" t="s">
        <v>215</v>
      </c>
      <c r="L948" s="791" t="s">
        <v>101</v>
      </c>
      <c r="M948" s="791" t="s">
        <v>213</v>
      </c>
      <c r="N948" s="791" t="s">
        <v>155</v>
      </c>
      <c r="O948" s="791" t="s">
        <v>213</v>
      </c>
      <c r="P948" s="791" t="s">
        <v>14</v>
      </c>
      <c r="R948" s="791" t="s">
        <v>141</v>
      </c>
      <c r="S948">
        <v>530</v>
      </c>
      <c r="T948">
        <v>1.8999999999999999</v>
      </c>
      <c r="AE948">
        <v>1145</v>
      </c>
      <c r="AP948">
        <v>1740</v>
      </c>
      <c r="AQ948">
        <v>1145</v>
      </c>
      <c r="AR948" s="791" t="s">
        <v>3600</v>
      </c>
      <c r="AS948" s="791" t="s">
        <v>3601</v>
      </c>
      <c r="AT948" s="791" t="s">
        <v>3602</v>
      </c>
      <c r="AU948" s="791" t="s">
        <v>3603</v>
      </c>
      <c r="AV948" s="791" t="s">
        <v>3604</v>
      </c>
      <c r="AW948" s="791" t="s">
        <v>3605</v>
      </c>
      <c r="AX948" s="791" t="s">
        <v>1091</v>
      </c>
      <c r="AY948" s="791" t="s">
        <v>3606</v>
      </c>
      <c r="AZ948" s="791" t="s">
        <v>3607</v>
      </c>
      <c r="BA948" s="791" t="s">
        <v>3608</v>
      </c>
      <c r="BB948" s="791" t="s">
        <v>3609</v>
      </c>
      <c r="BC948" s="791" t="s">
        <v>3610</v>
      </c>
    </row>
    <row r="949" x14ac:dyDescent="0.25">
      <c r="A949" s="791" t="s">
        <v>201</v>
      </c>
      <c r="B949" s="4">
        <v>44024</v>
      </c>
      <c r="C949" s="5">
        <v>7</v>
      </c>
      <c r="D949" s="791" t="s">
        <v>202</v>
      </c>
      <c r="E949" s="791" t="s">
        <v>313</v>
      </c>
      <c r="F949" s="791" t="s">
        <v>222</v>
      </c>
      <c r="G949" s="6">
        <v>0.47472747685185185</v>
      </c>
      <c r="H949" s="2">
        <v>7759</v>
      </c>
      <c r="I949" s="791" t="s">
        <v>210</v>
      </c>
      <c r="J949" s="2">
        <v>274</v>
      </c>
      <c r="K949" s="791" t="s">
        <v>245</v>
      </c>
      <c r="L949" s="791" t="s">
        <v>106</v>
      </c>
      <c r="M949" s="791" t="s">
        <v>213</v>
      </c>
      <c r="N949" s="791" t="s">
        <v>156</v>
      </c>
      <c r="O949" s="791" t="s">
        <v>213</v>
      </c>
      <c r="P949" s="791" t="s">
        <v>14</v>
      </c>
      <c r="R949" s="791" t="s">
        <v>141</v>
      </c>
      <c r="S949">
        <v>530</v>
      </c>
      <c r="T949">
        <v>1.8999999999999999</v>
      </c>
      <c r="AE949">
        <v>1165</v>
      </c>
      <c r="AP949">
        <v>1657</v>
      </c>
      <c r="AQ949">
        <v>1165</v>
      </c>
      <c r="AR949" s="791" t="s">
        <v>3611</v>
      </c>
      <c r="AS949" s="791" t="s">
        <v>3612</v>
      </c>
      <c r="AT949" s="791" t="s">
        <v>3613</v>
      </c>
      <c r="AU949" s="791" t="s">
        <v>3614</v>
      </c>
      <c r="AV949" s="791" t="s">
        <v>3615</v>
      </c>
      <c r="AW949" s="791" t="s">
        <v>3616</v>
      </c>
      <c r="AX949" s="791" t="s">
        <v>3617</v>
      </c>
      <c r="AY949" s="791" t="s">
        <v>3618</v>
      </c>
      <c r="AZ949" s="791" t="s">
        <v>3619</v>
      </c>
      <c r="BA949" s="791" t="s">
        <v>3620</v>
      </c>
      <c r="BB949" s="791" t="s">
        <v>3621</v>
      </c>
      <c r="BC949" s="791" t="s">
        <v>3622</v>
      </c>
      <c r="BD949" s="791" t="s">
        <v>3623</v>
      </c>
      <c r="BE949" s="791" t="s">
        <v>3624</v>
      </c>
      <c r="BF949" s="791" t="s">
        <v>3625</v>
      </c>
    </row>
    <row r="950" x14ac:dyDescent="0.25">
      <c r="A950" s="791" t="s">
        <v>201</v>
      </c>
      <c r="B950" s="4">
        <v>44024</v>
      </c>
      <c r="C950" s="5">
        <v>7</v>
      </c>
      <c r="D950" s="791" t="s">
        <v>202</v>
      </c>
      <c r="E950" s="791" t="s">
        <v>313</v>
      </c>
      <c r="F950" s="791" t="s">
        <v>222</v>
      </c>
      <c r="G950" s="6">
        <v>0.47474704861111111</v>
      </c>
      <c r="H950" s="2">
        <v>7770</v>
      </c>
      <c r="I950" s="791" t="s">
        <v>210</v>
      </c>
      <c r="J950" s="2">
        <v>275</v>
      </c>
      <c r="K950" s="791" t="s">
        <v>215</v>
      </c>
      <c r="L950" s="791" t="s">
        <v>101</v>
      </c>
      <c r="M950" s="791" t="s">
        <v>213</v>
      </c>
      <c r="N950" s="791" t="s">
        <v>155</v>
      </c>
      <c r="O950" s="791" t="s">
        <v>213</v>
      </c>
      <c r="P950" s="791" t="s">
        <v>14</v>
      </c>
      <c r="R950" s="791" t="s">
        <v>141</v>
      </c>
      <c r="S950">
        <v>535</v>
      </c>
      <c r="T950">
        <v>1.9199999999999999</v>
      </c>
      <c r="AE950">
        <v>1195</v>
      </c>
      <c r="AP950">
        <v>1102</v>
      </c>
      <c r="AQ950">
        <v>1195</v>
      </c>
      <c r="AR950" s="791" t="s">
        <v>3626</v>
      </c>
      <c r="AS950" s="791" t="s">
        <v>3627</v>
      </c>
      <c r="AT950" s="791" t="s">
        <v>3628</v>
      </c>
      <c r="AU950" s="791" t="s">
        <v>3629</v>
      </c>
      <c r="AV950" s="791" t="s">
        <v>3630</v>
      </c>
      <c r="AW950" s="791" t="s">
        <v>3631</v>
      </c>
      <c r="AX950" s="791" t="s">
        <v>3632</v>
      </c>
      <c r="AY950" s="791" t="s">
        <v>3633</v>
      </c>
      <c r="AZ950" s="791" t="s">
        <v>3634</v>
      </c>
      <c r="BA950" s="791" t="s">
        <v>3635</v>
      </c>
      <c r="BB950" s="791" t="s">
        <v>3636</v>
      </c>
      <c r="BC950" s="791" t="s">
        <v>3637</v>
      </c>
      <c r="BD950" s="791" t="s">
        <v>3638</v>
      </c>
      <c r="BE950" s="791" t="s">
        <v>3639</v>
      </c>
      <c r="BF950" s="791" t="s">
        <v>3640</v>
      </c>
    </row>
    <row r="951" x14ac:dyDescent="0.25">
      <c r="A951" s="791" t="s">
        <v>201</v>
      </c>
      <c r="B951" s="4">
        <v>44024</v>
      </c>
      <c r="C951" s="5">
        <v>7</v>
      </c>
      <c r="D951" s="791" t="s">
        <v>202</v>
      </c>
      <c r="E951" s="791" t="s">
        <v>313</v>
      </c>
      <c r="F951" s="791" t="s">
        <v>222</v>
      </c>
      <c r="G951" s="6">
        <v>0.47485547453703703</v>
      </c>
      <c r="H951" s="2">
        <v>7831</v>
      </c>
      <c r="I951" s="791" t="s">
        <v>210</v>
      </c>
      <c r="J951" s="2">
        <v>276</v>
      </c>
      <c r="K951" s="791" t="s">
        <v>217</v>
      </c>
      <c r="L951" s="791" t="s">
        <v>106</v>
      </c>
      <c r="M951" s="791" t="s">
        <v>213</v>
      </c>
      <c r="N951" s="791" t="s">
        <v>156</v>
      </c>
      <c r="O951" s="791" t="s">
        <v>213</v>
      </c>
      <c r="P951" s="791" t="s">
        <v>14</v>
      </c>
      <c r="R951" s="791" t="s">
        <v>141</v>
      </c>
      <c r="S951">
        <v>535</v>
      </c>
      <c r="T951">
        <v>1.9199999999999999</v>
      </c>
      <c r="AE951">
        <v>782</v>
      </c>
      <c r="AP951">
        <v>3202</v>
      </c>
      <c r="AQ951">
        <v>782</v>
      </c>
    </row>
    <row r="952" hidden="true" x14ac:dyDescent="0.25">
      <c r="A952" s="791" t="s">
        <v>201</v>
      </c>
      <c r="B952" s="4">
        <v>44024</v>
      </c>
      <c r="C952" s="5">
        <v>7</v>
      </c>
      <c r="D952" s="791" t="s">
        <v>202</v>
      </c>
      <c r="E952" s="791" t="s">
        <v>313</v>
      </c>
      <c r="F952" s="791" t="s">
        <v>222</v>
      </c>
      <c r="G952" s="6">
        <v>0.47508834490740742</v>
      </c>
      <c r="H952" s="2">
        <v>7962</v>
      </c>
      <c r="I952" s="791" t="s">
        <v>210</v>
      </c>
      <c r="J952" s="2">
        <v>277</v>
      </c>
      <c r="K952" s="791" t="s">
        <v>211</v>
      </c>
      <c r="L952" s="791" t="s">
        <v>105</v>
      </c>
      <c r="M952" s="791" t="s">
        <v>216</v>
      </c>
      <c r="N952" s="791" t="s">
        <v>154</v>
      </c>
      <c r="O952" s="791" t="s">
        <v>213</v>
      </c>
      <c r="P952" s="791" t="s">
        <v>14</v>
      </c>
      <c r="AE952">
        <v>912</v>
      </c>
      <c r="AP952">
        <v>2320</v>
      </c>
      <c r="AQ952">
        <v>912</v>
      </c>
    </row>
    <row r="953" hidden="true" x14ac:dyDescent="0.25">
      <c r="A953" s="791" t="s">
        <v>201</v>
      </c>
      <c r="B953" s="4">
        <v>44024</v>
      </c>
      <c r="C953" s="5">
        <v>7</v>
      </c>
      <c r="D953" s="791" t="s">
        <v>202</v>
      </c>
      <c r="E953" s="791" t="s">
        <v>313</v>
      </c>
      <c r="F953" s="791" t="s">
        <v>207</v>
      </c>
      <c r="G953" s="6">
        <v>0.47515590903588589</v>
      </c>
      <c r="H953" s="2">
        <v>8001</v>
      </c>
      <c r="I953" s="791" t="s">
        <v>208</v>
      </c>
      <c r="J953" s="791" t="s">
        <v>330</v>
      </c>
      <c r="Q953" s="1">
        <v>1</v>
      </c>
      <c r="AE953">
        <v>1</v>
      </c>
      <c r="AP953">
        <v>1</v>
      </c>
      <c r="AQ953">
        <v>1</v>
      </c>
    </row>
    <row r="954" hidden="true" x14ac:dyDescent="0.25">
      <c r="A954" s="791" t="s">
        <v>201</v>
      </c>
      <c r="B954" s="4">
        <v>44024</v>
      </c>
      <c r="C954" s="5">
        <v>7</v>
      </c>
      <c r="D954" s="791" t="s">
        <v>202</v>
      </c>
      <c r="E954" s="791" t="s">
        <v>313</v>
      </c>
      <c r="F954" s="791" t="s">
        <v>222</v>
      </c>
      <c r="G954" s="6">
        <v>0.47534787037037035</v>
      </c>
      <c r="H954" s="2">
        <v>8108</v>
      </c>
      <c r="I954" s="791" t="s">
        <v>219</v>
      </c>
      <c r="J954" s="2">
        <v>278</v>
      </c>
      <c r="K954" s="791" t="s">
        <v>199</v>
      </c>
      <c r="L954" s="791" t="s">
        <v>199</v>
      </c>
      <c r="N954" s="791" t="s">
        <v>199</v>
      </c>
      <c r="P954" s="791" t="s">
        <v>220</v>
      </c>
      <c r="AE954">
        <v>1095</v>
      </c>
      <c r="AP954">
        <v>1580</v>
      </c>
      <c r="AQ954">
        <v>1095</v>
      </c>
    </row>
    <row r="955" hidden="true" x14ac:dyDescent="0.25">
      <c r="A955" s="791" t="s">
        <v>201</v>
      </c>
      <c r="B955" s="4">
        <v>44024</v>
      </c>
      <c r="C955" s="5">
        <v>7</v>
      </c>
      <c r="D955" s="791" t="s">
        <v>202</v>
      </c>
      <c r="E955" s="791" t="s">
        <v>331</v>
      </c>
      <c r="F955" s="791" t="s">
        <v>222</v>
      </c>
      <c r="G955" s="6">
        <v>0.476185150462963</v>
      </c>
      <c r="H955" s="2">
        <v>1</v>
      </c>
      <c r="I955" s="791" t="s">
        <v>205</v>
      </c>
      <c r="J955" s="2">
        <v>281</v>
      </c>
      <c r="K955" s="791" t="s">
        <v>199</v>
      </c>
      <c r="L955" s="791" t="s">
        <v>199</v>
      </c>
      <c r="N955" s="791" t="s">
        <v>199</v>
      </c>
      <c r="P955" s="791" t="s">
        <v>206</v>
      </c>
      <c r="AE955">
        <v>1087</v>
      </c>
      <c r="AP955">
        <v>2000</v>
      </c>
      <c r="AQ955">
        <v>1087</v>
      </c>
    </row>
    <row r="956" hidden="true" x14ac:dyDescent="0.25">
      <c r="A956" s="791" t="s">
        <v>201</v>
      </c>
      <c r="B956" s="4">
        <v>44024</v>
      </c>
      <c r="C956" s="5">
        <v>7</v>
      </c>
      <c r="D956" s="791" t="s">
        <v>202</v>
      </c>
      <c r="E956" s="791" t="s">
        <v>331</v>
      </c>
      <c r="F956" s="791" t="s">
        <v>207</v>
      </c>
      <c r="G956" s="6">
        <v>0.476185150462963</v>
      </c>
      <c r="H956" s="2">
        <v>1</v>
      </c>
      <c r="I956" s="791" t="s">
        <v>208</v>
      </c>
      <c r="J956" s="791" t="s">
        <v>286</v>
      </c>
      <c r="Q956" s="1">
        <v>1</v>
      </c>
      <c r="AE956">
        <v>1</v>
      </c>
      <c r="AP956">
        <v>1</v>
      </c>
      <c r="AQ956">
        <v>1</v>
      </c>
    </row>
    <row r="957" x14ac:dyDescent="0.25">
      <c r="A957" s="791" t="s">
        <v>201</v>
      </c>
      <c r="B957" s="4">
        <v>44024</v>
      </c>
      <c r="C957" s="5">
        <v>7</v>
      </c>
      <c r="D957" s="791" t="s">
        <v>202</v>
      </c>
      <c r="E957" s="791" t="s">
        <v>331</v>
      </c>
      <c r="F957" s="791" t="s">
        <v>222</v>
      </c>
      <c r="G957" s="6">
        <v>0.47633980324074071</v>
      </c>
      <c r="H957" s="2">
        <v>88</v>
      </c>
      <c r="I957" s="791" t="s">
        <v>210</v>
      </c>
      <c r="J957" s="2">
        <v>282</v>
      </c>
      <c r="K957" s="791" t="s">
        <v>245</v>
      </c>
      <c r="L957" s="791" t="s">
        <v>101</v>
      </c>
      <c r="M957" s="791" t="s">
        <v>213</v>
      </c>
      <c r="N957" s="791" t="s">
        <v>155</v>
      </c>
      <c r="O957" s="791" t="s">
        <v>213</v>
      </c>
      <c r="P957" s="791" t="s">
        <v>14</v>
      </c>
      <c r="R957" s="791" t="s">
        <v>141</v>
      </c>
      <c r="S957">
        <v>565</v>
      </c>
      <c r="T957">
        <v>2.0299999999999998</v>
      </c>
      <c r="AE957">
        <v>1115</v>
      </c>
      <c r="AP957">
        <v>117</v>
      </c>
      <c r="AQ957">
        <v>1115</v>
      </c>
      <c r="AR957" s="791" t="s">
        <v>3641</v>
      </c>
      <c r="AS957" s="791" t="s">
        <v>3642</v>
      </c>
      <c r="AT957" s="791" t="s">
        <v>3643</v>
      </c>
      <c r="AU957" s="791" t="s">
        <v>3644</v>
      </c>
      <c r="AV957" s="791" t="s">
        <v>3645</v>
      </c>
      <c r="AW957" s="791" t="s">
        <v>3643</v>
      </c>
      <c r="AX957" s="791" t="s">
        <v>3646</v>
      </c>
      <c r="AY957" s="791" t="s">
        <v>3647</v>
      </c>
      <c r="AZ957" s="791" t="s">
        <v>3648</v>
      </c>
      <c r="BA957" s="791" t="s">
        <v>3649</v>
      </c>
      <c r="BB957" s="791" t="s">
        <v>3650</v>
      </c>
      <c r="BC957" s="791" t="s">
        <v>3651</v>
      </c>
    </row>
    <row r="958" x14ac:dyDescent="0.25">
      <c r="A958" s="791" t="s">
        <v>201</v>
      </c>
      <c r="B958" s="4">
        <v>44024</v>
      </c>
      <c r="C958" s="5">
        <v>7</v>
      </c>
      <c r="D958" s="791" t="s">
        <v>202</v>
      </c>
      <c r="E958" s="791" t="s">
        <v>331</v>
      </c>
      <c r="F958" s="791" t="s">
        <v>222</v>
      </c>
      <c r="G958" s="6">
        <v>0.4763557986111111</v>
      </c>
      <c r="H958" s="2">
        <v>97</v>
      </c>
      <c r="I958" s="791" t="s">
        <v>210</v>
      </c>
      <c r="J958" s="2">
        <v>283</v>
      </c>
      <c r="K958" s="791" t="s">
        <v>224</v>
      </c>
      <c r="L958" s="791" t="s">
        <v>63</v>
      </c>
      <c r="M958" s="791" t="s">
        <v>213</v>
      </c>
      <c r="N958" s="791" t="s">
        <v>160</v>
      </c>
      <c r="O958" s="791" t="s">
        <v>213</v>
      </c>
      <c r="P958" s="791" t="s">
        <v>14</v>
      </c>
      <c r="R958" s="791" t="s">
        <v>141</v>
      </c>
      <c r="S958">
        <v>565</v>
      </c>
      <c r="T958">
        <v>2.0299999999999998</v>
      </c>
      <c r="AE958">
        <v>977</v>
      </c>
      <c r="AP958">
        <v>2232</v>
      </c>
      <c r="AQ958">
        <v>977</v>
      </c>
      <c r="AR958" s="791" t="s">
        <v>3652</v>
      </c>
      <c r="AS958" s="791" t="s">
        <v>3653</v>
      </c>
      <c r="AT958" s="791" t="s">
        <v>3654</v>
      </c>
      <c r="AU958" s="791" t="s">
        <v>3655</v>
      </c>
      <c r="AV958" s="791" t="s">
        <v>3656</v>
      </c>
      <c r="AW958" s="791" t="s">
        <v>3657</v>
      </c>
      <c r="AX958" s="791" t="s">
        <v>3658</v>
      </c>
      <c r="AY958" s="791" t="s">
        <v>3659</v>
      </c>
      <c r="AZ958" s="791" t="s">
        <v>3656</v>
      </c>
      <c r="BA958" s="791" t="s">
        <v>3660</v>
      </c>
      <c r="BB958" s="791" t="s">
        <v>3661</v>
      </c>
      <c r="BC958" s="791" t="s">
        <v>3661</v>
      </c>
      <c r="BD958" s="791" t="s">
        <v>3662</v>
      </c>
      <c r="BE958" s="791" t="s">
        <v>3663</v>
      </c>
      <c r="BF958" s="791" t="s">
        <v>3662</v>
      </c>
      <c r="BG958" s="791" t="s">
        <v>3664</v>
      </c>
      <c r="BH958" s="791" t="s">
        <v>3665</v>
      </c>
      <c r="BI958" s="791" t="s">
        <v>3666</v>
      </c>
      <c r="BJ958" s="791" t="s">
        <v>3667</v>
      </c>
      <c r="BK958" s="791" t="s">
        <v>3668</v>
      </c>
      <c r="BL958" s="791" t="s">
        <v>3669</v>
      </c>
      <c r="BM958" s="791" t="s">
        <v>3670</v>
      </c>
      <c r="BN958" s="791" t="s">
        <v>3671</v>
      </c>
      <c r="BO958" s="791" t="s">
        <v>3672</v>
      </c>
    </row>
    <row r="959" hidden="true" x14ac:dyDescent="0.25">
      <c r="A959" s="791" t="s">
        <v>201</v>
      </c>
      <c r="B959" s="4">
        <v>44024</v>
      </c>
      <c r="C959" s="5">
        <v>7</v>
      </c>
      <c r="D959" s="791" t="s">
        <v>202</v>
      </c>
      <c r="E959" s="791" t="s">
        <v>331</v>
      </c>
      <c r="F959" s="791" t="s">
        <v>222</v>
      </c>
      <c r="G959" s="6">
        <v>0.47662422453703707</v>
      </c>
      <c r="H959" s="2">
        <v>248</v>
      </c>
      <c r="I959" s="791" t="s">
        <v>210</v>
      </c>
      <c r="J959" s="2">
        <v>284</v>
      </c>
      <c r="K959" s="791" t="s">
        <v>211</v>
      </c>
      <c r="L959" s="791" t="s">
        <v>63</v>
      </c>
      <c r="M959" s="791" t="s">
        <v>213</v>
      </c>
      <c r="N959" s="791" t="s">
        <v>160</v>
      </c>
      <c r="O959" s="791" t="s">
        <v>213</v>
      </c>
      <c r="P959" s="791" t="s">
        <v>14</v>
      </c>
      <c r="AE959">
        <v>1093</v>
      </c>
      <c r="AP959">
        <v>3178</v>
      </c>
      <c r="AQ959">
        <v>1093</v>
      </c>
    </row>
    <row r="960" hidden="true" x14ac:dyDescent="0.25">
      <c r="A960" s="791" t="s">
        <v>201</v>
      </c>
      <c r="B960" s="4">
        <v>44024</v>
      </c>
      <c r="C960" s="5">
        <v>7</v>
      </c>
      <c r="D960" s="791" t="s">
        <v>202</v>
      </c>
      <c r="E960" s="791" t="s">
        <v>331</v>
      </c>
      <c r="F960" s="791" t="s">
        <v>222</v>
      </c>
      <c r="G960" s="6">
        <v>0.47694599537037036</v>
      </c>
      <c r="H960" s="2">
        <v>429</v>
      </c>
      <c r="I960" s="791" t="s">
        <v>210</v>
      </c>
      <c r="J960" s="2">
        <v>285</v>
      </c>
      <c r="K960" s="791" t="s">
        <v>211</v>
      </c>
      <c r="L960" s="791" t="s">
        <v>113</v>
      </c>
      <c r="M960" s="791" t="s">
        <v>212</v>
      </c>
      <c r="N960" s="791" t="s">
        <v>151</v>
      </c>
      <c r="O960" s="791" t="s">
        <v>213</v>
      </c>
      <c r="P960" s="791" t="s">
        <v>14</v>
      </c>
      <c r="AE960">
        <v>1078</v>
      </c>
      <c r="AP960">
        <v>260</v>
      </c>
      <c r="AQ960">
        <v>1078</v>
      </c>
    </row>
    <row r="961" hidden="true" x14ac:dyDescent="0.25">
      <c r="A961" s="791" t="s">
        <v>201</v>
      </c>
      <c r="B961" s="4">
        <v>44024</v>
      </c>
      <c r="C961" s="5">
        <v>7</v>
      </c>
      <c r="D961" s="791" t="s">
        <v>202</v>
      </c>
      <c r="E961" s="791" t="s">
        <v>331</v>
      </c>
      <c r="F961" s="791" t="s">
        <v>222</v>
      </c>
      <c r="G961" s="6">
        <v>0.47694599537037036</v>
      </c>
      <c r="H961" s="2">
        <v>429</v>
      </c>
      <c r="I961" s="791" t="s">
        <v>210</v>
      </c>
      <c r="J961" s="2">
        <v>286</v>
      </c>
      <c r="K961" s="791" t="s">
        <v>211</v>
      </c>
      <c r="L961" s="791" t="s">
        <v>114</v>
      </c>
      <c r="M961" s="791" t="s">
        <v>216</v>
      </c>
      <c r="N961" s="791" t="s">
        <v>151</v>
      </c>
      <c r="O961" s="791" t="s">
        <v>213</v>
      </c>
      <c r="P961" s="791" t="s">
        <v>14</v>
      </c>
      <c r="AE961">
        <v>1047</v>
      </c>
      <c r="AP961">
        <v>247</v>
      </c>
      <c r="AQ961">
        <v>1047</v>
      </c>
    </row>
    <row r="962" hidden="true" x14ac:dyDescent="0.25">
      <c r="A962" s="791" t="s">
        <v>201</v>
      </c>
      <c r="B962" s="4">
        <v>44024</v>
      </c>
      <c r="C962" s="5">
        <v>7</v>
      </c>
      <c r="D962" s="791" t="s">
        <v>202</v>
      </c>
      <c r="E962" s="791" t="s">
        <v>331</v>
      </c>
      <c r="F962" s="791" t="s">
        <v>222</v>
      </c>
      <c r="G962" s="6">
        <v>0.47694599537037036</v>
      </c>
      <c r="H962" s="2">
        <v>429</v>
      </c>
      <c r="I962" s="791" t="s">
        <v>210</v>
      </c>
      <c r="J962" s="2">
        <v>287</v>
      </c>
      <c r="K962" s="791" t="s">
        <v>211</v>
      </c>
      <c r="L962" s="791" t="s">
        <v>192</v>
      </c>
      <c r="N962" s="791" t="s">
        <v>151</v>
      </c>
      <c r="O962" s="791" t="s">
        <v>213</v>
      </c>
      <c r="P962" s="791" t="s">
        <v>14</v>
      </c>
      <c r="AE962">
        <v>995</v>
      </c>
      <c r="AP962">
        <v>220</v>
      </c>
      <c r="AQ962">
        <v>995</v>
      </c>
    </row>
    <row r="963" hidden="true" x14ac:dyDescent="0.25">
      <c r="A963" s="791" t="s">
        <v>201</v>
      </c>
      <c r="B963" s="4">
        <v>44024</v>
      </c>
      <c r="C963" s="5">
        <v>7</v>
      </c>
      <c r="D963" s="791" t="s">
        <v>202</v>
      </c>
      <c r="E963" s="791" t="s">
        <v>331</v>
      </c>
      <c r="F963" s="791" t="s">
        <v>222</v>
      </c>
      <c r="G963" s="6">
        <v>0.47694599537037036</v>
      </c>
      <c r="H963" s="2">
        <v>429</v>
      </c>
      <c r="I963" s="791" t="s">
        <v>210</v>
      </c>
      <c r="J963" s="2">
        <v>288</v>
      </c>
      <c r="K963" s="791" t="s">
        <v>211</v>
      </c>
      <c r="L963" s="791" t="s">
        <v>113</v>
      </c>
      <c r="M963" s="791" t="s">
        <v>212</v>
      </c>
      <c r="N963" s="791" t="s">
        <v>151</v>
      </c>
      <c r="O963" s="791" t="s">
        <v>213</v>
      </c>
      <c r="P963" s="791" t="s">
        <v>14</v>
      </c>
      <c r="AE963">
        <v>954</v>
      </c>
      <c r="AP963">
        <v>239</v>
      </c>
      <c r="AQ963">
        <v>954</v>
      </c>
    </row>
    <row r="964" hidden="true" x14ac:dyDescent="0.25">
      <c r="A964" s="791" t="s">
        <v>201</v>
      </c>
      <c r="B964" s="4">
        <v>44024</v>
      </c>
      <c r="C964" s="5">
        <v>7</v>
      </c>
      <c r="D964" s="791" t="s">
        <v>202</v>
      </c>
      <c r="E964" s="791" t="s">
        <v>331</v>
      </c>
      <c r="F964" s="791" t="s">
        <v>222</v>
      </c>
      <c r="G964" s="6">
        <v>0.47694776620370366</v>
      </c>
      <c r="H964" s="2">
        <v>430</v>
      </c>
      <c r="I964" s="791" t="s">
        <v>210</v>
      </c>
      <c r="J964" s="2">
        <v>289</v>
      </c>
      <c r="K964" s="791" t="s">
        <v>211</v>
      </c>
      <c r="L964" s="791" t="s">
        <v>114</v>
      </c>
      <c r="M964" s="791" t="s">
        <v>216</v>
      </c>
      <c r="N964" s="791" t="s">
        <v>151</v>
      </c>
      <c r="O964" s="791" t="s">
        <v>213</v>
      </c>
      <c r="P964" s="791" t="s">
        <v>14</v>
      </c>
      <c r="AE964">
        <v>1232</v>
      </c>
      <c r="AP964">
        <v>143</v>
      </c>
      <c r="AQ964">
        <v>1232</v>
      </c>
    </row>
    <row r="965" hidden="true" x14ac:dyDescent="0.25">
      <c r="A965" s="791" t="s">
        <v>201</v>
      </c>
      <c r="B965" s="4">
        <v>44024</v>
      </c>
      <c r="C965" s="5">
        <v>7</v>
      </c>
      <c r="D965" s="791" t="s">
        <v>202</v>
      </c>
      <c r="E965" s="791" t="s">
        <v>331</v>
      </c>
      <c r="F965" s="791" t="s">
        <v>222</v>
      </c>
      <c r="G965" s="6">
        <v>0.47694776620370366</v>
      </c>
      <c r="H965" s="2">
        <v>430</v>
      </c>
      <c r="I965" s="791" t="s">
        <v>210</v>
      </c>
      <c r="J965" s="2">
        <v>290</v>
      </c>
      <c r="K965" s="791" t="s">
        <v>211</v>
      </c>
      <c r="L965" s="791" t="s">
        <v>113</v>
      </c>
      <c r="M965" s="791" t="s">
        <v>212</v>
      </c>
      <c r="N965" s="791" t="s">
        <v>151</v>
      </c>
      <c r="O965" s="791" t="s">
        <v>213</v>
      </c>
      <c r="P965" s="791" t="s">
        <v>14</v>
      </c>
      <c r="AE965">
        <v>1181</v>
      </c>
      <c r="AP965">
        <v>110</v>
      </c>
      <c r="AQ965">
        <v>1181</v>
      </c>
    </row>
    <row r="966" hidden="true" x14ac:dyDescent="0.25">
      <c r="A966" s="791" t="s">
        <v>201</v>
      </c>
      <c r="B966" s="4">
        <v>44024</v>
      </c>
      <c r="C966" s="5">
        <v>7</v>
      </c>
      <c r="D966" s="791" t="s">
        <v>202</v>
      </c>
      <c r="E966" s="791" t="s">
        <v>331</v>
      </c>
      <c r="F966" s="791" t="s">
        <v>222</v>
      </c>
      <c r="G966" s="6">
        <v>0.4769602083333333</v>
      </c>
      <c r="H966" s="2">
        <v>437</v>
      </c>
      <c r="I966" s="791" t="s">
        <v>210</v>
      </c>
      <c r="J966" s="2">
        <v>291</v>
      </c>
      <c r="K966" s="791" t="s">
        <v>211</v>
      </c>
      <c r="L966" s="791" t="s">
        <v>63</v>
      </c>
      <c r="M966" s="791" t="s">
        <v>212</v>
      </c>
      <c r="N966" s="791" t="s">
        <v>160</v>
      </c>
      <c r="O966" s="791" t="s">
        <v>212</v>
      </c>
      <c r="P966" s="791" t="s">
        <v>14</v>
      </c>
      <c r="AE966">
        <v>1117</v>
      </c>
      <c r="AP966">
        <v>930</v>
      </c>
      <c r="AQ966">
        <v>1117</v>
      </c>
    </row>
    <row r="967" hidden="true" x14ac:dyDescent="0.25">
      <c r="A967" s="791" t="s">
        <v>201</v>
      </c>
      <c r="B967" s="4">
        <v>44024</v>
      </c>
      <c r="C967" s="5">
        <v>7</v>
      </c>
      <c r="D967" s="791" t="s">
        <v>202</v>
      </c>
      <c r="E967" s="791" t="s">
        <v>331</v>
      </c>
      <c r="F967" s="791" t="s">
        <v>222</v>
      </c>
      <c r="G967" s="6">
        <v>0.47699398148148148</v>
      </c>
      <c r="H967" s="2">
        <v>456</v>
      </c>
      <c r="I967" s="791" t="s">
        <v>210</v>
      </c>
      <c r="J967" s="2">
        <v>292</v>
      </c>
      <c r="K967" s="791" t="s">
        <v>211</v>
      </c>
      <c r="L967" s="791" t="s">
        <v>113</v>
      </c>
      <c r="M967" s="791" t="s">
        <v>212</v>
      </c>
      <c r="N967" s="791" t="s">
        <v>150</v>
      </c>
      <c r="O967" s="791" t="s">
        <v>213</v>
      </c>
      <c r="P967" s="791" t="s">
        <v>14</v>
      </c>
      <c r="AE967">
        <v>1093</v>
      </c>
      <c r="AP967">
        <v>870</v>
      </c>
      <c r="AQ967">
        <v>1093</v>
      </c>
    </row>
    <row r="968" hidden="true" x14ac:dyDescent="0.25">
      <c r="A968" s="791" t="s">
        <v>201</v>
      </c>
      <c r="B968" s="4">
        <v>44024</v>
      </c>
      <c r="C968" s="5">
        <v>7</v>
      </c>
      <c r="D968" s="791" t="s">
        <v>202</v>
      </c>
      <c r="E968" s="791" t="s">
        <v>331</v>
      </c>
      <c r="F968" s="791" t="s">
        <v>222</v>
      </c>
      <c r="G968" s="6">
        <v>0.47699398148148148</v>
      </c>
      <c r="H968" s="2">
        <v>456</v>
      </c>
      <c r="I968" s="791" t="s">
        <v>210</v>
      </c>
      <c r="J968" s="2">
        <v>293</v>
      </c>
      <c r="K968" s="791" t="s">
        <v>211</v>
      </c>
      <c r="L968" s="791" t="s">
        <v>113</v>
      </c>
      <c r="M968" s="791" t="s">
        <v>212</v>
      </c>
      <c r="N968" s="791" t="s">
        <v>150</v>
      </c>
      <c r="O968" s="791" t="s">
        <v>213</v>
      </c>
      <c r="P968" s="791" t="s">
        <v>14</v>
      </c>
      <c r="AE968">
        <v>1062</v>
      </c>
      <c r="AP968">
        <v>865</v>
      </c>
      <c r="AQ968">
        <v>1062</v>
      </c>
    </row>
    <row r="969" hidden="true" x14ac:dyDescent="0.25">
      <c r="A969" s="791" t="s">
        <v>201</v>
      </c>
      <c r="B969" s="4">
        <v>44024</v>
      </c>
      <c r="C969" s="5">
        <v>7</v>
      </c>
      <c r="D969" s="791" t="s">
        <v>202</v>
      </c>
      <c r="E969" s="791" t="s">
        <v>331</v>
      </c>
      <c r="F969" s="791" t="s">
        <v>222</v>
      </c>
      <c r="G969" s="6">
        <v>0.47699398148148148</v>
      </c>
      <c r="H969" s="2">
        <v>456</v>
      </c>
      <c r="I969" s="791" t="s">
        <v>210</v>
      </c>
      <c r="J969" s="2">
        <v>294</v>
      </c>
      <c r="K969" s="791" t="s">
        <v>211</v>
      </c>
      <c r="L969" s="791" t="s">
        <v>113</v>
      </c>
      <c r="M969" s="791" t="s">
        <v>212</v>
      </c>
      <c r="N969" s="791" t="s">
        <v>150</v>
      </c>
      <c r="O969" s="791" t="s">
        <v>213</v>
      </c>
      <c r="P969" s="791" t="s">
        <v>14</v>
      </c>
      <c r="AE969">
        <v>991</v>
      </c>
      <c r="AP969">
        <v>895</v>
      </c>
      <c r="AQ969">
        <v>991</v>
      </c>
    </row>
    <row r="970" hidden="true" x14ac:dyDescent="0.25">
      <c r="A970" s="791" t="s">
        <v>201</v>
      </c>
      <c r="B970" s="4">
        <v>44024</v>
      </c>
      <c r="C970" s="5">
        <v>7</v>
      </c>
      <c r="D970" s="791" t="s">
        <v>202</v>
      </c>
      <c r="E970" s="791" t="s">
        <v>331</v>
      </c>
      <c r="F970" s="791" t="s">
        <v>222</v>
      </c>
      <c r="G970" s="6">
        <v>0.47699576388888887</v>
      </c>
      <c r="H970" s="2">
        <v>457</v>
      </c>
      <c r="I970" s="791" t="s">
        <v>210</v>
      </c>
      <c r="J970" s="2">
        <v>295</v>
      </c>
      <c r="K970" s="791" t="s">
        <v>211</v>
      </c>
      <c r="L970" s="791" t="s">
        <v>113</v>
      </c>
      <c r="M970" s="791" t="s">
        <v>212</v>
      </c>
      <c r="N970" s="791" t="s">
        <v>151</v>
      </c>
      <c r="O970" s="791" t="s">
        <v>213</v>
      </c>
      <c r="P970" s="791" t="s">
        <v>14</v>
      </c>
      <c r="AE970">
        <v>1228</v>
      </c>
      <c r="AP970">
        <v>869</v>
      </c>
      <c r="AQ970">
        <v>1228</v>
      </c>
    </row>
    <row r="971" hidden="true" x14ac:dyDescent="0.25">
      <c r="A971" s="791" t="s">
        <v>201</v>
      </c>
      <c r="B971" s="4">
        <v>44024</v>
      </c>
      <c r="C971" s="5">
        <v>7</v>
      </c>
      <c r="D971" s="791" t="s">
        <v>202</v>
      </c>
      <c r="E971" s="791" t="s">
        <v>331</v>
      </c>
      <c r="F971" s="791" t="s">
        <v>222</v>
      </c>
      <c r="G971" s="6">
        <v>0.47699576388888887</v>
      </c>
      <c r="H971" s="2">
        <v>457</v>
      </c>
      <c r="I971" s="791" t="s">
        <v>210</v>
      </c>
      <c r="J971" s="2">
        <v>296</v>
      </c>
      <c r="K971" s="791" t="s">
        <v>211</v>
      </c>
      <c r="L971" s="791" t="s">
        <v>192</v>
      </c>
      <c r="N971" s="791" t="s">
        <v>151</v>
      </c>
      <c r="O971" s="791" t="s">
        <v>213</v>
      </c>
      <c r="P971" s="791" t="s">
        <v>14</v>
      </c>
      <c r="AE971">
        <v>1163</v>
      </c>
      <c r="AP971">
        <v>782</v>
      </c>
      <c r="AQ971">
        <v>1163</v>
      </c>
    </row>
    <row r="972" hidden="true" x14ac:dyDescent="0.25">
      <c r="A972" s="791" t="s">
        <v>201</v>
      </c>
      <c r="B972" s="4">
        <v>44024</v>
      </c>
      <c r="C972" s="5">
        <v>7</v>
      </c>
      <c r="D972" s="791" t="s">
        <v>202</v>
      </c>
      <c r="E972" s="791" t="s">
        <v>331</v>
      </c>
      <c r="F972" s="791" t="s">
        <v>222</v>
      </c>
      <c r="G972" s="6">
        <v>0.47699576388888887</v>
      </c>
      <c r="H972" s="2">
        <v>457</v>
      </c>
      <c r="I972" s="791" t="s">
        <v>210</v>
      </c>
      <c r="J972" s="2">
        <v>297</v>
      </c>
      <c r="K972" s="791" t="s">
        <v>211</v>
      </c>
      <c r="L972" s="791" t="s">
        <v>114</v>
      </c>
      <c r="M972" s="791" t="s">
        <v>212</v>
      </c>
      <c r="N972" s="791" t="s">
        <v>151</v>
      </c>
      <c r="O972" s="791" t="s">
        <v>213</v>
      </c>
      <c r="P972" s="791" t="s">
        <v>14</v>
      </c>
      <c r="AE972">
        <v>1118</v>
      </c>
      <c r="AP972">
        <v>697</v>
      </c>
      <c r="AQ972">
        <v>1118</v>
      </c>
    </row>
    <row r="973" hidden="true" x14ac:dyDescent="0.25">
      <c r="A973" s="791" t="s">
        <v>201</v>
      </c>
      <c r="B973" s="4">
        <v>44024</v>
      </c>
      <c r="C973" s="5">
        <v>7</v>
      </c>
      <c r="D973" s="791" t="s">
        <v>202</v>
      </c>
      <c r="E973" s="791" t="s">
        <v>331</v>
      </c>
      <c r="F973" s="791" t="s">
        <v>222</v>
      </c>
      <c r="G973" s="6">
        <v>0.47702776620370368</v>
      </c>
      <c r="H973" s="2">
        <v>475</v>
      </c>
      <c r="I973" s="791" t="s">
        <v>210</v>
      </c>
      <c r="J973" s="2">
        <v>298</v>
      </c>
      <c r="K973" s="791" t="s">
        <v>211</v>
      </c>
      <c r="L973" s="791" t="s">
        <v>113</v>
      </c>
      <c r="M973" s="791" t="s">
        <v>216</v>
      </c>
      <c r="N973" s="791" t="s">
        <v>150</v>
      </c>
      <c r="O973" s="791" t="s">
        <v>213</v>
      </c>
      <c r="P973" s="791" t="s">
        <v>14</v>
      </c>
      <c r="AE973">
        <v>1043</v>
      </c>
      <c r="AP973">
        <v>1209</v>
      </c>
      <c r="AQ973">
        <v>1043</v>
      </c>
    </row>
    <row r="974" hidden="true" x14ac:dyDescent="0.25">
      <c r="A974" s="791" t="s">
        <v>201</v>
      </c>
      <c r="B974" s="4">
        <v>44024</v>
      </c>
      <c r="C974" s="5">
        <v>7</v>
      </c>
      <c r="D974" s="791" t="s">
        <v>202</v>
      </c>
      <c r="E974" s="791" t="s">
        <v>331</v>
      </c>
      <c r="F974" s="791" t="s">
        <v>222</v>
      </c>
      <c r="G974" s="6">
        <v>0.47702776620370368</v>
      </c>
      <c r="H974" s="2">
        <v>475</v>
      </c>
      <c r="I974" s="791" t="s">
        <v>210</v>
      </c>
      <c r="J974" s="2">
        <v>299</v>
      </c>
      <c r="K974" s="791" t="s">
        <v>211</v>
      </c>
      <c r="L974" s="791" t="s">
        <v>113</v>
      </c>
      <c r="M974" s="791" t="s">
        <v>212</v>
      </c>
      <c r="N974" s="791" t="s">
        <v>151</v>
      </c>
      <c r="O974" s="791" t="s">
        <v>213</v>
      </c>
      <c r="P974" s="791" t="s">
        <v>14</v>
      </c>
      <c r="AE974">
        <v>1023</v>
      </c>
      <c r="AP974">
        <v>1202</v>
      </c>
      <c r="AQ974">
        <v>1023</v>
      </c>
    </row>
    <row r="975" hidden="true" x14ac:dyDescent="0.25">
      <c r="A975" s="791" t="s">
        <v>201</v>
      </c>
      <c r="B975" s="4">
        <v>44024</v>
      </c>
      <c r="C975" s="5">
        <v>7</v>
      </c>
      <c r="D975" s="791" t="s">
        <v>202</v>
      </c>
      <c r="E975" s="791" t="s">
        <v>331</v>
      </c>
      <c r="F975" s="791" t="s">
        <v>207</v>
      </c>
      <c r="G975" s="6">
        <v>0.47707692399548546</v>
      </c>
      <c r="H975" s="2">
        <v>501</v>
      </c>
      <c r="I975" s="791" t="s">
        <v>208</v>
      </c>
      <c r="J975" s="791" t="s">
        <v>287</v>
      </c>
      <c r="Q975" s="1">
        <v>1</v>
      </c>
      <c r="AE975">
        <v>1</v>
      </c>
      <c r="AP975">
        <v>1</v>
      </c>
      <c r="AQ975">
        <v>1</v>
      </c>
    </row>
    <row r="976" hidden="true" x14ac:dyDescent="0.25">
      <c r="A976" s="791" t="s">
        <v>201</v>
      </c>
      <c r="B976" s="4">
        <v>44024</v>
      </c>
      <c r="C976" s="5">
        <v>7</v>
      </c>
      <c r="D976" s="791" t="s">
        <v>202</v>
      </c>
      <c r="E976" s="791" t="s">
        <v>331</v>
      </c>
      <c r="F976" s="791" t="s">
        <v>222</v>
      </c>
      <c r="G976" s="6">
        <v>0.4771913078703704</v>
      </c>
      <c r="H976" s="2">
        <v>567</v>
      </c>
      <c r="I976" s="791" t="s">
        <v>210</v>
      </c>
      <c r="J976" s="2">
        <v>300</v>
      </c>
      <c r="K976" s="791" t="s">
        <v>211</v>
      </c>
      <c r="L976" s="791" t="s">
        <v>113</v>
      </c>
      <c r="M976" s="791" t="s">
        <v>212</v>
      </c>
      <c r="N976" s="791" t="s">
        <v>151</v>
      </c>
      <c r="O976" s="791" t="s">
        <v>213</v>
      </c>
      <c r="P976" s="791" t="s">
        <v>14</v>
      </c>
      <c r="AE976">
        <v>1480</v>
      </c>
      <c r="AP976">
        <v>869</v>
      </c>
      <c r="AQ976">
        <v>1480</v>
      </c>
    </row>
    <row r="977" hidden="true" x14ac:dyDescent="0.25">
      <c r="A977" s="791" t="s">
        <v>201</v>
      </c>
      <c r="B977" s="4">
        <v>44024</v>
      </c>
      <c r="C977" s="5">
        <v>7</v>
      </c>
      <c r="D977" s="791" t="s">
        <v>202</v>
      </c>
      <c r="E977" s="791" t="s">
        <v>331</v>
      </c>
      <c r="F977" s="791" t="s">
        <v>222</v>
      </c>
      <c r="G977" s="6">
        <v>0.4771913078703704</v>
      </c>
      <c r="H977" s="2">
        <v>567</v>
      </c>
      <c r="I977" s="791" t="s">
        <v>210</v>
      </c>
      <c r="J977" s="2">
        <v>301</v>
      </c>
      <c r="K977" s="791" t="s">
        <v>211</v>
      </c>
      <c r="L977" s="791" t="s">
        <v>113</v>
      </c>
      <c r="M977" s="791" t="s">
        <v>212</v>
      </c>
      <c r="N977" s="791" t="s">
        <v>151</v>
      </c>
      <c r="O977" s="791" t="s">
        <v>213</v>
      </c>
      <c r="P977" s="791" t="s">
        <v>14</v>
      </c>
      <c r="AE977">
        <v>1429</v>
      </c>
      <c r="AP977">
        <v>912</v>
      </c>
      <c r="AQ977">
        <v>1429</v>
      </c>
    </row>
    <row r="978" hidden="true" x14ac:dyDescent="0.25">
      <c r="A978" s="791" t="s">
        <v>201</v>
      </c>
      <c r="B978" s="4">
        <v>44024</v>
      </c>
      <c r="C978" s="5">
        <v>7</v>
      </c>
      <c r="D978" s="791" t="s">
        <v>202</v>
      </c>
      <c r="E978" s="791" t="s">
        <v>331</v>
      </c>
      <c r="F978" s="791" t="s">
        <v>222</v>
      </c>
      <c r="G978" s="6">
        <v>0.4771913078703704</v>
      </c>
      <c r="H978" s="2">
        <v>567</v>
      </c>
      <c r="I978" s="791" t="s">
        <v>210</v>
      </c>
      <c r="J978" s="2">
        <v>302</v>
      </c>
      <c r="K978" s="791" t="s">
        <v>211</v>
      </c>
      <c r="L978" s="791" t="s">
        <v>192</v>
      </c>
      <c r="N978" s="791" t="s">
        <v>151</v>
      </c>
      <c r="O978" s="791" t="s">
        <v>213</v>
      </c>
      <c r="P978" s="791" t="s">
        <v>14</v>
      </c>
      <c r="AE978">
        <v>1415</v>
      </c>
      <c r="AP978">
        <v>794</v>
      </c>
      <c r="AQ978">
        <v>1415</v>
      </c>
    </row>
    <row r="979" hidden="true" x14ac:dyDescent="0.25">
      <c r="A979" s="791" t="s">
        <v>201</v>
      </c>
      <c r="B979" s="4">
        <v>44024</v>
      </c>
      <c r="C979" s="5">
        <v>7</v>
      </c>
      <c r="D979" s="791" t="s">
        <v>202</v>
      </c>
      <c r="E979" s="791" t="s">
        <v>331</v>
      </c>
      <c r="F979" s="791" t="s">
        <v>222</v>
      </c>
      <c r="G979" s="6">
        <v>0.4771913078703704</v>
      </c>
      <c r="H979" s="2">
        <v>567</v>
      </c>
      <c r="I979" s="791" t="s">
        <v>210</v>
      </c>
      <c r="J979" s="2">
        <v>303</v>
      </c>
      <c r="K979" s="791" t="s">
        <v>211</v>
      </c>
      <c r="L979" s="791" t="s">
        <v>113</v>
      </c>
      <c r="M979" s="791" t="s">
        <v>212</v>
      </c>
      <c r="N979" s="791" t="s">
        <v>151</v>
      </c>
      <c r="O979" s="791" t="s">
        <v>213</v>
      </c>
      <c r="P979" s="791" t="s">
        <v>14</v>
      </c>
      <c r="AE979">
        <v>1371</v>
      </c>
      <c r="AP979">
        <v>858</v>
      </c>
      <c r="AQ979">
        <v>1371</v>
      </c>
    </row>
    <row r="980" hidden="true" x14ac:dyDescent="0.25">
      <c r="A980" s="791" t="s">
        <v>201</v>
      </c>
      <c r="B980" s="4">
        <v>44024</v>
      </c>
      <c r="C980" s="5">
        <v>7</v>
      </c>
      <c r="D980" s="791" t="s">
        <v>202</v>
      </c>
      <c r="E980" s="791" t="s">
        <v>331</v>
      </c>
      <c r="F980" s="791" t="s">
        <v>222</v>
      </c>
      <c r="G980" s="6">
        <v>0.4771913078703704</v>
      </c>
      <c r="H980" s="2">
        <v>567</v>
      </c>
      <c r="I980" s="791" t="s">
        <v>210</v>
      </c>
      <c r="J980" s="2">
        <v>304</v>
      </c>
      <c r="K980" s="791" t="s">
        <v>211</v>
      </c>
      <c r="L980" s="791" t="s">
        <v>114</v>
      </c>
      <c r="M980" s="791" t="s">
        <v>216</v>
      </c>
      <c r="N980" s="791" t="s">
        <v>151</v>
      </c>
      <c r="O980" s="791" t="s">
        <v>213</v>
      </c>
      <c r="P980" s="791" t="s">
        <v>14</v>
      </c>
      <c r="AE980">
        <v>1366</v>
      </c>
      <c r="AP980">
        <v>773</v>
      </c>
      <c r="AQ980">
        <v>1366</v>
      </c>
    </row>
    <row r="981" hidden="true" x14ac:dyDescent="0.25">
      <c r="A981" s="791" t="s">
        <v>201</v>
      </c>
      <c r="B981" s="4">
        <v>44024</v>
      </c>
      <c r="C981" s="5">
        <v>7</v>
      </c>
      <c r="D981" s="791" t="s">
        <v>202</v>
      </c>
      <c r="E981" s="791" t="s">
        <v>331</v>
      </c>
      <c r="F981" s="791" t="s">
        <v>222</v>
      </c>
      <c r="G981" s="6">
        <v>0.4771913078703704</v>
      </c>
      <c r="H981" s="2">
        <v>567</v>
      </c>
      <c r="I981" s="791" t="s">
        <v>210</v>
      </c>
      <c r="J981" s="2">
        <v>305</v>
      </c>
      <c r="K981" s="791" t="s">
        <v>211</v>
      </c>
      <c r="L981" s="791" t="s">
        <v>113</v>
      </c>
      <c r="M981" s="791" t="s">
        <v>212</v>
      </c>
      <c r="N981" s="791" t="s">
        <v>151</v>
      </c>
      <c r="O981" s="791" t="s">
        <v>213</v>
      </c>
      <c r="P981" s="791" t="s">
        <v>14</v>
      </c>
      <c r="AE981">
        <v>1337</v>
      </c>
      <c r="AP981">
        <v>726</v>
      </c>
      <c r="AQ981">
        <v>1337</v>
      </c>
    </row>
    <row r="982" hidden="true" x14ac:dyDescent="0.25">
      <c r="A982" s="791" t="s">
        <v>201</v>
      </c>
      <c r="B982" s="4">
        <v>44024</v>
      </c>
      <c r="C982" s="5">
        <v>7</v>
      </c>
      <c r="D982" s="791" t="s">
        <v>202</v>
      </c>
      <c r="E982" s="791" t="s">
        <v>331</v>
      </c>
      <c r="F982" s="791" t="s">
        <v>222</v>
      </c>
      <c r="G982" s="6">
        <v>0.4771913078703704</v>
      </c>
      <c r="H982" s="2">
        <v>567</v>
      </c>
      <c r="I982" s="791" t="s">
        <v>210</v>
      </c>
      <c r="J982" s="2">
        <v>306</v>
      </c>
      <c r="K982" s="791" t="s">
        <v>211</v>
      </c>
      <c r="L982" s="791" t="s">
        <v>113</v>
      </c>
      <c r="M982" s="791" t="s">
        <v>212</v>
      </c>
      <c r="N982" s="791" t="s">
        <v>151</v>
      </c>
      <c r="O982" s="791" t="s">
        <v>213</v>
      </c>
      <c r="P982" s="791" t="s">
        <v>14</v>
      </c>
      <c r="AE982">
        <v>1318</v>
      </c>
      <c r="AP982">
        <v>837</v>
      </c>
      <c r="AQ982">
        <v>1318</v>
      </c>
    </row>
    <row r="983" hidden="true" x14ac:dyDescent="0.25">
      <c r="A983" s="791" t="s">
        <v>201</v>
      </c>
      <c r="B983" s="4">
        <v>44024</v>
      </c>
      <c r="C983" s="5">
        <v>7</v>
      </c>
      <c r="D983" s="791" t="s">
        <v>202</v>
      </c>
      <c r="E983" s="791" t="s">
        <v>331</v>
      </c>
      <c r="F983" s="791" t="s">
        <v>222</v>
      </c>
      <c r="G983" s="6">
        <v>0.4771913078703704</v>
      </c>
      <c r="H983" s="2">
        <v>567</v>
      </c>
      <c r="I983" s="791" t="s">
        <v>210</v>
      </c>
      <c r="J983" s="2">
        <v>307</v>
      </c>
      <c r="K983" s="791" t="s">
        <v>211</v>
      </c>
      <c r="L983" s="791" t="s">
        <v>113</v>
      </c>
      <c r="M983" s="791" t="s">
        <v>212</v>
      </c>
      <c r="N983" s="791" t="s">
        <v>151</v>
      </c>
      <c r="O983" s="791" t="s">
        <v>213</v>
      </c>
      <c r="P983" s="791" t="s">
        <v>14</v>
      </c>
      <c r="AE983">
        <v>1261</v>
      </c>
      <c r="AP983">
        <v>645</v>
      </c>
      <c r="AQ983">
        <v>1261</v>
      </c>
    </row>
    <row r="984" hidden="true" x14ac:dyDescent="0.25">
      <c r="A984" s="791" t="s">
        <v>201</v>
      </c>
      <c r="B984" s="4">
        <v>44024</v>
      </c>
      <c r="C984" s="5">
        <v>7</v>
      </c>
      <c r="D984" s="791" t="s">
        <v>202</v>
      </c>
      <c r="E984" s="791" t="s">
        <v>331</v>
      </c>
      <c r="F984" s="791" t="s">
        <v>222</v>
      </c>
      <c r="G984" s="6">
        <v>0.4771913078703704</v>
      </c>
      <c r="H984" s="2">
        <v>567</v>
      </c>
      <c r="I984" s="791" t="s">
        <v>210</v>
      </c>
      <c r="J984" s="2">
        <v>308</v>
      </c>
      <c r="K984" s="791" t="s">
        <v>211</v>
      </c>
      <c r="L984" s="791" t="s">
        <v>114</v>
      </c>
      <c r="M984" s="791" t="s">
        <v>216</v>
      </c>
      <c r="N984" s="791" t="s">
        <v>151</v>
      </c>
      <c r="O984" s="791" t="s">
        <v>213</v>
      </c>
      <c r="P984" s="791" t="s">
        <v>14</v>
      </c>
      <c r="AE984">
        <v>1246</v>
      </c>
      <c r="AP984">
        <v>751</v>
      </c>
      <c r="AQ984">
        <v>1246</v>
      </c>
    </row>
    <row r="985" hidden="true" x14ac:dyDescent="0.25">
      <c r="A985" s="791" t="s">
        <v>201</v>
      </c>
      <c r="B985" s="4">
        <v>44024</v>
      </c>
      <c r="C985" s="5">
        <v>7</v>
      </c>
      <c r="D985" s="791" t="s">
        <v>202</v>
      </c>
      <c r="E985" s="791" t="s">
        <v>331</v>
      </c>
      <c r="F985" s="791" t="s">
        <v>222</v>
      </c>
      <c r="G985" s="6">
        <v>0.4771913078703704</v>
      </c>
      <c r="H985" s="2">
        <v>567</v>
      </c>
      <c r="I985" s="791" t="s">
        <v>210</v>
      </c>
      <c r="J985" s="2">
        <v>309</v>
      </c>
      <c r="K985" s="791" t="s">
        <v>211</v>
      </c>
      <c r="L985" s="791" t="s">
        <v>192</v>
      </c>
      <c r="N985" s="791" t="s">
        <v>151</v>
      </c>
      <c r="O985" s="791" t="s">
        <v>213</v>
      </c>
      <c r="P985" s="791" t="s">
        <v>14</v>
      </c>
      <c r="AE985">
        <v>1243</v>
      </c>
      <c r="AP985">
        <v>789</v>
      </c>
      <c r="AQ985">
        <v>1243</v>
      </c>
    </row>
    <row r="986" hidden="true" x14ac:dyDescent="0.25">
      <c r="A986" s="791" t="s">
        <v>201</v>
      </c>
      <c r="B986" s="4">
        <v>44024</v>
      </c>
      <c r="C986" s="5">
        <v>7</v>
      </c>
      <c r="D986" s="791" t="s">
        <v>202</v>
      </c>
      <c r="E986" s="791" t="s">
        <v>331</v>
      </c>
      <c r="F986" s="791" t="s">
        <v>222</v>
      </c>
      <c r="G986" s="6">
        <v>0.4771913078703704</v>
      </c>
      <c r="H986" s="2">
        <v>567</v>
      </c>
      <c r="I986" s="791" t="s">
        <v>210</v>
      </c>
      <c r="J986" s="2">
        <v>310</v>
      </c>
      <c r="K986" s="791" t="s">
        <v>211</v>
      </c>
      <c r="L986" s="791" t="s">
        <v>114</v>
      </c>
      <c r="M986" s="791" t="s">
        <v>216</v>
      </c>
      <c r="N986" s="791" t="s">
        <v>151</v>
      </c>
      <c r="O986" s="791" t="s">
        <v>213</v>
      </c>
      <c r="P986" s="791" t="s">
        <v>14</v>
      </c>
      <c r="AE986">
        <v>1220</v>
      </c>
      <c r="AP986">
        <v>807</v>
      </c>
      <c r="AQ986">
        <v>1220</v>
      </c>
    </row>
    <row r="987" hidden="true" x14ac:dyDescent="0.25">
      <c r="A987" s="791" t="s">
        <v>201</v>
      </c>
      <c r="B987" s="4">
        <v>44024</v>
      </c>
      <c r="C987" s="5">
        <v>7</v>
      </c>
      <c r="D987" s="791" t="s">
        <v>202</v>
      </c>
      <c r="E987" s="791" t="s">
        <v>331</v>
      </c>
      <c r="F987" s="791" t="s">
        <v>222</v>
      </c>
      <c r="G987" s="6">
        <v>0.4771913078703704</v>
      </c>
      <c r="H987" s="2">
        <v>567</v>
      </c>
      <c r="I987" s="791" t="s">
        <v>210</v>
      </c>
      <c r="J987" s="2">
        <v>311</v>
      </c>
      <c r="K987" s="791" t="s">
        <v>211</v>
      </c>
      <c r="L987" s="791" t="s">
        <v>114</v>
      </c>
      <c r="M987" s="791" t="s">
        <v>216</v>
      </c>
      <c r="N987" s="791" t="s">
        <v>151</v>
      </c>
      <c r="O987" s="791" t="s">
        <v>213</v>
      </c>
      <c r="P987" s="791" t="s">
        <v>14</v>
      </c>
      <c r="AE987">
        <v>1214</v>
      </c>
      <c r="AP987">
        <v>854</v>
      </c>
      <c r="AQ987">
        <v>1214</v>
      </c>
    </row>
    <row r="988" hidden="true" x14ac:dyDescent="0.25">
      <c r="A988" s="791" t="s">
        <v>201</v>
      </c>
      <c r="B988" s="4">
        <v>44024</v>
      </c>
      <c r="C988" s="5">
        <v>7</v>
      </c>
      <c r="D988" s="791" t="s">
        <v>202</v>
      </c>
      <c r="E988" s="791" t="s">
        <v>331</v>
      </c>
      <c r="F988" s="791" t="s">
        <v>222</v>
      </c>
      <c r="G988" s="6">
        <v>0.4771913078703704</v>
      </c>
      <c r="H988" s="2">
        <v>567</v>
      </c>
      <c r="I988" s="791" t="s">
        <v>210</v>
      </c>
      <c r="J988" s="2">
        <v>312</v>
      </c>
      <c r="K988" s="791" t="s">
        <v>211</v>
      </c>
      <c r="L988" s="791" t="s">
        <v>114</v>
      </c>
      <c r="M988" s="791" t="s">
        <v>212</v>
      </c>
      <c r="N988" s="791" t="s">
        <v>151</v>
      </c>
      <c r="O988" s="791" t="s">
        <v>213</v>
      </c>
      <c r="P988" s="791" t="s">
        <v>14</v>
      </c>
      <c r="AE988">
        <v>1165</v>
      </c>
      <c r="AP988">
        <v>749</v>
      </c>
      <c r="AQ988">
        <v>1165</v>
      </c>
    </row>
    <row r="989" hidden="true" x14ac:dyDescent="0.25">
      <c r="A989" s="791" t="s">
        <v>201</v>
      </c>
      <c r="B989" s="4">
        <v>44024</v>
      </c>
      <c r="C989" s="5">
        <v>7</v>
      </c>
      <c r="D989" s="791" t="s">
        <v>202</v>
      </c>
      <c r="E989" s="791" t="s">
        <v>331</v>
      </c>
      <c r="F989" s="791" t="s">
        <v>222</v>
      </c>
      <c r="G989" s="6">
        <v>0.4771913078703704</v>
      </c>
      <c r="H989" s="2">
        <v>567</v>
      </c>
      <c r="I989" s="791" t="s">
        <v>210</v>
      </c>
      <c r="J989" s="2">
        <v>313</v>
      </c>
      <c r="K989" s="791" t="s">
        <v>211</v>
      </c>
      <c r="L989" s="791" t="s">
        <v>114</v>
      </c>
      <c r="M989" s="791" t="s">
        <v>212</v>
      </c>
      <c r="N989" s="791" t="s">
        <v>151</v>
      </c>
      <c r="O989" s="791" t="s">
        <v>213</v>
      </c>
      <c r="P989" s="791" t="s">
        <v>14</v>
      </c>
      <c r="AE989">
        <v>1152</v>
      </c>
      <c r="AP989">
        <v>692</v>
      </c>
      <c r="AQ989">
        <v>1152</v>
      </c>
    </row>
    <row r="990" hidden="true" x14ac:dyDescent="0.25">
      <c r="A990" s="791" t="s">
        <v>201</v>
      </c>
      <c r="B990" s="4">
        <v>44024</v>
      </c>
      <c r="C990" s="5">
        <v>7</v>
      </c>
      <c r="D990" s="791" t="s">
        <v>202</v>
      </c>
      <c r="E990" s="791" t="s">
        <v>331</v>
      </c>
      <c r="F990" s="791" t="s">
        <v>222</v>
      </c>
      <c r="G990" s="6">
        <v>0.4771913078703704</v>
      </c>
      <c r="H990" s="2">
        <v>567</v>
      </c>
      <c r="I990" s="791" t="s">
        <v>210</v>
      </c>
      <c r="J990" s="2">
        <v>314</v>
      </c>
      <c r="K990" s="791" t="s">
        <v>211</v>
      </c>
      <c r="L990" s="791" t="s">
        <v>63</v>
      </c>
      <c r="M990" s="791" t="s">
        <v>213</v>
      </c>
      <c r="N990" s="791" t="s">
        <v>160</v>
      </c>
      <c r="O990" s="791" t="s">
        <v>213</v>
      </c>
      <c r="P990" s="791" t="s">
        <v>14</v>
      </c>
      <c r="AE990">
        <v>1177</v>
      </c>
      <c r="AP990">
        <v>3120</v>
      </c>
      <c r="AQ990">
        <v>1177</v>
      </c>
    </row>
    <row r="991" hidden="true" x14ac:dyDescent="0.25">
      <c r="A991" s="791" t="s">
        <v>201</v>
      </c>
      <c r="B991" s="4">
        <v>44024</v>
      </c>
      <c r="C991" s="5">
        <v>7</v>
      </c>
      <c r="D991" s="791" t="s">
        <v>202</v>
      </c>
      <c r="E991" s="791" t="s">
        <v>331</v>
      </c>
      <c r="F991" s="791" t="s">
        <v>222</v>
      </c>
      <c r="G991" s="6">
        <v>0.47719487268518518</v>
      </c>
      <c r="H991" s="2">
        <v>569</v>
      </c>
      <c r="I991" s="791" t="s">
        <v>210</v>
      </c>
      <c r="J991" s="2">
        <v>315</v>
      </c>
      <c r="K991" s="791" t="s">
        <v>211</v>
      </c>
      <c r="L991" s="791" t="s">
        <v>113</v>
      </c>
      <c r="M991" s="791" t="s">
        <v>212</v>
      </c>
      <c r="N991" s="791" t="s">
        <v>151</v>
      </c>
      <c r="O991" s="791" t="s">
        <v>213</v>
      </c>
      <c r="P991" s="791" t="s">
        <v>14</v>
      </c>
      <c r="AE991">
        <v>1076</v>
      </c>
      <c r="AP991">
        <v>3005</v>
      </c>
      <c r="AQ991">
        <v>1076</v>
      </c>
    </row>
    <row r="992" x14ac:dyDescent="0.25">
      <c r="A992" s="791" t="s">
        <v>201</v>
      </c>
      <c r="B992" s="4">
        <v>44024</v>
      </c>
      <c r="C992" s="5">
        <v>7</v>
      </c>
      <c r="D992" s="791" t="s">
        <v>202</v>
      </c>
      <c r="E992" s="791" t="s">
        <v>331</v>
      </c>
      <c r="F992" s="791" t="s">
        <v>222</v>
      </c>
      <c r="G992" s="6">
        <v>0.47742240740740738</v>
      </c>
      <c r="H992" s="2">
        <v>697</v>
      </c>
      <c r="I992" s="791" t="s">
        <v>210</v>
      </c>
      <c r="J992" s="2">
        <v>316</v>
      </c>
      <c r="K992" s="791" t="s">
        <v>245</v>
      </c>
      <c r="L992" s="791" t="s">
        <v>101</v>
      </c>
      <c r="M992" s="791" t="s">
        <v>213</v>
      </c>
      <c r="N992" s="791" t="s">
        <v>155</v>
      </c>
      <c r="O992" s="791" t="s">
        <v>213</v>
      </c>
      <c r="P992" s="791" t="s">
        <v>14</v>
      </c>
      <c r="R992" s="791" t="s">
        <v>141</v>
      </c>
      <c r="S992">
        <v>555</v>
      </c>
      <c r="T992">
        <v>1.99</v>
      </c>
      <c r="AE992">
        <v>1093</v>
      </c>
      <c r="AP992">
        <v>223</v>
      </c>
      <c r="AQ992">
        <v>1093</v>
      </c>
      <c r="AR992" s="791" t="s">
        <v>3673</v>
      </c>
      <c r="AS992" s="791" t="s">
        <v>3674</v>
      </c>
      <c r="AT992" s="791" t="s">
        <v>3675</v>
      </c>
      <c r="AU992" s="791" t="s">
        <v>3676</v>
      </c>
      <c r="AV992" s="791" t="s">
        <v>3677</v>
      </c>
      <c r="AW992" s="791" t="s">
        <v>3678</v>
      </c>
      <c r="AX992" s="791" t="s">
        <v>3679</v>
      </c>
      <c r="AY992" s="791" t="s">
        <v>3680</v>
      </c>
      <c r="AZ992" s="791" t="s">
        <v>3681</v>
      </c>
      <c r="BA992" s="791" t="s">
        <v>3682</v>
      </c>
      <c r="BB992" s="791" t="s">
        <v>3683</v>
      </c>
      <c r="BC992" s="791" t="s">
        <v>3684</v>
      </c>
    </row>
    <row r="993" hidden="true" x14ac:dyDescent="0.25">
      <c r="A993" s="791" t="s">
        <v>201</v>
      </c>
      <c r="B993" s="4">
        <v>44024</v>
      </c>
      <c r="C993" s="5">
        <v>7</v>
      </c>
      <c r="D993" s="791" t="s">
        <v>202</v>
      </c>
      <c r="E993" s="791" t="s">
        <v>331</v>
      </c>
      <c r="F993" s="791" t="s">
        <v>222</v>
      </c>
      <c r="G993" s="6">
        <v>0.47742417824074074</v>
      </c>
      <c r="H993" s="2">
        <v>698</v>
      </c>
      <c r="I993" s="791" t="s">
        <v>210</v>
      </c>
      <c r="J993" s="2">
        <v>317</v>
      </c>
      <c r="K993" s="791" t="s">
        <v>211</v>
      </c>
      <c r="L993" s="791" t="s">
        <v>192</v>
      </c>
      <c r="N993" s="791" t="s">
        <v>150</v>
      </c>
      <c r="O993" s="791" t="s">
        <v>213</v>
      </c>
      <c r="P993" s="791" t="s">
        <v>14</v>
      </c>
      <c r="AE993">
        <v>1061</v>
      </c>
      <c r="AP993">
        <v>98</v>
      </c>
      <c r="AQ993">
        <v>1061</v>
      </c>
    </row>
    <row r="994" hidden="true" x14ac:dyDescent="0.25">
      <c r="A994" s="791" t="s">
        <v>201</v>
      </c>
      <c r="B994" s="4">
        <v>44024</v>
      </c>
      <c r="C994" s="5">
        <v>7</v>
      </c>
      <c r="D994" s="791" t="s">
        <v>202</v>
      </c>
      <c r="E994" s="791" t="s">
        <v>331</v>
      </c>
      <c r="F994" s="791" t="s">
        <v>222</v>
      </c>
      <c r="G994" s="6">
        <v>0.47742417824074074</v>
      </c>
      <c r="H994" s="2">
        <v>698</v>
      </c>
      <c r="I994" s="791" t="s">
        <v>210</v>
      </c>
      <c r="J994" s="2">
        <v>318</v>
      </c>
      <c r="K994" s="791" t="s">
        <v>211</v>
      </c>
      <c r="L994" s="791" t="s">
        <v>192</v>
      </c>
      <c r="N994" s="791" t="s">
        <v>150</v>
      </c>
      <c r="O994" s="791" t="s">
        <v>213</v>
      </c>
      <c r="P994" s="791" t="s">
        <v>14</v>
      </c>
      <c r="AE994">
        <v>997</v>
      </c>
      <c r="AP994">
        <v>139</v>
      </c>
      <c r="AQ994">
        <v>997</v>
      </c>
    </row>
    <row r="995" hidden="true" x14ac:dyDescent="0.25">
      <c r="A995" s="791" t="s">
        <v>201</v>
      </c>
      <c r="B995" s="4">
        <v>44024</v>
      </c>
      <c r="C995" s="5">
        <v>7</v>
      </c>
      <c r="D995" s="791" t="s">
        <v>202</v>
      </c>
      <c r="E995" s="791" t="s">
        <v>331</v>
      </c>
      <c r="F995" s="791" t="s">
        <v>222</v>
      </c>
      <c r="G995" s="6">
        <v>0.47742417824074074</v>
      </c>
      <c r="H995" s="2">
        <v>698</v>
      </c>
      <c r="I995" s="791" t="s">
        <v>210</v>
      </c>
      <c r="J995" s="2">
        <v>319</v>
      </c>
      <c r="K995" s="791" t="s">
        <v>211</v>
      </c>
      <c r="L995" s="791" t="s">
        <v>117</v>
      </c>
      <c r="M995" s="791" t="s">
        <v>216</v>
      </c>
      <c r="N995" s="791" t="s">
        <v>150</v>
      </c>
      <c r="O995" s="791" t="s">
        <v>213</v>
      </c>
      <c r="P995" s="791" t="s">
        <v>14</v>
      </c>
      <c r="AE995">
        <v>845</v>
      </c>
      <c r="AP995">
        <v>278</v>
      </c>
      <c r="AQ995">
        <v>845</v>
      </c>
    </row>
    <row r="996" hidden="true" x14ac:dyDescent="0.25">
      <c r="A996" s="791" t="s">
        <v>201</v>
      </c>
      <c r="B996" s="4">
        <v>44024</v>
      </c>
      <c r="C996" s="5">
        <v>7</v>
      </c>
      <c r="D996" s="791" t="s">
        <v>202</v>
      </c>
      <c r="E996" s="791" t="s">
        <v>331</v>
      </c>
      <c r="F996" s="791" t="s">
        <v>222</v>
      </c>
      <c r="G996" s="6">
        <v>0.47742417824074074</v>
      </c>
      <c r="H996" s="2">
        <v>698</v>
      </c>
      <c r="I996" s="791" t="s">
        <v>210</v>
      </c>
      <c r="J996" s="2">
        <v>320</v>
      </c>
      <c r="K996" s="791" t="s">
        <v>211</v>
      </c>
      <c r="L996" s="791" t="s">
        <v>113</v>
      </c>
      <c r="M996" s="791" t="s">
        <v>212</v>
      </c>
      <c r="N996" s="791" t="s">
        <v>151</v>
      </c>
      <c r="O996" s="791" t="s">
        <v>213</v>
      </c>
      <c r="P996" s="791" t="s">
        <v>14</v>
      </c>
      <c r="AE996">
        <v>947</v>
      </c>
      <c r="AP996">
        <v>1573</v>
      </c>
      <c r="AQ996">
        <v>947</v>
      </c>
    </row>
    <row r="997" hidden="true" x14ac:dyDescent="0.25">
      <c r="A997" s="791" t="s">
        <v>201</v>
      </c>
      <c r="B997" s="4">
        <v>44024</v>
      </c>
      <c r="C997" s="5">
        <v>7</v>
      </c>
      <c r="D997" s="791" t="s">
        <v>202</v>
      </c>
      <c r="E997" s="791" t="s">
        <v>331</v>
      </c>
      <c r="F997" s="791" t="s">
        <v>222</v>
      </c>
      <c r="G997" s="6">
        <v>0.47742417824074074</v>
      </c>
      <c r="H997" s="2">
        <v>698</v>
      </c>
      <c r="I997" s="791" t="s">
        <v>210</v>
      </c>
      <c r="J997" s="2">
        <v>321</v>
      </c>
      <c r="K997" s="791" t="s">
        <v>211</v>
      </c>
      <c r="L997" s="791" t="s">
        <v>113</v>
      </c>
      <c r="M997" s="791" t="s">
        <v>212</v>
      </c>
      <c r="N997" s="791" t="s">
        <v>151</v>
      </c>
      <c r="O997" s="791" t="s">
        <v>213</v>
      </c>
      <c r="P997" s="791" t="s">
        <v>14</v>
      </c>
      <c r="AE997">
        <v>923</v>
      </c>
      <c r="AP997">
        <v>1539</v>
      </c>
      <c r="AQ997">
        <v>923</v>
      </c>
    </row>
    <row r="998" hidden="true" x14ac:dyDescent="0.25">
      <c r="A998" s="791" t="s">
        <v>201</v>
      </c>
      <c r="B998" s="4">
        <v>44024</v>
      </c>
      <c r="C998" s="5">
        <v>7</v>
      </c>
      <c r="D998" s="791" t="s">
        <v>202</v>
      </c>
      <c r="E998" s="791" t="s">
        <v>331</v>
      </c>
      <c r="F998" s="791" t="s">
        <v>222</v>
      </c>
      <c r="G998" s="6">
        <v>0.47742417824074074</v>
      </c>
      <c r="H998" s="2">
        <v>698</v>
      </c>
      <c r="I998" s="791" t="s">
        <v>210</v>
      </c>
      <c r="J998" s="2">
        <v>322</v>
      </c>
      <c r="K998" s="791" t="s">
        <v>211</v>
      </c>
      <c r="L998" s="791" t="s">
        <v>113</v>
      </c>
      <c r="M998" s="791" t="s">
        <v>212</v>
      </c>
      <c r="N998" s="791" t="s">
        <v>151</v>
      </c>
      <c r="O998" s="791" t="s">
        <v>213</v>
      </c>
      <c r="P998" s="791" t="s">
        <v>14</v>
      </c>
      <c r="AE998">
        <v>883</v>
      </c>
      <c r="AP998">
        <v>1526</v>
      </c>
      <c r="AQ998">
        <v>883</v>
      </c>
    </row>
    <row r="999" hidden="true" x14ac:dyDescent="0.25">
      <c r="A999" s="791" t="s">
        <v>201</v>
      </c>
      <c r="B999" s="4">
        <v>44024</v>
      </c>
      <c r="C999" s="5">
        <v>7</v>
      </c>
      <c r="D999" s="791" t="s">
        <v>202</v>
      </c>
      <c r="E999" s="791" t="s">
        <v>331</v>
      </c>
      <c r="F999" s="791" t="s">
        <v>222</v>
      </c>
      <c r="G999" s="6">
        <v>0.47742417824074074</v>
      </c>
      <c r="H999" s="2">
        <v>698</v>
      </c>
      <c r="I999" s="791" t="s">
        <v>210</v>
      </c>
      <c r="J999" s="2">
        <v>323</v>
      </c>
      <c r="K999" s="791" t="s">
        <v>211</v>
      </c>
      <c r="L999" s="791" t="s">
        <v>114</v>
      </c>
      <c r="M999" s="791" t="s">
        <v>216</v>
      </c>
      <c r="N999" s="791" t="s">
        <v>151</v>
      </c>
      <c r="O999" s="791" t="s">
        <v>213</v>
      </c>
      <c r="P999" s="791" t="s">
        <v>14</v>
      </c>
      <c r="AE999">
        <v>842</v>
      </c>
      <c r="AP999">
        <v>1479</v>
      </c>
      <c r="AQ999">
        <v>842</v>
      </c>
    </row>
    <row r="1000" hidden="true" x14ac:dyDescent="0.25">
      <c r="A1000" s="791" t="s">
        <v>201</v>
      </c>
      <c r="B1000" s="4">
        <v>44024</v>
      </c>
      <c r="C1000" s="5">
        <v>7</v>
      </c>
      <c r="D1000" s="791" t="s">
        <v>202</v>
      </c>
      <c r="E1000" s="791" t="s">
        <v>331</v>
      </c>
      <c r="F1000" s="791" t="s">
        <v>222</v>
      </c>
      <c r="G1000" s="6">
        <v>0.47745618055555555</v>
      </c>
      <c r="H1000" s="2">
        <v>716</v>
      </c>
      <c r="I1000" s="791" t="s">
        <v>210</v>
      </c>
      <c r="J1000" s="2">
        <v>324</v>
      </c>
      <c r="K1000" s="791" t="s">
        <v>211</v>
      </c>
      <c r="L1000" s="791" t="s">
        <v>114</v>
      </c>
      <c r="M1000" s="791" t="s">
        <v>212</v>
      </c>
      <c r="N1000" s="791" t="s">
        <v>151</v>
      </c>
      <c r="O1000" s="791" t="s">
        <v>213</v>
      </c>
      <c r="P1000" s="791" t="s">
        <v>14</v>
      </c>
      <c r="AE1000">
        <v>1203</v>
      </c>
      <c r="AP1000">
        <v>2825</v>
      </c>
      <c r="AQ1000">
        <v>1203</v>
      </c>
    </row>
    <row r="1001" hidden="true" x14ac:dyDescent="0.25">
      <c r="A1001" s="791" t="s">
        <v>201</v>
      </c>
      <c r="B1001" s="4">
        <v>44024</v>
      </c>
      <c r="C1001" s="5">
        <v>7</v>
      </c>
      <c r="D1001" s="791" t="s">
        <v>202</v>
      </c>
      <c r="E1001" s="791" t="s">
        <v>331</v>
      </c>
      <c r="F1001" s="791" t="s">
        <v>222</v>
      </c>
      <c r="G1001" s="6">
        <v>0.47745618055555555</v>
      </c>
      <c r="H1001" s="2">
        <v>716</v>
      </c>
      <c r="I1001" s="791" t="s">
        <v>210</v>
      </c>
      <c r="J1001" s="2">
        <v>325</v>
      </c>
      <c r="K1001" s="791" t="s">
        <v>211</v>
      </c>
      <c r="L1001" s="791" t="s">
        <v>113</v>
      </c>
      <c r="M1001" s="791" t="s">
        <v>212</v>
      </c>
      <c r="N1001" s="791" t="s">
        <v>151</v>
      </c>
      <c r="O1001" s="791" t="s">
        <v>213</v>
      </c>
      <c r="P1001" s="791" t="s">
        <v>14</v>
      </c>
      <c r="AE1001">
        <v>1164</v>
      </c>
      <c r="AP1001">
        <v>2851</v>
      </c>
      <c r="AQ1001">
        <v>1164</v>
      </c>
    </row>
    <row r="1002" hidden="true" x14ac:dyDescent="0.25">
      <c r="A1002" s="791" t="s">
        <v>201</v>
      </c>
      <c r="B1002" s="4">
        <v>44024</v>
      </c>
      <c r="C1002" s="5">
        <v>7</v>
      </c>
      <c r="D1002" s="791" t="s">
        <v>202</v>
      </c>
      <c r="E1002" s="791" t="s">
        <v>331</v>
      </c>
      <c r="F1002" s="791" t="s">
        <v>222</v>
      </c>
      <c r="G1002" s="6">
        <v>0.47745618055555555</v>
      </c>
      <c r="H1002" s="2">
        <v>716</v>
      </c>
      <c r="I1002" s="791" t="s">
        <v>210</v>
      </c>
      <c r="J1002" s="2">
        <v>326</v>
      </c>
      <c r="K1002" s="791" t="s">
        <v>211</v>
      </c>
      <c r="L1002" s="791" t="s">
        <v>113</v>
      </c>
      <c r="M1002" s="791" t="s">
        <v>212</v>
      </c>
      <c r="N1002" s="791" t="s">
        <v>151</v>
      </c>
      <c r="O1002" s="791" t="s">
        <v>213</v>
      </c>
      <c r="P1002" s="791" t="s">
        <v>14</v>
      </c>
      <c r="AE1002">
        <v>1136</v>
      </c>
      <c r="AP1002">
        <v>2894</v>
      </c>
      <c r="AQ1002">
        <v>1136</v>
      </c>
    </row>
    <row r="1003" hidden="true" x14ac:dyDescent="0.25">
      <c r="A1003" s="791" t="s">
        <v>201</v>
      </c>
      <c r="B1003" s="4">
        <v>44024</v>
      </c>
      <c r="C1003" s="5">
        <v>7</v>
      </c>
      <c r="D1003" s="791" t="s">
        <v>202</v>
      </c>
      <c r="E1003" s="791" t="s">
        <v>331</v>
      </c>
      <c r="F1003" s="791" t="s">
        <v>222</v>
      </c>
      <c r="G1003" s="6">
        <v>0.47745618055555555</v>
      </c>
      <c r="H1003" s="2">
        <v>716</v>
      </c>
      <c r="I1003" s="791" t="s">
        <v>210</v>
      </c>
      <c r="J1003" s="2">
        <v>327</v>
      </c>
      <c r="K1003" s="791" t="s">
        <v>211</v>
      </c>
      <c r="L1003" s="791" t="s">
        <v>113</v>
      </c>
      <c r="M1003" s="791" t="s">
        <v>212</v>
      </c>
      <c r="N1003" s="791" t="s">
        <v>151</v>
      </c>
      <c r="O1003" s="791" t="s">
        <v>213</v>
      </c>
      <c r="P1003" s="791" t="s">
        <v>14</v>
      </c>
      <c r="AE1003">
        <v>1123</v>
      </c>
      <c r="AP1003">
        <v>2914</v>
      </c>
      <c r="AQ1003">
        <v>1123</v>
      </c>
    </row>
    <row r="1004" hidden="true" x14ac:dyDescent="0.25">
      <c r="A1004" s="791" t="s">
        <v>201</v>
      </c>
      <c r="B1004" s="4">
        <v>44024</v>
      </c>
      <c r="C1004" s="5">
        <v>7</v>
      </c>
      <c r="D1004" s="791" t="s">
        <v>202</v>
      </c>
      <c r="E1004" s="791" t="s">
        <v>331</v>
      </c>
      <c r="F1004" s="791" t="s">
        <v>222</v>
      </c>
      <c r="G1004" s="6">
        <v>0.47745618055555555</v>
      </c>
      <c r="H1004" s="2">
        <v>716</v>
      </c>
      <c r="I1004" s="791" t="s">
        <v>210</v>
      </c>
      <c r="J1004" s="2">
        <v>328</v>
      </c>
      <c r="K1004" s="791" t="s">
        <v>211</v>
      </c>
      <c r="L1004" s="791" t="s">
        <v>113</v>
      </c>
      <c r="M1004" s="791" t="s">
        <v>212</v>
      </c>
      <c r="N1004" s="791" t="s">
        <v>151</v>
      </c>
      <c r="O1004" s="791" t="s">
        <v>213</v>
      </c>
      <c r="P1004" s="791" t="s">
        <v>14</v>
      </c>
      <c r="AE1004">
        <v>1112</v>
      </c>
      <c r="AP1004">
        <v>939</v>
      </c>
      <c r="AQ1004">
        <v>1112</v>
      </c>
    </row>
    <row r="1005" x14ac:dyDescent="0.25">
      <c r="A1005" s="791" t="s">
        <v>201</v>
      </c>
      <c r="B1005" s="4">
        <v>44024</v>
      </c>
      <c r="C1005" s="5">
        <v>7</v>
      </c>
      <c r="D1005" s="791" t="s">
        <v>202</v>
      </c>
      <c r="E1005" s="791" t="s">
        <v>331</v>
      </c>
      <c r="F1005" s="791" t="s">
        <v>222</v>
      </c>
      <c r="G1005" s="6">
        <v>0.47763217592592594</v>
      </c>
      <c r="H1005" s="2">
        <v>815</v>
      </c>
      <c r="I1005" s="791" t="s">
        <v>210</v>
      </c>
      <c r="J1005" s="2">
        <v>330</v>
      </c>
      <c r="K1005" s="791" t="s">
        <v>215</v>
      </c>
      <c r="L1005" s="791" t="s">
        <v>106</v>
      </c>
      <c r="M1005" s="791" t="s">
        <v>213</v>
      </c>
      <c r="N1005" s="791" t="s">
        <v>156</v>
      </c>
      <c r="O1005" s="791" t="s">
        <v>213</v>
      </c>
      <c r="P1005" s="791" t="s">
        <v>14</v>
      </c>
      <c r="R1005" s="791" t="s">
        <v>141</v>
      </c>
      <c r="S1005">
        <v>545</v>
      </c>
      <c r="T1005">
        <v>1.96</v>
      </c>
      <c r="AE1005">
        <v>1152</v>
      </c>
      <c r="AP1005">
        <v>2622</v>
      </c>
      <c r="AQ1005">
        <v>1152</v>
      </c>
      <c r="AR1005" s="791" t="s">
        <v>865</v>
      </c>
      <c r="AS1005" s="791" t="s">
        <v>3685</v>
      </c>
      <c r="AT1005" s="791" t="s">
        <v>3686</v>
      </c>
      <c r="AU1005" s="791" t="s">
        <v>3687</v>
      </c>
      <c r="AV1005" s="791" t="s">
        <v>3688</v>
      </c>
      <c r="AW1005" s="791" t="s">
        <v>3689</v>
      </c>
      <c r="AX1005" s="791" t="s">
        <v>3690</v>
      </c>
      <c r="AY1005" s="791" t="s">
        <v>3691</v>
      </c>
      <c r="AZ1005" s="791" t="s">
        <v>3692</v>
      </c>
      <c r="BA1005" s="791" t="s">
        <v>3693</v>
      </c>
      <c r="BB1005" s="791" t="s">
        <v>3694</v>
      </c>
      <c r="BC1005" s="791" t="s">
        <v>3695</v>
      </c>
      <c r="BD1005" s="791" t="s">
        <v>3696</v>
      </c>
      <c r="BE1005" s="791" t="s">
        <v>3697</v>
      </c>
      <c r="BF1005" s="791" t="s">
        <v>3698</v>
      </c>
    </row>
    <row r="1006" hidden="true" x14ac:dyDescent="0.25">
      <c r="A1006" s="791" t="s">
        <v>201</v>
      </c>
      <c r="B1006" s="4">
        <v>44024</v>
      </c>
      <c r="C1006" s="5">
        <v>7</v>
      </c>
      <c r="D1006" s="791" t="s">
        <v>202</v>
      </c>
      <c r="E1006" s="791" t="s">
        <v>331</v>
      </c>
      <c r="F1006" s="791" t="s">
        <v>222</v>
      </c>
      <c r="G1006" s="6">
        <v>0.47786327546296298</v>
      </c>
      <c r="H1006" s="2">
        <v>945</v>
      </c>
      <c r="I1006" s="791" t="s">
        <v>210</v>
      </c>
      <c r="J1006" s="2">
        <v>331</v>
      </c>
      <c r="K1006" s="791" t="s">
        <v>211</v>
      </c>
      <c r="L1006" s="791" t="s">
        <v>113</v>
      </c>
      <c r="M1006" s="791" t="s">
        <v>212</v>
      </c>
      <c r="N1006" s="791" t="s">
        <v>151</v>
      </c>
      <c r="O1006" s="791" t="s">
        <v>213</v>
      </c>
      <c r="P1006" s="791" t="s">
        <v>14</v>
      </c>
      <c r="AE1006">
        <v>1164</v>
      </c>
      <c r="AP1006">
        <v>2111</v>
      </c>
      <c r="AQ1006">
        <v>1164</v>
      </c>
    </row>
    <row r="1007" hidden="true" x14ac:dyDescent="0.25">
      <c r="A1007" s="791" t="s">
        <v>201</v>
      </c>
      <c r="B1007" s="4">
        <v>44024</v>
      </c>
      <c r="C1007" s="5">
        <v>7</v>
      </c>
      <c r="D1007" s="791" t="s">
        <v>202</v>
      </c>
      <c r="E1007" s="791" t="s">
        <v>331</v>
      </c>
      <c r="F1007" s="791" t="s">
        <v>222</v>
      </c>
      <c r="G1007" s="6">
        <v>0.47791659722222218</v>
      </c>
      <c r="H1007" s="2">
        <v>975</v>
      </c>
      <c r="I1007" s="791" t="s">
        <v>226</v>
      </c>
      <c r="J1007" s="2">
        <v>332</v>
      </c>
      <c r="K1007" s="791" t="s">
        <v>332</v>
      </c>
      <c r="L1007" s="791" t="s">
        <v>130</v>
      </c>
      <c r="M1007" s="791" t="s">
        <v>212</v>
      </c>
      <c r="N1007" s="791" t="s">
        <v>182</v>
      </c>
      <c r="O1007" s="791" t="s">
        <v>212</v>
      </c>
      <c r="P1007" s="791" t="s">
        <v>228</v>
      </c>
      <c r="AE1007">
        <v>1029</v>
      </c>
      <c r="AP1007">
        <v>1657</v>
      </c>
      <c r="AQ1007">
        <v>1029</v>
      </c>
    </row>
    <row r="1008" hidden="true" x14ac:dyDescent="0.25">
      <c r="A1008" s="791" t="s">
        <v>201</v>
      </c>
      <c r="B1008" s="4">
        <v>44024</v>
      </c>
      <c r="C1008" s="5">
        <v>7</v>
      </c>
      <c r="D1008" s="791" t="s">
        <v>202</v>
      </c>
      <c r="E1008" s="791" t="s">
        <v>331</v>
      </c>
      <c r="F1008" s="791" t="s">
        <v>222</v>
      </c>
      <c r="G1008" s="6">
        <v>0.47791659722222218</v>
      </c>
      <c r="H1008" s="2">
        <v>975</v>
      </c>
      <c r="I1008" s="791" t="s">
        <v>226</v>
      </c>
      <c r="J1008" s="2">
        <v>333</v>
      </c>
      <c r="K1008" s="791" t="s">
        <v>332</v>
      </c>
      <c r="L1008" s="791" t="s">
        <v>130</v>
      </c>
      <c r="M1008" s="791" t="s">
        <v>212</v>
      </c>
      <c r="N1008" s="791" t="s">
        <v>182</v>
      </c>
      <c r="O1008" s="791" t="s">
        <v>213</v>
      </c>
      <c r="P1008" s="791" t="s">
        <v>228</v>
      </c>
      <c r="AE1008">
        <v>905</v>
      </c>
      <c r="AP1008">
        <v>1635</v>
      </c>
      <c r="AQ1008">
        <v>905</v>
      </c>
    </row>
    <row r="1009" hidden="true" x14ac:dyDescent="0.25">
      <c r="A1009" s="791" t="s">
        <v>201</v>
      </c>
      <c r="B1009" s="4">
        <v>44024</v>
      </c>
      <c r="C1009" s="5">
        <v>7</v>
      </c>
      <c r="D1009" s="791" t="s">
        <v>202</v>
      </c>
      <c r="E1009" s="791" t="s">
        <v>331</v>
      </c>
      <c r="F1009" s="791" t="s">
        <v>222</v>
      </c>
      <c r="G1009" s="6">
        <v>0.47792016203703702</v>
      </c>
      <c r="H1009" s="2">
        <v>977</v>
      </c>
      <c r="I1009" s="791" t="s">
        <v>210</v>
      </c>
      <c r="J1009" s="2">
        <v>334</v>
      </c>
      <c r="K1009" s="791" t="s">
        <v>211</v>
      </c>
      <c r="L1009" s="791" t="s">
        <v>113</v>
      </c>
      <c r="M1009" s="791" t="s">
        <v>212</v>
      </c>
      <c r="N1009" s="791" t="s">
        <v>151</v>
      </c>
      <c r="O1009" s="791" t="s">
        <v>213</v>
      </c>
      <c r="P1009" s="791" t="s">
        <v>14</v>
      </c>
      <c r="AE1009">
        <v>1019</v>
      </c>
      <c r="AP1009">
        <v>1018</v>
      </c>
      <c r="AQ1009">
        <v>1019</v>
      </c>
    </row>
    <row r="1010" hidden="true" x14ac:dyDescent="0.25">
      <c r="A1010" s="791" t="s">
        <v>201</v>
      </c>
      <c r="B1010" s="4">
        <v>44024</v>
      </c>
      <c r="C1010" s="5">
        <v>7</v>
      </c>
      <c r="D1010" s="791" t="s">
        <v>202</v>
      </c>
      <c r="E1010" s="791" t="s">
        <v>331</v>
      </c>
      <c r="F1010" s="791" t="s">
        <v>222</v>
      </c>
      <c r="G1010" s="6">
        <v>0.47792016203703702</v>
      </c>
      <c r="H1010" s="2">
        <v>977</v>
      </c>
      <c r="I1010" s="791" t="s">
        <v>210</v>
      </c>
      <c r="J1010" s="2">
        <v>335</v>
      </c>
      <c r="K1010" s="791" t="s">
        <v>211</v>
      </c>
      <c r="L1010" s="791" t="s">
        <v>113</v>
      </c>
      <c r="M1010" s="791" t="s">
        <v>212</v>
      </c>
      <c r="N1010" s="791" t="s">
        <v>151</v>
      </c>
      <c r="O1010" s="791" t="s">
        <v>213</v>
      </c>
      <c r="P1010" s="791" t="s">
        <v>14</v>
      </c>
      <c r="Q1010" s="1">
        <v>0</v>
      </c>
      <c r="AE1010">
        <v>929</v>
      </c>
      <c r="AP1010">
        <v>981</v>
      </c>
      <c r="AQ1010">
        <v>929</v>
      </c>
    </row>
    <row r="1011" hidden="true" x14ac:dyDescent="0.25">
      <c r="A1011" s="791" t="s">
        <v>201</v>
      </c>
      <c r="B1011" s="4">
        <v>44024</v>
      </c>
      <c r="C1011" s="5">
        <v>7</v>
      </c>
      <c r="D1011" s="791" t="s">
        <v>202</v>
      </c>
      <c r="E1011" s="791" t="s">
        <v>331</v>
      </c>
      <c r="F1011" s="791" t="s">
        <v>207</v>
      </c>
      <c r="G1011" s="6">
        <v>0.47796869752800797</v>
      </c>
      <c r="H1011" s="2">
        <v>1001</v>
      </c>
      <c r="I1011" s="791" t="s">
        <v>208</v>
      </c>
      <c r="J1011" s="791" t="s">
        <v>288</v>
      </c>
      <c r="Q1011" s="1">
        <v>1</v>
      </c>
      <c r="AE1011">
        <v>1</v>
      </c>
      <c r="AP1011">
        <v>1</v>
      </c>
      <c r="AQ1011">
        <v>1</v>
      </c>
    </row>
    <row r="1012" hidden="true" x14ac:dyDescent="0.25">
      <c r="A1012" s="791" t="s">
        <v>201</v>
      </c>
      <c r="B1012" s="4">
        <v>44024</v>
      </c>
      <c r="C1012" s="5">
        <v>7</v>
      </c>
      <c r="D1012" s="791" t="s">
        <v>202</v>
      </c>
      <c r="E1012" s="791" t="s">
        <v>331</v>
      </c>
      <c r="F1012" s="791" t="s">
        <v>222</v>
      </c>
      <c r="G1012" s="6">
        <v>0.47798592592592587</v>
      </c>
      <c r="H1012" s="2">
        <v>1014</v>
      </c>
      <c r="I1012" s="791" t="s">
        <v>210</v>
      </c>
      <c r="J1012" s="2">
        <v>336</v>
      </c>
      <c r="K1012" s="791" t="s">
        <v>211</v>
      </c>
      <c r="L1012" s="791" t="s">
        <v>113</v>
      </c>
      <c r="M1012" s="791" t="s">
        <v>212</v>
      </c>
      <c r="N1012" s="791" t="s">
        <v>151</v>
      </c>
      <c r="O1012" s="791" t="s">
        <v>213</v>
      </c>
      <c r="P1012" s="791" t="s">
        <v>14</v>
      </c>
      <c r="AE1012">
        <v>1095</v>
      </c>
      <c r="AP1012">
        <v>876</v>
      </c>
      <c r="AQ1012">
        <v>1095</v>
      </c>
    </row>
    <row r="1013" hidden="true" x14ac:dyDescent="0.25">
      <c r="A1013" s="791" t="s">
        <v>201</v>
      </c>
      <c r="B1013" s="4">
        <v>44024</v>
      </c>
      <c r="C1013" s="5">
        <v>7</v>
      </c>
      <c r="D1013" s="791" t="s">
        <v>202</v>
      </c>
      <c r="E1013" s="791" t="s">
        <v>331</v>
      </c>
      <c r="F1013" s="791" t="s">
        <v>222</v>
      </c>
      <c r="G1013" s="6">
        <v>0.47798592592592587</v>
      </c>
      <c r="H1013" s="2">
        <v>1014</v>
      </c>
      <c r="I1013" s="791" t="s">
        <v>210</v>
      </c>
      <c r="J1013" s="2">
        <v>337</v>
      </c>
      <c r="K1013" s="791" t="s">
        <v>211</v>
      </c>
      <c r="L1013" s="791" t="s">
        <v>113</v>
      </c>
      <c r="M1013" s="791" t="s">
        <v>212</v>
      </c>
      <c r="N1013" s="791" t="s">
        <v>151</v>
      </c>
      <c r="O1013" s="791" t="s">
        <v>213</v>
      </c>
      <c r="P1013" s="791" t="s">
        <v>14</v>
      </c>
      <c r="AE1013">
        <v>1063</v>
      </c>
      <c r="AP1013">
        <v>912</v>
      </c>
      <c r="AQ1013">
        <v>1063</v>
      </c>
    </row>
    <row r="1014" hidden="true" x14ac:dyDescent="0.25">
      <c r="A1014" s="791" t="s">
        <v>201</v>
      </c>
      <c r="B1014" s="4">
        <v>44024</v>
      </c>
      <c r="C1014" s="5">
        <v>7</v>
      </c>
      <c r="D1014" s="791" t="s">
        <v>202</v>
      </c>
      <c r="E1014" s="791" t="s">
        <v>331</v>
      </c>
      <c r="F1014" s="791" t="s">
        <v>222</v>
      </c>
      <c r="G1014" s="6">
        <v>0.47801615740740738</v>
      </c>
      <c r="H1014" s="2">
        <v>1031</v>
      </c>
      <c r="I1014" s="791" t="s">
        <v>210</v>
      </c>
      <c r="J1014" s="2">
        <v>338</v>
      </c>
      <c r="K1014" s="791" t="s">
        <v>211</v>
      </c>
      <c r="L1014" s="791" t="s">
        <v>101</v>
      </c>
      <c r="M1014" s="791" t="s">
        <v>213</v>
      </c>
      <c r="N1014" s="791" t="s">
        <v>155</v>
      </c>
      <c r="O1014" s="791" t="s">
        <v>213</v>
      </c>
      <c r="P1014" s="791" t="s">
        <v>14</v>
      </c>
      <c r="AE1014">
        <v>1299</v>
      </c>
      <c r="AP1014">
        <v>1109</v>
      </c>
      <c r="AQ1014">
        <v>1299</v>
      </c>
    </row>
    <row r="1015" hidden="true" x14ac:dyDescent="0.25">
      <c r="A1015" s="791" t="s">
        <v>201</v>
      </c>
      <c r="B1015" s="4">
        <v>44024</v>
      </c>
      <c r="C1015" s="5">
        <v>7</v>
      </c>
      <c r="D1015" s="791" t="s">
        <v>202</v>
      </c>
      <c r="E1015" s="791" t="s">
        <v>331</v>
      </c>
      <c r="F1015" s="791" t="s">
        <v>222</v>
      </c>
      <c r="G1015" s="6">
        <v>0.47801615740740738</v>
      </c>
      <c r="H1015" s="2">
        <v>1031</v>
      </c>
      <c r="I1015" s="791" t="s">
        <v>210</v>
      </c>
      <c r="J1015" s="2">
        <v>339</v>
      </c>
      <c r="K1015" s="791" t="s">
        <v>211</v>
      </c>
      <c r="L1015" s="791" t="s">
        <v>101</v>
      </c>
      <c r="M1015" s="791" t="s">
        <v>213</v>
      </c>
      <c r="N1015" s="791" t="s">
        <v>155</v>
      </c>
      <c r="O1015" s="791" t="s">
        <v>213</v>
      </c>
      <c r="P1015" s="791" t="s">
        <v>14</v>
      </c>
      <c r="AE1015">
        <v>1176</v>
      </c>
      <c r="AP1015">
        <v>1054</v>
      </c>
      <c r="AQ1015">
        <v>1176</v>
      </c>
    </row>
    <row r="1016" hidden="true" x14ac:dyDescent="0.25">
      <c r="A1016" s="791" t="s">
        <v>201</v>
      </c>
      <c r="B1016" s="4">
        <v>44024</v>
      </c>
      <c r="C1016" s="5">
        <v>7</v>
      </c>
      <c r="D1016" s="791" t="s">
        <v>202</v>
      </c>
      <c r="E1016" s="791" t="s">
        <v>331</v>
      </c>
      <c r="F1016" s="791" t="s">
        <v>222</v>
      </c>
      <c r="G1016" s="6">
        <v>0.47801615740740738</v>
      </c>
      <c r="H1016" s="2">
        <v>1031</v>
      </c>
      <c r="I1016" s="791" t="s">
        <v>210</v>
      </c>
      <c r="J1016" s="2">
        <v>340</v>
      </c>
      <c r="K1016" s="791" t="s">
        <v>211</v>
      </c>
      <c r="L1016" s="791" t="s">
        <v>101</v>
      </c>
      <c r="M1016" s="791" t="s">
        <v>213</v>
      </c>
      <c r="N1016" s="791" t="s">
        <v>155</v>
      </c>
      <c r="O1016" s="791" t="s">
        <v>213</v>
      </c>
      <c r="P1016" s="791" t="s">
        <v>14</v>
      </c>
      <c r="AE1016">
        <v>1022</v>
      </c>
      <c r="AP1016">
        <v>1085</v>
      </c>
      <c r="AQ1016">
        <v>1022</v>
      </c>
    </row>
    <row r="1017" hidden="true" x14ac:dyDescent="0.25">
      <c r="A1017" s="791" t="s">
        <v>201</v>
      </c>
      <c r="B1017" s="4">
        <v>44024</v>
      </c>
      <c r="C1017" s="5">
        <v>7</v>
      </c>
      <c r="D1017" s="791" t="s">
        <v>202</v>
      </c>
      <c r="E1017" s="791" t="s">
        <v>331</v>
      </c>
      <c r="F1017" s="791" t="s">
        <v>222</v>
      </c>
      <c r="G1017" s="6">
        <v>0.47801615740740738</v>
      </c>
      <c r="H1017" s="2">
        <v>1031</v>
      </c>
      <c r="I1017" s="791" t="s">
        <v>210</v>
      </c>
      <c r="J1017" s="2">
        <v>341</v>
      </c>
      <c r="K1017" s="791" t="s">
        <v>211</v>
      </c>
      <c r="L1017" s="791" t="s">
        <v>101</v>
      </c>
      <c r="M1017" s="791" t="s">
        <v>213</v>
      </c>
      <c r="N1017" s="791" t="s">
        <v>155</v>
      </c>
      <c r="O1017" s="791" t="s">
        <v>213</v>
      </c>
      <c r="P1017" s="791" t="s">
        <v>14</v>
      </c>
      <c r="AE1017">
        <v>993</v>
      </c>
      <c r="AP1017">
        <v>1270</v>
      </c>
      <c r="AQ1017">
        <v>993</v>
      </c>
    </row>
    <row r="1018" hidden="true" x14ac:dyDescent="0.25">
      <c r="A1018" s="791" t="s">
        <v>201</v>
      </c>
      <c r="B1018" s="4">
        <v>44024</v>
      </c>
      <c r="C1018" s="5">
        <v>7</v>
      </c>
      <c r="D1018" s="791" t="s">
        <v>202</v>
      </c>
      <c r="E1018" s="791" t="s">
        <v>331</v>
      </c>
      <c r="F1018" s="791" t="s">
        <v>222</v>
      </c>
      <c r="G1018" s="6">
        <v>0.47801971064814813</v>
      </c>
      <c r="H1018" s="2">
        <v>1033</v>
      </c>
      <c r="I1018" s="791" t="s">
        <v>210</v>
      </c>
      <c r="J1018" s="2">
        <v>342</v>
      </c>
      <c r="K1018" s="791" t="s">
        <v>211</v>
      </c>
      <c r="L1018" s="791" t="s">
        <v>101</v>
      </c>
      <c r="M1018" s="791" t="s">
        <v>213</v>
      </c>
      <c r="N1018" s="791" t="s">
        <v>155</v>
      </c>
      <c r="O1018" s="791" t="s">
        <v>213</v>
      </c>
      <c r="P1018" s="791" t="s">
        <v>14</v>
      </c>
      <c r="AE1018">
        <v>1195</v>
      </c>
      <c r="AP1018">
        <v>1162</v>
      </c>
      <c r="AQ1018">
        <v>1195</v>
      </c>
    </row>
    <row r="1019" hidden="true" x14ac:dyDescent="0.25">
      <c r="A1019" s="791" t="s">
        <v>201</v>
      </c>
      <c r="B1019" s="4">
        <v>44024</v>
      </c>
      <c r="C1019" s="5">
        <v>7</v>
      </c>
      <c r="D1019" s="791" t="s">
        <v>202</v>
      </c>
      <c r="E1019" s="791" t="s">
        <v>331</v>
      </c>
      <c r="F1019" s="791" t="s">
        <v>222</v>
      </c>
      <c r="G1019" s="6">
        <v>0.47807659722222223</v>
      </c>
      <c r="H1019" s="2">
        <v>1065</v>
      </c>
      <c r="I1019" s="791" t="s">
        <v>210</v>
      </c>
      <c r="J1019" s="2">
        <v>343</v>
      </c>
      <c r="K1019" s="791" t="s">
        <v>211</v>
      </c>
      <c r="L1019" s="791" t="s">
        <v>106</v>
      </c>
      <c r="M1019" s="791" t="s">
        <v>212</v>
      </c>
      <c r="N1019" s="791" t="s">
        <v>154</v>
      </c>
      <c r="O1019" s="791" t="s">
        <v>213</v>
      </c>
      <c r="P1019" s="791" t="s">
        <v>14</v>
      </c>
      <c r="AE1019">
        <v>1266</v>
      </c>
      <c r="AP1019">
        <v>1842</v>
      </c>
      <c r="AQ1019">
        <v>1266</v>
      </c>
    </row>
    <row r="1020" hidden="true" x14ac:dyDescent="0.25">
      <c r="A1020" s="791" t="s">
        <v>201</v>
      </c>
      <c r="B1020" s="4">
        <v>44024</v>
      </c>
      <c r="C1020" s="5">
        <v>7</v>
      </c>
      <c r="D1020" s="791" t="s">
        <v>202</v>
      </c>
      <c r="E1020" s="791" t="s">
        <v>331</v>
      </c>
      <c r="F1020" s="791" t="s">
        <v>222</v>
      </c>
      <c r="G1020" s="6">
        <v>0.47807659722222223</v>
      </c>
      <c r="H1020" s="2">
        <v>1065</v>
      </c>
      <c r="I1020" s="791" t="s">
        <v>210</v>
      </c>
      <c r="J1020" s="2">
        <v>344</v>
      </c>
      <c r="K1020" s="791" t="s">
        <v>211</v>
      </c>
      <c r="L1020" s="791" t="s">
        <v>106</v>
      </c>
      <c r="M1020" s="791" t="s">
        <v>216</v>
      </c>
      <c r="N1020" s="791" t="s">
        <v>154</v>
      </c>
      <c r="O1020" s="791" t="s">
        <v>213</v>
      </c>
      <c r="P1020" s="791" t="s">
        <v>14</v>
      </c>
      <c r="AE1020">
        <v>1065</v>
      </c>
      <c r="AP1020">
        <v>1706</v>
      </c>
      <c r="AQ1020">
        <v>1065</v>
      </c>
    </row>
    <row r="1021" hidden="true" x14ac:dyDescent="0.25">
      <c r="A1021" s="791" t="s">
        <v>201</v>
      </c>
      <c r="B1021" s="4">
        <v>44024</v>
      </c>
      <c r="C1021" s="5">
        <v>7</v>
      </c>
      <c r="D1021" s="791" t="s">
        <v>202</v>
      </c>
      <c r="E1021" s="791" t="s">
        <v>331</v>
      </c>
      <c r="F1021" s="791" t="s">
        <v>222</v>
      </c>
      <c r="G1021" s="6">
        <v>0.47808193287037032</v>
      </c>
      <c r="H1021" s="2">
        <v>1068</v>
      </c>
      <c r="I1021" s="791" t="s">
        <v>210</v>
      </c>
      <c r="J1021" s="2">
        <v>345</v>
      </c>
      <c r="K1021" s="791" t="s">
        <v>211</v>
      </c>
      <c r="L1021" s="791" t="s">
        <v>114</v>
      </c>
      <c r="M1021" s="791" t="s">
        <v>216</v>
      </c>
      <c r="N1021" s="791" t="s">
        <v>150</v>
      </c>
      <c r="O1021" s="791" t="s">
        <v>212</v>
      </c>
      <c r="P1021" s="791" t="s">
        <v>14</v>
      </c>
      <c r="AE1021">
        <v>1236</v>
      </c>
      <c r="AP1021">
        <v>391</v>
      </c>
      <c r="AQ1021">
        <v>1236</v>
      </c>
    </row>
    <row r="1022" hidden="true" x14ac:dyDescent="0.25">
      <c r="A1022" s="791" t="s">
        <v>201</v>
      </c>
      <c r="B1022" s="4">
        <v>44024</v>
      </c>
      <c r="C1022" s="5">
        <v>7</v>
      </c>
      <c r="D1022" s="791" t="s">
        <v>202</v>
      </c>
      <c r="E1022" s="791" t="s">
        <v>331</v>
      </c>
      <c r="F1022" s="791" t="s">
        <v>222</v>
      </c>
      <c r="G1022" s="6">
        <v>0.47808193287037032</v>
      </c>
      <c r="H1022" s="2">
        <v>1068</v>
      </c>
      <c r="I1022" s="791" t="s">
        <v>210</v>
      </c>
      <c r="J1022" s="2">
        <v>346</v>
      </c>
      <c r="K1022" s="791" t="s">
        <v>211</v>
      </c>
      <c r="L1022" s="791" t="s">
        <v>114</v>
      </c>
      <c r="M1022" s="791" t="s">
        <v>212</v>
      </c>
      <c r="N1022" s="791" t="s">
        <v>151</v>
      </c>
      <c r="O1022" s="791" t="s">
        <v>213</v>
      </c>
      <c r="P1022" s="791" t="s">
        <v>14</v>
      </c>
      <c r="AE1022">
        <v>1183</v>
      </c>
      <c r="AP1022">
        <v>480</v>
      </c>
      <c r="AQ1022">
        <v>1183</v>
      </c>
    </row>
    <row r="1023" hidden="true" x14ac:dyDescent="0.25">
      <c r="A1023" s="791" t="s">
        <v>201</v>
      </c>
      <c r="B1023" s="4">
        <v>44024</v>
      </c>
      <c r="C1023" s="5">
        <v>7</v>
      </c>
      <c r="D1023" s="791" t="s">
        <v>202</v>
      </c>
      <c r="E1023" s="791" t="s">
        <v>331</v>
      </c>
      <c r="F1023" s="791" t="s">
        <v>222</v>
      </c>
      <c r="G1023" s="6">
        <v>0.47808193287037032</v>
      </c>
      <c r="H1023" s="2">
        <v>1068</v>
      </c>
      <c r="I1023" s="791" t="s">
        <v>210</v>
      </c>
      <c r="J1023" s="2">
        <v>347</v>
      </c>
      <c r="K1023" s="791" t="s">
        <v>211</v>
      </c>
      <c r="L1023" s="791" t="s">
        <v>63</v>
      </c>
      <c r="M1023" s="791" t="s">
        <v>213</v>
      </c>
      <c r="N1023" s="791" t="s">
        <v>160</v>
      </c>
      <c r="O1023" s="791" t="s">
        <v>213</v>
      </c>
      <c r="P1023" s="791" t="s">
        <v>14</v>
      </c>
      <c r="AE1023">
        <v>922</v>
      </c>
      <c r="AP1023">
        <v>1527</v>
      </c>
      <c r="AQ1023">
        <v>922</v>
      </c>
    </row>
    <row r="1024" hidden="true" x14ac:dyDescent="0.25">
      <c r="A1024" s="791" t="s">
        <v>201</v>
      </c>
      <c r="B1024" s="4">
        <v>44024</v>
      </c>
      <c r="C1024" s="5">
        <v>7</v>
      </c>
      <c r="D1024" s="791" t="s">
        <v>202</v>
      </c>
      <c r="E1024" s="791" t="s">
        <v>331</v>
      </c>
      <c r="F1024" s="791" t="s">
        <v>222</v>
      </c>
      <c r="G1024" s="6">
        <v>0.47830414351851852</v>
      </c>
      <c r="H1024" s="2">
        <v>1193</v>
      </c>
      <c r="I1024" s="791" t="s">
        <v>210</v>
      </c>
      <c r="J1024" s="2">
        <v>348</v>
      </c>
      <c r="K1024" s="791" t="s">
        <v>211</v>
      </c>
      <c r="L1024" s="791" t="s">
        <v>192</v>
      </c>
      <c r="N1024" s="791" t="s">
        <v>150</v>
      </c>
      <c r="O1024" s="791" t="s">
        <v>212</v>
      </c>
      <c r="P1024" s="791" t="s">
        <v>14</v>
      </c>
      <c r="AE1024">
        <v>953</v>
      </c>
      <c r="AP1024">
        <v>1858</v>
      </c>
      <c r="AQ1024">
        <v>953</v>
      </c>
    </row>
    <row r="1025" hidden="true" x14ac:dyDescent="0.25">
      <c r="A1025" s="791" t="s">
        <v>201</v>
      </c>
      <c r="B1025" s="4">
        <v>44024</v>
      </c>
      <c r="C1025" s="5">
        <v>7</v>
      </c>
      <c r="D1025" s="791" t="s">
        <v>202</v>
      </c>
      <c r="E1025" s="791" t="s">
        <v>331</v>
      </c>
      <c r="F1025" s="791" t="s">
        <v>222</v>
      </c>
      <c r="G1025" s="6">
        <v>0.47834324074074069</v>
      </c>
      <c r="H1025" s="2">
        <v>1215</v>
      </c>
      <c r="I1025" s="791" t="s">
        <v>210</v>
      </c>
      <c r="J1025" s="2">
        <v>349</v>
      </c>
      <c r="K1025" s="791" t="s">
        <v>211</v>
      </c>
      <c r="L1025" s="791" t="s">
        <v>114</v>
      </c>
      <c r="M1025" s="791" t="s">
        <v>216</v>
      </c>
      <c r="N1025" s="791" t="s">
        <v>150</v>
      </c>
      <c r="O1025" s="791" t="s">
        <v>213</v>
      </c>
      <c r="P1025" s="791" t="s">
        <v>14</v>
      </c>
      <c r="AE1025">
        <v>888</v>
      </c>
      <c r="AP1025">
        <v>118</v>
      </c>
      <c r="AQ1025">
        <v>888</v>
      </c>
    </row>
    <row r="1026" hidden="true" x14ac:dyDescent="0.25">
      <c r="A1026" s="791" t="s">
        <v>201</v>
      </c>
      <c r="B1026" s="4">
        <v>44024</v>
      </c>
      <c r="C1026" s="5">
        <v>7</v>
      </c>
      <c r="D1026" s="791" t="s">
        <v>202</v>
      </c>
      <c r="E1026" s="791" t="s">
        <v>331</v>
      </c>
      <c r="F1026" s="791" t="s">
        <v>222</v>
      </c>
      <c r="G1026" s="6">
        <v>0.47834680555555553</v>
      </c>
      <c r="H1026" s="2">
        <v>1217</v>
      </c>
      <c r="I1026" s="791" t="s">
        <v>210</v>
      </c>
      <c r="J1026" s="2">
        <v>350</v>
      </c>
      <c r="K1026" s="791" t="s">
        <v>211</v>
      </c>
      <c r="L1026" s="791" t="s">
        <v>63</v>
      </c>
      <c r="M1026" s="791" t="s">
        <v>213</v>
      </c>
      <c r="N1026" s="791" t="s">
        <v>160</v>
      </c>
      <c r="O1026" s="791" t="s">
        <v>213</v>
      </c>
      <c r="P1026" s="791" t="s">
        <v>14</v>
      </c>
      <c r="AE1026">
        <v>1042</v>
      </c>
      <c r="AP1026">
        <v>1277</v>
      </c>
      <c r="AQ1026">
        <v>1042</v>
      </c>
    </row>
    <row r="1027" hidden="true" x14ac:dyDescent="0.25">
      <c r="A1027" s="791" t="s">
        <v>201</v>
      </c>
      <c r="B1027" s="4">
        <v>44024</v>
      </c>
      <c r="C1027" s="5">
        <v>7</v>
      </c>
      <c r="D1027" s="791" t="s">
        <v>202</v>
      </c>
      <c r="E1027" s="791" t="s">
        <v>331</v>
      </c>
      <c r="F1027" s="791" t="s">
        <v>222</v>
      </c>
      <c r="G1027" s="6">
        <v>0.47834857638888889</v>
      </c>
      <c r="H1027" s="2">
        <v>1218</v>
      </c>
      <c r="I1027" s="791" t="s">
        <v>210</v>
      </c>
      <c r="J1027" s="2">
        <v>351</v>
      </c>
      <c r="K1027" s="791" t="s">
        <v>211</v>
      </c>
      <c r="L1027" s="791" t="s">
        <v>63</v>
      </c>
      <c r="M1027" s="791" t="s">
        <v>213</v>
      </c>
      <c r="N1027" s="791" t="s">
        <v>160</v>
      </c>
      <c r="O1027" s="791" t="s">
        <v>213</v>
      </c>
      <c r="P1027" s="791" t="s">
        <v>14</v>
      </c>
      <c r="AE1027">
        <v>1199</v>
      </c>
      <c r="AP1027">
        <v>1232</v>
      </c>
      <c r="AQ1027">
        <v>1199</v>
      </c>
    </row>
    <row r="1028" hidden="true" x14ac:dyDescent="0.25">
      <c r="A1028" s="791" t="s">
        <v>201</v>
      </c>
      <c r="B1028" s="4">
        <v>44024</v>
      </c>
      <c r="C1028" s="5">
        <v>7</v>
      </c>
      <c r="D1028" s="791" t="s">
        <v>202</v>
      </c>
      <c r="E1028" s="791" t="s">
        <v>331</v>
      </c>
      <c r="F1028" s="791" t="s">
        <v>222</v>
      </c>
      <c r="G1028" s="6">
        <v>0.47834857638888889</v>
      </c>
      <c r="H1028" s="2">
        <v>1218</v>
      </c>
      <c r="I1028" s="791" t="s">
        <v>210</v>
      </c>
      <c r="J1028" s="2">
        <v>352</v>
      </c>
      <c r="K1028" s="791" t="s">
        <v>211</v>
      </c>
      <c r="L1028" s="791" t="s">
        <v>63</v>
      </c>
      <c r="M1028" s="791" t="s">
        <v>212</v>
      </c>
      <c r="N1028" s="791" t="s">
        <v>160</v>
      </c>
      <c r="O1028" s="791" t="s">
        <v>212</v>
      </c>
      <c r="P1028" s="791" t="s">
        <v>14</v>
      </c>
      <c r="AE1028">
        <v>1143</v>
      </c>
      <c r="AP1028">
        <v>1322</v>
      </c>
      <c r="AQ1028">
        <v>1143</v>
      </c>
    </row>
    <row r="1029" hidden="true" x14ac:dyDescent="0.25">
      <c r="A1029" s="791" t="s">
        <v>201</v>
      </c>
      <c r="B1029" s="4">
        <v>44024</v>
      </c>
      <c r="C1029" s="5">
        <v>7</v>
      </c>
      <c r="D1029" s="791" t="s">
        <v>202</v>
      </c>
      <c r="E1029" s="791" t="s">
        <v>331</v>
      </c>
      <c r="F1029" s="791" t="s">
        <v>222</v>
      </c>
      <c r="G1029" s="6">
        <v>0.47834857638888889</v>
      </c>
      <c r="H1029" s="2">
        <v>1218</v>
      </c>
      <c r="I1029" s="791" t="s">
        <v>210</v>
      </c>
      <c r="J1029" s="2">
        <v>353</v>
      </c>
      <c r="K1029" s="791" t="s">
        <v>211</v>
      </c>
      <c r="L1029" s="791" t="s">
        <v>63</v>
      </c>
      <c r="M1029" s="791" t="s">
        <v>213</v>
      </c>
      <c r="N1029" s="791" t="s">
        <v>160</v>
      </c>
      <c r="O1029" s="791" t="s">
        <v>213</v>
      </c>
      <c r="P1029" s="791" t="s">
        <v>14</v>
      </c>
      <c r="AE1029">
        <v>945</v>
      </c>
      <c r="AP1029">
        <v>1385</v>
      </c>
      <c r="AQ1029">
        <v>945</v>
      </c>
    </row>
    <row r="1030" hidden="true" x14ac:dyDescent="0.25">
      <c r="A1030" s="791" t="s">
        <v>201</v>
      </c>
      <c r="B1030" s="4">
        <v>44024</v>
      </c>
      <c r="C1030" s="5">
        <v>7</v>
      </c>
      <c r="D1030" s="791" t="s">
        <v>202</v>
      </c>
      <c r="E1030" s="791" t="s">
        <v>331</v>
      </c>
      <c r="F1030" s="791" t="s">
        <v>222</v>
      </c>
      <c r="G1030" s="6">
        <v>0.47835035879629628</v>
      </c>
      <c r="H1030" s="2">
        <v>1219</v>
      </c>
      <c r="I1030" s="791" t="s">
        <v>210</v>
      </c>
      <c r="J1030" s="2">
        <v>354</v>
      </c>
      <c r="K1030" s="791" t="s">
        <v>211</v>
      </c>
      <c r="L1030" s="791" t="s">
        <v>63</v>
      </c>
      <c r="M1030" s="791" t="s">
        <v>213</v>
      </c>
      <c r="N1030" s="791" t="s">
        <v>160</v>
      </c>
      <c r="O1030" s="791" t="s">
        <v>213</v>
      </c>
      <c r="P1030" s="791" t="s">
        <v>14</v>
      </c>
      <c r="AE1030">
        <v>932</v>
      </c>
      <c r="AP1030">
        <v>1002</v>
      </c>
      <c r="AQ1030">
        <v>932</v>
      </c>
    </row>
    <row r="1031" hidden="true" x14ac:dyDescent="0.25">
      <c r="A1031" s="791" t="s">
        <v>201</v>
      </c>
      <c r="B1031" s="4">
        <v>44024</v>
      </c>
      <c r="C1031" s="5">
        <v>7</v>
      </c>
      <c r="D1031" s="791" t="s">
        <v>202</v>
      </c>
      <c r="E1031" s="791" t="s">
        <v>331</v>
      </c>
      <c r="F1031" s="791" t="s">
        <v>222</v>
      </c>
      <c r="G1031" s="6">
        <v>0.47835391203703703</v>
      </c>
      <c r="H1031" s="2">
        <v>1221</v>
      </c>
      <c r="I1031" s="791" t="s">
        <v>210</v>
      </c>
      <c r="J1031" s="2">
        <v>355</v>
      </c>
      <c r="K1031" s="791" t="s">
        <v>211</v>
      </c>
      <c r="L1031" s="791" t="s">
        <v>63</v>
      </c>
      <c r="M1031" s="791" t="s">
        <v>213</v>
      </c>
      <c r="N1031" s="791" t="s">
        <v>160</v>
      </c>
      <c r="O1031" s="791" t="s">
        <v>213</v>
      </c>
      <c r="P1031" s="791" t="s">
        <v>14</v>
      </c>
      <c r="AE1031">
        <v>992</v>
      </c>
      <c r="AP1031">
        <v>595</v>
      </c>
      <c r="AQ1031">
        <v>992</v>
      </c>
    </row>
    <row r="1032" hidden="true" x14ac:dyDescent="0.25">
      <c r="A1032" s="791" t="s">
        <v>201</v>
      </c>
      <c r="B1032" s="4">
        <v>44024</v>
      </c>
      <c r="C1032" s="5">
        <v>7</v>
      </c>
      <c r="D1032" s="791" t="s">
        <v>202</v>
      </c>
      <c r="E1032" s="791" t="s">
        <v>331</v>
      </c>
      <c r="F1032" s="791" t="s">
        <v>222</v>
      </c>
      <c r="G1032" s="6">
        <v>0.47849612268518515</v>
      </c>
      <c r="H1032" s="2">
        <v>1301</v>
      </c>
      <c r="I1032" s="791" t="s">
        <v>210</v>
      </c>
      <c r="J1032" s="2">
        <v>356</v>
      </c>
      <c r="K1032" s="791" t="s">
        <v>211</v>
      </c>
      <c r="L1032" s="791" t="s">
        <v>113</v>
      </c>
      <c r="M1032" s="791" t="s">
        <v>212</v>
      </c>
      <c r="N1032" s="791" t="s">
        <v>151</v>
      </c>
      <c r="O1032" s="791" t="s">
        <v>213</v>
      </c>
      <c r="P1032" s="791" t="s">
        <v>14</v>
      </c>
      <c r="AE1032">
        <v>1047</v>
      </c>
      <c r="AP1032">
        <v>277</v>
      </c>
      <c r="AQ1032">
        <v>1047</v>
      </c>
    </row>
    <row r="1033" hidden="true" x14ac:dyDescent="0.25">
      <c r="A1033" s="791" t="s">
        <v>201</v>
      </c>
      <c r="B1033" s="4">
        <v>44024</v>
      </c>
      <c r="C1033" s="5">
        <v>7</v>
      </c>
      <c r="D1033" s="791" t="s">
        <v>202</v>
      </c>
      <c r="E1033" s="791" t="s">
        <v>331</v>
      </c>
      <c r="F1033" s="791" t="s">
        <v>222</v>
      </c>
      <c r="G1033" s="6">
        <v>0.47858322916666668</v>
      </c>
      <c r="H1033" s="2">
        <v>1350</v>
      </c>
      <c r="I1033" s="791" t="s">
        <v>210</v>
      </c>
      <c r="J1033" s="2">
        <v>357</v>
      </c>
      <c r="K1033" s="791" t="s">
        <v>211</v>
      </c>
      <c r="L1033" s="791" t="s">
        <v>63</v>
      </c>
      <c r="M1033" s="791" t="s">
        <v>213</v>
      </c>
      <c r="N1033" s="791" t="s">
        <v>160</v>
      </c>
      <c r="O1033" s="791" t="s">
        <v>213</v>
      </c>
      <c r="P1033" s="791" t="s">
        <v>14</v>
      </c>
      <c r="AE1033">
        <v>1180</v>
      </c>
      <c r="AP1033">
        <v>715</v>
      </c>
      <c r="AQ1033">
        <v>1180</v>
      </c>
    </row>
    <row r="1034" hidden="true" x14ac:dyDescent="0.25">
      <c r="A1034" s="791" t="s">
        <v>201</v>
      </c>
      <c r="B1034" s="4">
        <v>44024</v>
      </c>
      <c r="C1034" s="5">
        <v>7</v>
      </c>
      <c r="D1034" s="791" t="s">
        <v>202</v>
      </c>
      <c r="E1034" s="791" t="s">
        <v>331</v>
      </c>
      <c r="F1034" s="791" t="s">
        <v>222</v>
      </c>
      <c r="G1034" s="6">
        <v>0.47860989583333335</v>
      </c>
      <c r="H1034" s="2">
        <v>1365</v>
      </c>
      <c r="I1034" s="791" t="s">
        <v>210</v>
      </c>
      <c r="J1034" s="2">
        <v>358</v>
      </c>
      <c r="K1034" s="791" t="s">
        <v>211</v>
      </c>
      <c r="L1034" s="791" t="s">
        <v>113</v>
      </c>
      <c r="M1034" s="791" t="s">
        <v>216</v>
      </c>
      <c r="N1034" s="791" t="s">
        <v>150</v>
      </c>
      <c r="O1034" s="791" t="s">
        <v>213</v>
      </c>
      <c r="P1034" s="791" t="s">
        <v>14</v>
      </c>
      <c r="AE1034">
        <v>1097</v>
      </c>
      <c r="AP1034">
        <v>145</v>
      </c>
      <c r="AQ1034">
        <v>1097</v>
      </c>
    </row>
    <row r="1035" hidden="true" x14ac:dyDescent="0.25">
      <c r="A1035" s="791" t="s">
        <v>201</v>
      </c>
      <c r="B1035" s="4">
        <v>44024</v>
      </c>
      <c r="C1035" s="5">
        <v>7</v>
      </c>
      <c r="D1035" s="791" t="s">
        <v>202</v>
      </c>
      <c r="E1035" s="791" t="s">
        <v>331</v>
      </c>
      <c r="F1035" s="791" t="s">
        <v>222</v>
      </c>
      <c r="G1035" s="6">
        <v>0.47860989583333335</v>
      </c>
      <c r="H1035" s="2">
        <v>1365</v>
      </c>
      <c r="I1035" s="791" t="s">
        <v>210</v>
      </c>
      <c r="J1035" s="2">
        <v>359</v>
      </c>
      <c r="K1035" s="791" t="s">
        <v>211</v>
      </c>
      <c r="L1035" s="791" t="s">
        <v>113</v>
      </c>
      <c r="M1035" s="791" t="s">
        <v>212</v>
      </c>
      <c r="N1035" s="791" t="s">
        <v>150</v>
      </c>
      <c r="O1035" s="791" t="s">
        <v>213</v>
      </c>
      <c r="P1035" s="791" t="s">
        <v>14</v>
      </c>
      <c r="AE1035">
        <v>1048</v>
      </c>
      <c r="AP1035">
        <v>101</v>
      </c>
      <c r="AQ1035">
        <v>1048</v>
      </c>
    </row>
    <row r="1036" hidden="true" x14ac:dyDescent="0.25">
      <c r="A1036" s="791" t="s">
        <v>201</v>
      </c>
      <c r="B1036" s="4">
        <v>44024</v>
      </c>
      <c r="C1036" s="5">
        <v>7</v>
      </c>
      <c r="D1036" s="791" t="s">
        <v>202</v>
      </c>
      <c r="E1036" s="791" t="s">
        <v>331</v>
      </c>
      <c r="F1036" s="791" t="s">
        <v>222</v>
      </c>
      <c r="G1036" s="6">
        <v>0.47860989583333335</v>
      </c>
      <c r="H1036" s="2">
        <v>1365</v>
      </c>
      <c r="I1036" s="791" t="s">
        <v>210</v>
      </c>
      <c r="J1036" s="2">
        <v>360</v>
      </c>
      <c r="K1036" s="791" t="s">
        <v>211</v>
      </c>
      <c r="L1036" s="791" t="s">
        <v>113</v>
      </c>
      <c r="M1036" s="791" t="s">
        <v>212</v>
      </c>
      <c r="N1036" s="791" t="s">
        <v>150</v>
      </c>
      <c r="O1036" s="791" t="s">
        <v>213</v>
      </c>
      <c r="P1036" s="791" t="s">
        <v>14</v>
      </c>
      <c r="AE1036">
        <v>955</v>
      </c>
      <c r="AP1036">
        <v>96</v>
      </c>
      <c r="AQ1036">
        <v>955</v>
      </c>
    </row>
    <row r="1037" hidden="true" x14ac:dyDescent="0.25">
      <c r="A1037" s="791" t="s">
        <v>201</v>
      </c>
      <c r="B1037" s="4">
        <v>44024</v>
      </c>
      <c r="C1037" s="5">
        <v>7</v>
      </c>
      <c r="D1037" s="791" t="s">
        <v>202</v>
      </c>
      <c r="E1037" s="791" t="s">
        <v>331</v>
      </c>
      <c r="F1037" s="791" t="s">
        <v>222</v>
      </c>
      <c r="G1037" s="6">
        <v>0.47860989583333335</v>
      </c>
      <c r="H1037" s="2">
        <v>1365</v>
      </c>
      <c r="I1037" s="791" t="s">
        <v>210</v>
      </c>
      <c r="J1037" s="2">
        <v>361</v>
      </c>
      <c r="K1037" s="791" t="s">
        <v>211</v>
      </c>
      <c r="L1037" s="791" t="s">
        <v>113</v>
      </c>
      <c r="M1037" s="791" t="s">
        <v>212</v>
      </c>
      <c r="N1037" s="791" t="s">
        <v>150</v>
      </c>
      <c r="O1037" s="791" t="s">
        <v>213</v>
      </c>
      <c r="P1037" s="791" t="s">
        <v>14</v>
      </c>
      <c r="AE1037">
        <v>898</v>
      </c>
      <c r="AP1037">
        <v>125</v>
      </c>
      <c r="AQ1037">
        <v>898</v>
      </c>
    </row>
    <row r="1038" hidden="true" x14ac:dyDescent="0.25">
      <c r="A1038" s="791" t="s">
        <v>201</v>
      </c>
      <c r="B1038" s="4">
        <v>44024</v>
      </c>
      <c r="C1038" s="5">
        <v>7</v>
      </c>
      <c r="D1038" s="791" t="s">
        <v>202</v>
      </c>
      <c r="E1038" s="791" t="s">
        <v>331</v>
      </c>
      <c r="F1038" s="791" t="s">
        <v>222</v>
      </c>
      <c r="G1038" s="6">
        <v>0.47869521990740743</v>
      </c>
      <c r="H1038" s="2">
        <v>1413</v>
      </c>
      <c r="I1038" s="791" t="s">
        <v>210</v>
      </c>
      <c r="J1038" s="2">
        <v>362</v>
      </c>
      <c r="K1038" s="791" t="s">
        <v>211</v>
      </c>
      <c r="L1038" s="791" t="s">
        <v>117</v>
      </c>
      <c r="M1038" s="791" t="s">
        <v>216</v>
      </c>
      <c r="N1038" s="791" t="s">
        <v>150</v>
      </c>
      <c r="O1038" s="791" t="s">
        <v>213</v>
      </c>
      <c r="P1038" s="791" t="s">
        <v>14</v>
      </c>
      <c r="AE1038">
        <v>1273</v>
      </c>
      <c r="AP1038">
        <v>2290</v>
      </c>
      <c r="AQ1038">
        <v>1273</v>
      </c>
    </row>
    <row r="1039" hidden="true" x14ac:dyDescent="0.25">
      <c r="A1039" s="791" t="s">
        <v>201</v>
      </c>
      <c r="B1039" s="4">
        <v>44024</v>
      </c>
      <c r="C1039" s="5">
        <v>7</v>
      </c>
      <c r="D1039" s="791" t="s">
        <v>202</v>
      </c>
      <c r="E1039" s="791" t="s">
        <v>331</v>
      </c>
      <c r="F1039" s="791" t="s">
        <v>207</v>
      </c>
      <c r="G1039" s="6">
        <v>0.47886047106053042</v>
      </c>
      <c r="H1039" s="2">
        <v>1501</v>
      </c>
      <c r="I1039" s="791" t="s">
        <v>208</v>
      </c>
      <c r="J1039" s="791" t="s">
        <v>289</v>
      </c>
      <c r="Q1039" s="1">
        <v>1</v>
      </c>
      <c r="AE1039">
        <v>1</v>
      </c>
      <c r="AP1039">
        <v>1</v>
      </c>
      <c r="AQ1039">
        <v>1</v>
      </c>
    </row>
    <row r="1040" hidden="true" x14ac:dyDescent="0.25">
      <c r="A1040" s="791" t="s">
        <v>201</v>
      </c>
      <c r="B1040" s="4">
        <v>44024</v>
      </c>
      <c r="C1040" s="5">
        <v>7</v>
      </c>
      <c r="D1040" s="791" t="s">
        <v>202</v>
      </c>
      <c r="E1040" s="791" t="s">
        <v>331</v>
      </c>
      <c r="F1040" s="791" t="s">
        <v>222</v>
      </c>
      <c r="G1040" s="6">
        <v>0.47914487268518519</v>
      </c>
      <c r="H1040" s="2">
        <v>1666</v>
      </c>
      <c r="I1040" s="791" t="s">
        <v>210</v>
      </c>
      <c r="J1040" s="2">
        <v>364</v>
      </c>
      <c r="K1040" s="791" t="s">
        <v>211</v>
      </c>
      <c r="L1040" s="791" t="s">
        <v>117</v>
      </c>
      <c r="M1040" s="791" t="s">
        <v>216</v>
      </c>
      <c r="N1040" s="791" t="s">
        <v>150</v>
      </c>
      <c r="O1040" s="791" t="s">
        <v>212</v>
      </c>
      <c r="P1040" s="791" t="s">
        <v>14</v>
      </c>
      <c r="AE1040">
        <v>1237</v>
      </c>
      <c r="AP1040">
        <v>267</v>
      </c>
      <c r="AQ1040">
        <v>1237</v>
      </c>
    </row>
    <row r="1041" hidden="true" x14ac:dyDescent="0.25">
      <c r="A1041" s="791" t="s">
        <v>201</v>
      </c>
      <c r="B1041" s="4">
        <v>44024</v>
      </c>
      <c r="C1041" s="5">
        <v>7</v>
      </c>
      <c r="D1041" s="791" t="s">
        <v>202</v>
      </c>
      <c r="E1041" s="791" t="s">
        <v>331</v>
      </c>
      <c r="F1041" s="791" t="s">
        <v>222</v>
      </c>
      <c r="G1041" s="6">
        <v>0.47914487268518519</v>
      </c>
      <c r="H1041" s="2">
        <v>1666</v>
      </c>
      <c r="I1041" s="791" t="s">
        <v>210</v>
      </c>
      <c r="J1041" s="2">
        <v>365</v>
      </c>
      <c r="K1041" s="791" t="s">
        <v>211</v>
      </c>
      <c r="L1041" s="791" t="s">
        <v>117</v>
      </c>
      <c r="M1041" s="791" t="s">
        <v>216</v>
      </c>
      <c r="N1041" s="791" t="s">
        <v>150</v>
      </c>
      <c r="O1041" s="791" t="s">
        <v>212</v>
      </c>
      <c r="P1041" s="791" t="s">
        <v>14</v>
      </c>
      <c r="AE1041">
        <v>1251</v>
      </c>
      <c r="AP1041">
        <v>212</v>
      </c>
      <c r="AQ1041">
        <v>1251</v>
      </c>
    </row>
    <row r="1042" hidden="true" x14ac:dyDescent="0.25">
      <c r="A1042" s="791" t="s">
        <v>201</v>
      </c>
      <c r="B1042" s="4">
        <v>44024</v>
      </c>
      <c r="C1042" s="5">
        <v>7</v>
      </c>
      <c r="D1042" s="791" t="s">
        <v>202</v>
      </c>
      <c r="E1042" s="791" t="s">
        <v>331</v>
      </c>
      <c r="F1042" s="791" t="s">
        <v>222</v>
      </c>
      <c r="G1042" s="6">
        <v>0.47947363425925921</v>
      </c>
      <c r="H1042" s="2">
        <v>1851</v>
      </c>
      <c r="I1042" s="791" t="s">
        <v>210</v>
      </c>
      <c r="J1042" s="2">
        <v>369</v>
      </c>
      <c r="K1042" s="791" t="s">
        <v>211</v>
      </c>
      <c r="L1042" s="791" t="s">
        <v>117</v>
      </c>
      <c r="M1042" s="791" t="s">
        <v>216</v>
      </c>
      <c r="N1042" s="791" t="s">
        <v>150</v>
      </c>
      <c r="O1042" s="791" t="s">
        <v>213</v>
      </c>
      <c r="P1042" s="791" t="s">
        <v>14</v>
      </c>
      <c r="AE1042">
        <v>1017</v>
      </c>
      <c r="AP1042">
        <v>2783</v>
      </c>
      <c r="AQ1042">
        <v>1017</v>
      </c>
    </row>
    <row r="1043" hidden="true" x14ac:dyDescent="0.25">
      <c r="A1043" s="791" t="s">
        <v>201</v>
      </c>
      <c r="B1043" s="4">
        <v>44024</v>
      </c>
      <c r="C1043" s="5">
        <v>7</v>
      </c>
      <c r="D1043" s="791" t="s">
        <v>202</v>
      </c>
      <c r="E1043" s="791" t="s">
        <v>331</v>
      </c>
      <c r="F1043" s="791" t="s">
        <v>222</v>
      </c>
      <c r="G1043" s="6">
        <v>0.47953049768518524</v>
      </c>
      <c r="H1043" s="2">
        <v>1883</v>
      </c>
      <c r="I1043" s="791" t="s">
        <v>210</v>
      </c>
      <c r="J1043" s="2">
        <v>370</v>
      </c>
      <c r="K1043" s="791" t="s">
        <v>211</v>
      </c>
      <c r="L1043" s="791" t="s">
        <v>192</v>
      </c>
      <c r="N1043" s="791" t="s">
        <v>150</v>
      </c>
      <c r="O1043" s="791" t="s">
        <v>212</v>
      </c>
      <c r="P1043" s="791" t="s">
        <v>14</v>
      </c>
      <c r="AE1043">
        <v>1186</v>
      </c>
      <c r="AP1043">
        <v>160</v>
      </c>
      <c r="AQ1043">
        <v>1186</v>
      </c>
    </row>
    <row r="1044" hidden="true" x14ac:dyDescent="0.25">
      <c r="A1044" s="791" t="s">
        <v>201</v>
      </c>
      <c r="B1044" s="4">
        <v>44024</v>
      </c>
      <c r="C1044" s="5">
        <v>7</v>
      </c>
      <c r="D1044" s="791" t="s">
        <v>202</v>
      </c>
      <c r="E1044" s="791" t="s">
        <v>331</v>
      </c>
      <c r="F1044" s="791" t="s">
        <v>222</v>
      </c>
      <c r="G1044" s="6">
        <v>0.4796211226851852</v>
      </c>
      <c r="H1044" s="2">
        <v>1934</v>
      </c>
      <c r="I1044" s="791" t="s">
        <v>210</v>
      </c>
      <c r="J1044" s="2">
        <v>371</v>
      </c>
      <c r="K1044" s="791" t="s">
        <v>211</v>
      </c>
      <c r="L1044" s="791" t="s">
        <v>113</v>
      </c>
      <c r="M1044" s="791" t="s">
        <v>212</v>
      </c>
      <c r="N1044" s="791" t="s">
        <v>151</v>
      </c>
      <c r="O1044" s="791" t="s">
        <v>212</v>
      </c>
      <c r="P1044" s="791" t="s">
        <v>14</v>
      </c>
      <c r="AE1044">
        <v>1116</v>
      </c>
      <c r="AP1044">
        <v>392</v>
      </c>
      <c r="AQ1044">
        <v>1116</v>
      </c>
    </row>
    <row r="1045" hidden="true" x14ac:dyDescent="0.25">
      <c r="A1045" s="791" t="s">
        <v>201</v>
      </c>
      <c r="B1045" s="4">
        <v>44024</v>
      </c>
      <c r="C1045" s="5">
        <v>7</v>
      </c>
      <c r="D1045" s="791" t="s">
        <v>202</v>
      </c>
      <c r="E1045" s="791" t="s">
        <v>331</v>
      </c>
      <c r="F1045" s="791" t="s">
        <v>222</v>
      </c>
      <c r="G1045" s="6">
        <v>0.47963534722222217</v>
      </c>
      <c r="H1045" s="2">
        <v>1942</v>
      </c>
      <c r="I1045" s="791" t="s">
        <v>210</v>
      </c>
      <c r="J1045" s="2">
        <v>372</v>
      </c>
      <c r="K1045" s="791" t="s">
        <v>211</v>
      </c>
      <c r="L1045" s="791" t="s">
        <v>113</v>
      </c>
      <c r="M1045" s="791" t="s">
        <v>212</v>
      </c>
      <c r="N1045" s="791" t="s">
        <v>151</v>
      </c>
      <c r="O1045" s="791" t="s">
        <v>212</v>
      </c>
      <c r="P1045" s="791" t="s">
        <v>14</v>
      </c>
      <c r="AE1045">
        <v>932</v>
      </c>
      <c r="AP1045">
        <v>1559</v>
      </c>
      <c r="AQ1045">
        <v>932</v>
      </c>
    </row>
    <row r="1046" hidden="true" x14ac:dyDescent="0.25">
      <c r="A1046" s="791" t="s">
        <v>201</v>
      </c>
      <c r="B1046" s="4">
        <v>44024</v>
      </c>
      <c r="C1046" s="5">
        <v>7</v>
      </c>
      <c r="D1046" s="791" t="s">
        <v>202</v>
      </c>
      <c r="E1046" s="791" t="s">
        <v>331</v>
      </c>
      <c r="F1046" s="791" t="s">
        <v>207</v>
      </c>
      <c r="G1046" s="6">
        <v>0.47975224459305288</v>
      </c>
      <c r="H1046" s="2">
        <v>2001</v>
      </c>
      <c r="I1046" s="791" t="s">
        <v>208</v>
      </c>
      <c r="J1046" s="791" t="s">
        <v>297</v>
      </c>
      <c r="Q1046" s="1">
        <v>1</v>
      </c>
      <c r="AE1046">
        <v>1</v>
      </c>
      <c r="AP1046">
        <v>1</v>
      </c>
      <c r="AQ1046">
        <v>1</v>
      </c>
    </row>
    <row r="1047" hidden="true" x14ac:dyDescent="0.25">
      <c r="A1047" s="791" t="s">
        <v>201</v>
      </c>
      <c r="B1047" s="4">
        <v>44024</v>
      </c>
      <c r="C1047" s="5">
        <v>7</v>
      </c>
      <c r="D1047" s="791" t="s">
        <v>202</v>
      </c>
      <c r="E1047" s="791" t="s">
        <v>331</v>
      </c>
      <c r="F1047" s="791" t="s">
        <v>222</v>
      </c>
      <c r="G1047" s="6">
        <v>0.47982726851851853</v>
      </c>
      <c r="H1047" s="2">
        <v>2050</v>
      </c>
      <c r="I1047" s="791" t="s">
        <v>210</v>
      </c>
      <c r="J1047" s="2">
        <v>373</v>
      </c>
      <c r="K1047" s="791" t="s">
        <v>211</v>
      </c>
      <c r="L1047" s="791" t="s">
        <v>192</v>
      </c>
      <c r="N1047" s="791" t="s">
        <v>150</v>
      </c>
      <c r="O1047" s="791" t="s">
        <v>216</v>
      </c>
      <c r="P1047" s="791" t="s">
        <v>14</v>
      </c>
      <c r="AE1047">
        <v>1065</v>
      </c>
      <c r="AP1047">
        <v>2176</v>
      </c>
      <c r="AQ1047">
        <v>1065</v>
      </c>
    </row>
    <row r="1048" hidden="true" x14ac:dyDescent="0.25">
      <c r="A1048" s="791" t="s">
        <v>201</v>
      </c>
      <c r="B1048" s="4">
        <v>44024</v>
      </c>
      <c r="C1048" s="5">
        <v>7</v>
      </c>
      <c r="D1048" s="791" t="s">
        <v>202</v>
      </c>
      <c r="E1048" s="791" t="s">
        <v>331</v>
      </c>
      <c r="F1048" s="791" t="s">
        <v>222</v>
      </c>
      <c r="G1048" s="6">
        <v>0.47999076388888889</v>
      </c>
      <c r="H1048" s="2">
        <v>2142</v>
      </c>
      <c r="I1048" s="791" t="s">
        <v>210</v>
      </c>
      <c r="J1048" s="2">
        <v>375</v>
      </c>
      <c r="K1048" s="791" t="s">
        <v>211</v>
      </c>
      <c r="L1048" s="791" t="s">
        <v>113</v>
      </c>
      <c r="M1048" s="791" t="s">
        <v>212</v>
      </c>
      <c r="N1048" s="791" t="s">
        <v>151</v>
      </c>
      <c r="O1048" s="791" t="s">
        <v>213</v>
      </c>
      <c r="P1048" s="791" t="s">
        <v>14</v>
      </c>
      <c r="AE1048">
        <v>1265</v>
      </c>
      <c r="AP1048">
        <v>2817</v>
      </c>
      <c r="AQ1048">
        <v>1265</v>
      </c>
    </row>
    <row r="1049" hidden="true" x14ac:dyDescent="0.25">
      <c r="A1049" s="791" t="s">
        <v>201</v>
      </c>
      <c r="B1049" s="4">
        <v>44024</v>
      </c>
      <c r="C1049" s="5">
        <v>7</v>
      </c>
      <c r="D1049" s="791" t="s">
        <v>202</v>
      </c>
      <c r="E1049" s="791" t="s">
        <v>331</v>
      </c>
      <c r="F1049" s="791" t="s">
        <v>222</v>
      </c>
      <c r="G1049" s="6">
        <v>0.48002097222222223</v>
      </c>
      <c r="H1049" s="2">
        <v>2159</v>
      </c>
      <c r="I1049" s="791" t="s">
        <v>210</v>
      </c>
      <c r="J1049" s="2">
        <v>376</v>
      </c>
      <c r="K1049" s="791" t="s">
        <v>211</v>
      </c>
      <c r="L1049" s="791" t="s">
        <v>113</v>
      </c>
      <c r="M1049" s="791" t="s">
        <v>212</v>
      </c>
      <c r="N1049" s="791" t="s">
        <v>151</v>
      </c>
      <c r="O1049" s="791" t="s">
        <v>213</v>
      </c>
      <c r="P1049" s="791" t="s">
        <v>14</v>
      </c>
      <c r="AE1049">
        <v>963</v>
      </c>
      <c r="AP1049">
        <v>678</v>
      </c>
      <c r="AQ1049">
        <v>963</v>
      </c>
    </row>
    <row r="1050" hidden="true" x14ac:dyDescent="0.25">
      <c r="A1050" s="791" t="s">
        <v>201</v>
      </c>
      <c r="B1050" s="4">
        <v>44024</v>
      </c>
      <c r="C1050" s="5">
        <v>7</v>
      </c>
      <c r="D1050" s="791" t="s">
        <v>202</v>
      </c>
      <c r="E1050" s="791" t="s">
        <v>331</v>
      </c>
      <c r="F1050" s="791" t="s">
        <v>222</v>
      </c>
      <c r="G1050" s="6">
        <v>0.48006005787037037</v>
      </c>
      <c r="H1050" s="2">
        <v>2181</v>
      </c>
      <c r="I1050" s="791" t="s">
        <v>210</v>
      </c>
      <c r="J1050" s="2">
        <v>377</v>
      </c>
      <c r="K1050" s="791" t="s">
        <v>211</v>
      </c>
      <c r="L1050" s="791" t="s">
        <v>113</v>
      </c>
      <c r="M1050" s="791" t="s">
        <v>212</v>
      </c>
      <c r="N1050" s="791" t="s">
        <v>151</v>
      </c>
      <c r="O1050" s="791" t="s">
        <v>213</v>
      </c>
      <c r="P1050" s="791" t="s">
        <v>14</v>
      </c>
      <c r="AE1050">
        <v>957</v>
      </c>
      <c r="AP1050">
        <v>110</v>
      </c>
      <c r="AQ1050">
        <v>957</v>
      </c>
    </row>
    <row r="1051" hidden="true" x14ac:dyDescent="0.25">
      <c r="A1051" s="791" t="s">
        <v>201</v>
      </c>
      <c r="B1051" s="4">
        <v>44024</v>
      </c>
      <c r="C1051" s="5">
        <v>7</v>
      </c>
      <c r="D1051" s="791" t="s">
        <v>202</v>
      </c>
      <c r="E1051" s="791" t="s">
        <v>331</v>
      </c>
      <c r="F1051" s="791" t="s">
        <v>222</v>
      </c>
      <c r="G1051" s="6">
        <v>0.4801240277777778</v>
      </c>
      <c r="H1051" s="2">
        <v>2217</v>
      </c>
      <c r="I1051" s="791" t="s">
        <v>210</v>
      </c>
      <c r="J1051" s="2">
        <v>378</v>
      </c>
      <c r="K1051" s="791" t="s">
        <v>211</v>
      </c>
      <c r="L1051" s="791" t="s">
        <v>113</v>
      </c>
      <c r="M1051" s="791" t="s">
        <v>212</v>
      </c>
      <c r="N1051" s="791" t="s">
        <v>151</v>
      </c>
      <c r="O1051" s="791" t="s">
        <v>213</v>
      </c>
      <c r="P1051" s="791" t="s">
        <v>14</v>
      </c>
      <c r="AE1051">
        <v>1017</v>
      </c>
      <c r="AP1051">
        <v>897</v>
      </c>
      <c r="AQ1051">
        <v>1017</v>
      </c>
    </row>
    <row r="1052" hidden="true" x14ac:dyDescent="0.25">
      <c r="A1052" s="791" t="s">
        <v>201</v>
      </c>
      <c r="B1052" s="4">
        <v>44024</v>
      </c>
      <c r="C1052" s="5">
        <v>7</v>
      </c>
      <c r="D1052" s="791" t="s">
        <v>202</v>
      </c>
      <c r="E1052" s="791" t="s">
        <v>331</v>
      </c>
      <c r="F1052" s="791" t="s">
        <v>222</v>
      </c>
      <c r="G1052" s="6">
        <v>0.48047056712962966</v>
      </c>
      <c r="H1052" s="2">
        <v>2412</v>
      </c>
      <c r="I1052" s="791" t="s">
        <v>210</v>
      </c>
      <c r="J1052" s="2">
        <v>379</v>
      </c>
      <c r="K1052" s="791" t="s">
        <v>211</v>
      </c>
      <c r="L1052" s="791" t="s">
        <v>117</v>
      </c>
      <c r="M1052" s="791" t="s">
        <v>216</v>
      </c>
      <c r="N1052" s="791" t="s">
        <v>150</v>
      </c>
      <c r="O1052" s="791" t="s">
        <v>212</v>
      </c>
      <c r="P1052" s="791" t="s">
        <v>14</v>
      </c>
      <c r="AE1052">
        <v>1083</v>
      </c>
      <c r="AP1052">
        <v>1437</v>
      </c>
      <c r="AQ1052">
        <v>1083</v>
      </c>
    </row>
    <row r="1053" x14ac:dyDescent="0.25">
      <c r="A1053" s="791" t="s">
        <v>201</v>
      </c>
      <c r="B1053" s="4">
        <v>44024</v>
      </c>
      <c r="C1053" s="5">
        <v>7</v>
      </c>
      <c r="D1053" s="791" t="s">
        <v>202</v>
      </c>
      <c r="E1053" s="791" t="s">
        <v>331</v>
      </c>
      <c r="F1053" s="791" t="s">
        <v>222</v>
      </c>
      <c r="G1053" s="6">
        <v>0.48050077546296294</v>
      </c>
      <c r="H1053" s="2">
        <v>2429</v>
      </c>
      <c r="I1053" s="791" t="s">
        <v>210</v>
      </c>
      <c r="J1053" s="2">
        <v>380</v>
      </c>
      <c r="K1053" s="791" t="s">
        <v>230</v>
      </c>
      <c r="L1053" s="791" t="s">
        <v>101</v>
      </c>
      <c r="M1053" s="791" t="s">
        <v>213</v>
      </c>
      <c r="N1053" s="791" t="s">
        <v>155</v>
      </c>
      <c r="O1053" s="791" t="s">
        <v>213</v>
      </c>
      <c r="P1053" s="791" t="s">
        <v>14</v>
      </c>
      <c r="R1053" s="791" t="s">
        <v>141</v>
      </c>
      <c r="S1053">
        <v>555</v>
      </c>
      <c r="T1053">
        <v>1.99</v>
      </c>
      <c r="AE1053">
        <v>957</v>
      </c>
      <c r="AP1053">
        <v>517</v>
      </c>
      <c r="AQ1053">
        <v>957</v>
      </c>
      <c r="AR1053" s="791" t="s">
        <v>3699</v>
      </c>
      <c r="AS1053" s="791" t="s">
        <v>3700</v>
      </c>
      <c r="AT1053" s="791" t="s">
        <v>3701</v>
      </c>
      <c r="AU1053" s="791" t="s">
        <v>3702</v>
      </c>
      <c r="AV1053" s="791" t="s">
        <v>3703</v>
      </c>
      <c r="AW1053" s="791" t="s">
        <v>3704</v>
      </c>
      <c r="AX1053" s="791" t="s">
        <v>3705</v>
      </c>
      <c r="AY1053" s="791" t="s">
        <v>3706</v>
      </c>
      <c r="AZ1053" s="791" t="s">
        <v>3707</v>
      </c>
      <c r="BA1053" s="791" t="s">
        <v>3708</v>
      </c>
      <c r="BB1053" s="791" t="s">
        <v>3709</v>
      </c>
      <c r="BC1053" s="791" t="s">
        <v>3710</v>
      </c>
      <c r="BD1053" s="791" t="s">
        <v>3711</v>
      </c>
      <c r="BE1053" s="791" t="s">
        <v>3712</v>
      </c>
      <c r="BF1053" s="791" t="s">
        <v>3713</v>
      </c>
      <c r="BG1053" s="791" t="s">
        <v>3714</v>
      </c>
      <c r="BH1053" s="791" t="s">
        <v>3715</v>
      </c>
      <c r="BI1053" s="791" t="s">
        <v>3716</v>
      </c>
    </row>
    <row r="1054" hidden="true" x14ac:dyDescent="0.25">
      <c r="A1054" s="791" t="s">
        <v>201</v>
      </c>
      <c r="B1054" s="4">
        <v>44024</v>
      </c>
      <c r="C1054" s="5">
        <v>7</v>
      </c>
      <c r="D1054" s="791" t="s">
        <v>202</v>
      </c>
      <c r="E1054" s="791" t="s">
        <v>331</v>
      </c>
      <c r="F1054" s="791" t="s">
        <v>207</v>
      </c>
      <c r="G1054" s="6">
        <v>0.48064401812557539</v>
      </c>
      <c r="H1054" s="2">
        <v>2501</v>
      </c>
      <c r="I1054" s="791" t="s">
        <v>208</v>
      </c>
      <c r="J1054" s="791" t="s">
        <v>298</v>
      </c>
      <c r="Q1054" s="1">
        <v>1</v>
      </c>
      <c r="AE1054">
        <v>1</v>
      </c>
      <c r="AP1054">
        <v>1</v>
      </c>
      <c r="AQ1054">
        <v>1</v>
      </c>
    </row>
    <row r="1055" x14ac:dyDescent="0.25">
      <c r="A1055" s="791" t="s">
        <v>201</v>
      </c>
      <c r="B1055" s="4">
        <v>44024</v>
      </c>
      <c r="C1055" s="5">
        <v>7</v>
      </c>
      <c r="D1055" s="791" t="s">
        <v>202</v>
      </c>
      <c r="E1055" s="791" t="s">
        <v>331</v>
      </c>
      <c r="F1055" s="791" t="s">
        <v>222</v>
      </c>
      <c r="G1055" s="6">
        <v>0.48135376157407411</v>
      </c>
      <c r="H1055" s="2">
        <v>2909</v>
      </c>
      <c r="I1055" s="791" t="s">
        <v>210</v>
      </c>
      <c r="J1055" s="2">
        <v>381</v>
      </c>
      <c r="K1055" s="791" t="s">
        <v>230</v>
      </c>
      <c r="L1055" s="791" t="s">
        <v>106</v>
      </c>
      <c r="M1055" s="791" t="s">
        <v>213</v>
      </c>
      <c r="N1055" s="791" t="s">
        <v>156</v>
      </c>
      <c r="O1055" s="791" t="s">
        <v>213</v>
      </c>
      <c r="P1055" s="791" t="s">
        <v>14</v>
      </c>
      <c r="R1055" s="791" t="s">
        <v>141</v>
      </c>
      <c r="S1055">
        <v>550</v>
      </c>
      <c r="T1055">
        <v>1.98</v>
      </c>
      <c r="AE1055">
        <v>1117</v>
      </c>
      <c r="AP1055">
        <v>2787</v>
      </c>
      <c r="AQ1055">
        <v>1117</v>
      </c>
      <c r="AR1055" s="791" t="s">
        <v>3717</v>
      </c>
      <c r="AS1055" s="791" t="s">
        <v>3718</v>
      </c>
      <c r="AT1055" s="791" t="s">
        <v>3719</v>
      </c>
      <c r="AU1055" s="791" t="s">
        <v>3720</v>
      </c>
      <c r="AV1055" s="791" t="s">
        <v>3721</v>
      </c>
      <c r="AW1055" s="791" t="s">
        <v>3722</v>
      </c>
      <c r="AX1055" s="791" t="s">
        <v>3723</v>
      </c>
      <c r="AY1055" s="791" t="s">
        <v>3724</v>
      </c>
      <c r="AZ1055" s="791" t="s">
        <v>3725</v>
      </c>
      <c r="BA1055" s="791" t="s">
        <v>3726</v>
      </c>
      <c r="BB1055" s="791" t="s">
        <v>3717</v>
      </c>
      <c r="BC1055" s="791" t="s">
        <v>3727</v>
      </c>
      <c r="BD1055" s="791" t="s">
        <v>3728</v>
      </c>
      <c r="BE1055" s="791" t="s">
        <v>3729</v>
      </c>
      <c r="BF1055" s="791" t="s">
        <v>3730</v>
      </c>
    </row>
    <row r="1056" hidden="true" x14ac:dyDescent="0.25">
      <c r="A1056" s="791" t="s">
        <v>201</v>
      </c>
      <c r="B1056" s="4">
        <v>44024</v>
      </c>
      <c r="C1056" s="5">
        <v>7</v>
      </c>
      <c r="D1056" s="791" t="s">
        <v>202</v>
      </c>
      <c r="E1056" s="791" t="s">
        <v>331</v>
      </c>
      <c r="F1056" s="791" t="s">
        <v>207</v>
      </c>
      <c r="G1056" s="6">
        <v>0.48153579165809784</v>
      </c>
      <c r="H1056" s="2">
        <v>3001</v>
      </c>
      <c r="I1056" s="791" t="s">
        <v>208</v>
      </c>
      <c r="J1056" s="791" t="s">
        <v>299</v>
      </c>
      <c r="Q1056" s="1">
        <v>1</v>
      </c>
      <c r="AE1056">
        <v>1</v>
      </c>
      <c r="AP1056">
        <v>1</v>
      </c>
      <c r="AQ1056">
        <v>1</v>
      </c>
    </row>
    <row r="1057" x14ac:dyDescent="0.25">
      <c r="A1057" s="791" t="s">
        <v>201</v>
      </c>
      <c r="B1057" s="4">
        <v>44024</v>
      </c>
      <c r="C1057" s="5">
        <v>7</v>
      </c>
      <c r="D1057" s="791" t="s">
        <v>202</v>
      </c>
      <c r="E1057" s="791" t="s">
        <v>331</v>
      </c>
      <c r="F1057" s="791" t="s">
        <v>222</v>
      </c>
      <c r="G1057" s="6">
        <v>0.4817909143518519</v>
      </c>
      <c r="H1057" s="2">
        <v>3155</v>
      </c>
      <c r="I1057" s="791" t="s">
        <v>210</v>
      </c>
      <c r="J1057" s="2">
        <v>382</v>
      </c>
      <c r="K1057" s="791" t="s">
        <v>217</v>
      </c>
      <c r="L1057" s="791" t="s">
        <v>101</v>
      </c>
      <c r="M1057" s="791" t="s">
        <v>212</v>
      </c>
      <c r="N1057" s="791" t="s">
        <v>155</v>
      </c>
      <c r="O1057" s="791" t="s">
        <v>213</v>
      </c>
      <c r="P1057" s="791" t="s">
        <v>14</v>
      </c>
      <c r="R1057" s="791" t="s">
        <v>141</v>
      </c>
      <c r="S1057">
        <v>545</v>
      </c>
      <c r="T1057">
        <v>1.96</v>
      </c>
      <c r="AE1057">
        <v>1147</v>
      </c>
      <c r="AP1057">
        <v>132</v>
      </c>
      <c r="AQ1057">
        <v>1147</v>
      </c>
      <c r="AR1057" s="791" t="s">
        <v>3731</v>
      </c>
      <c r="AS1057" s="791" t="s">
        <v>3732</v>
      </c>
      <c r="AT1057" s="791" t="s">
        <v>3733</v>
      </c>
      <c r="AU1057" s="791" t="s">
        <v>3734</v>
      </c>
      <c r="AV1057" s="791" t="s">
        <v>3735</v>
      </c>
      <c r="AW1057" s="791" t="s">
        <v>3736</v>
      </c>
      <c r="AX1057" s="791" t="s">
        <v>3737</v>
      </c>
      <c r="AY1057" s="791" t="s">
        <v>3738</v>
      </c>
      <c r="AZ1057" s="791" t="s">
        <v>3739</v>
      </c>
      <c r="BA1057" s="791" t="s">
        <v>3740</v>
      </c>
      <c r="BB1057" s="791" t="s">
        <v>3741</v>
      </c>
      <c r="BC1057" s="791" t="s">
        <v>3742</v>
      </c>
    </row>
    <row r="1058" hidden="true" x14ac:dyDescent="0.25">
      <c r="A1058" s="791" t="s">
        <v>201</v>
      </c>
      <c r="B1058" s="4">
        <v>44024</v>
      </c>
      <c r="C1058" s="5">
        <v>7</v>
      </c>
      <c r="D1058" s="791" t="s">
        <v>202</v>
      </c>
      <c r="E1058" s="791" t="s">
        <v>331</v>
      </c>
      <c r="F1058" s="791" t="s">
        <v>222</v>
      </c>
      <c r="G1058" s="6">
        <v>0.4818691087962963</v>
      </c>
      <c r="H1058" s="2">
        <v>3199</v>
      </c>
      <c r="I1058" s="791" t="s">
        <v>210</v>
      </c>
      <c r="J1058" s="2">
        <v>383</v>
      </c>
      <c r="K1058" s="791" t="s">
        <v>211</v>
      </c>
      <c r="L1058" s="791" t="s">
        <v>63</v>
      </c>
      <c r="M1058" s="791" t="s">
        <v>213</v>
      </c>
      <c r="N1058" s="791" t="s">
        <v>160</v>
      </c>
      <c r="O1058" s="791" t="s">
        <v>213</v>
      </c>
      <c r="P1058" s="791" t="s">
        <v>14</v>
      </c>
      <c r="AE1058">
        <v>987</v>
      </c>
      <c r="AP1058">
        <v>1632</v>
      </c>
      <c r="AQ1058">
        <v>987</v>
      </c>
    </row>
    <row r="1059" hidden="true" x14ac:dyDescent="0.25">
      <c r="A1059" s="791" t="s">
        <v>201</v>
      </c>
      <c r="B1059" s="4">
        <v>44024</v>
      </c>
      <c r="C1059" s="5">
        <v>7</v>
      </c>
      <c r="D1059" s="791" t="s">
        <v>202</v>
      </c>
      <c r="E1059" s="791" t="s">
        <v>331</v>
      </c>
      <c r="F1059" s="791" t="s">
        <v>222</v>
      </c>
      <c r="G1059" s="6">
        <v>0.48189221064814819</v>
      </c>
      <c r="H1059" s="2">
        <v>3212</v>
      </c>
      <c r="I1059" s="791" t="s">
        <v>210</v>
      </c>
      <c r="J1059" s="2">
        <v>384</v>
      </c>
      <c r="K1059" s="791" t="s">
        <v>211</v>
      </c>
      <c r="L1059" s="791" t="s">
        <v>63</v>
      </c>
      <c r="M1059" s="791" t="s">
        <v>213</v>
      </c>
      <c r="N1059" s="791" t="s">
        <v>160</v>
      </c>
      <c r="O1059" s="791" t="s">
        <v>213</v>
      </c>
      <c r="P1059" s="791" t="s">
        <v>14</v>
      </c>
      <c r="AE1059">
        <v>1257</v>
      </c>
      <c r="AP1059">
        <v>1072</v>
      </c>
      <c r="AQ1059">
        <v>1257</v>
      </c>
    </row>
    <row r="1060" x14ac:dyDescent="0.25">
      <c r="A1060" s="791" t="s">
        <v>201</v>
      </c>
      <c r="B1060" s="4">
        <v>44024</v>
      </c>
      <c r="C1060" s="5">
        <v>7</v>
      </c>
      <c r="D1060" s="791" t="s">
        <v>202</v>
      </c>
      <c r="E1060" s="791" t="s">
        <v>331</v>
      </c>
      <c r="F1060" s="791" t="s">
        <v>222</v>
      </c>
      <c r="G1060" s="6">
        <v>0.48192064814814817</v>
      </c>
      <c r="H1060" s="2">
        <v>3228</v>
      </c>
      <c r="I1060" s="791" t="s">
        <v>210</v>
      </c>
      <c r="J1060" s="2">
        <v>385</v>
      </c>
      <c r="K1060" s="791" t="s">
        <v>217</v>
      </c>
      <c r="L1060" s="791" t="s">
        <v>101</v>
      </c>
      <c r="M1060" s="791" t="s">
        <v>212</v>
      </c>
      <c r="N1060" s="791" t="s">
        <v>155</v>
      </c>
      <c r="O1060" s="791" t="s">
        <v>213</v>
      </c>
      <c r="P1060" s="791" t="s">
        <v>14</v>
      </c>
      <c r="R1060" s="791" t="s">
        <v>141</v>
      </c>
      <c r="S1060">
        <v>535</v>
      </c>
      <c r="T1060">
        <v>1.9199999999999999</v>
      </c>
      <c r="AE1060">
        <v>1202</v>
      </c>
      <c r="AP1060">
        <v>1910</v>
      </c>
      <c r="AQ1060">
        <v>1202</v>
      </c>
      <c r="AR1060" s="791" t="s">
        <v>3743</v>
      </c>
      <c r="AS1060" s="791" t="s">
        <v>3744</v>
      </c>
      <c r="AT1060" s="791" t="s">
        <v>3745</v>
      </c>
      <c r="AU1060" s="791" t="s">
        <v>3746</v>
      </c>
      <c r="AV1060" s="791" t="s">
        <v>3747</v>
      </c>
      <c r="AW1060" s="791" t="s">
        <v>3748</v>
      </c>
      <c r="AX1060" s="791" t="s">
        <v>3749</v>
      </c>
      <c r="AY1060" s="791" t="s">
        <v>3750</v>
      </c>
      <c r="AZ1060" s="791" t="s">
        <v>3751</v>
      </c>
      <c r="BA1060" s="791" t="s">
        <v>3752</v>
      </c>
      <c r="BB1060" s="791" t="s">
        <v>3753</v>
      </c>
      <c r="BC1060" s="791" t="s">
        <v>3754</v>
      </c>
      <c r="BD1060" s="791" t="s">
        <v>3755</v>
      </c>
      <c r="BE1060" s="791" t="s">
        <v>3756</v>
      </c>
      <c r="BF1060" s="791" t="s">
        <v>3757</v>
      </c>
      <c r="BG1060" s="791" t="s">
        <v>3758</v>
      </c>
      <c r="BH1060" s="791" t="s">
        <v>3759</v>
      </c>
      <c r="BI1060" s="791" t="s">
        <v>1611</v>
      </c>
    </row>
    <row r="1061" hidden="true" x14ac:dyDescent="0.25">
      <c r="A1061" s="791" t="s">
        <v>201</v>
      </c>
      <c r="B1061" s="4">
        <v>44024</v>
      </c>
      <c r="C1061" s="5">
        <v>7</v>
      </c>
      <c r="D1061" s="791" t="s">
        <v>202</v>
      </c>
      <c r="E1061" s="791" t="s">
        <v>331</v>
      </c>
      <c r="F1061" s="791" t="s">
        <v>222</v>
      </c>
      <c r="G1061" s="6">
        <v>0.4821445601851852</v>
      </c>
      <c r="H1061" s="2">
        <v>3354</v>
      </c>
      <c r="I1061" s="791" t="s">
        <v>210</v>
      </c>
      <c r="J1061" s="2">
        <v>386</v>
      </c>
      <c r="K1061" s="791" t="s">
        <v>211</v>
      </c>
      <c r="L1061" s="791" t="s">
        <v>63</v>
      </c>
      <c r="M1061" s="791" t="s">
        <v>213</v>
      </c>
      <c r="N1061" s="791" t="s">
        <v>160</v>
      </c>
      <c r="O1061" s="791" t="s">
        <v>213</v>
      </c>
      <c r="P1061" s="791" t="s">
        <v>14</v>
      </c>
      <c r="AE1061">
        <v>1190</v>
      </c>
      <c r="AP1061">
        <v>2412</v>
      </c>
      <c r="AQ1061">
        <v>1190</v>
      </c>
    </row>
    <row r="1062" hidden="true" x14ac:dyDescent="0.25">
      <c r="A1062" s="791" t="s">
        <v>201</v>
      </c>
      <c r="B1062" s="4">
        <v>44024</v>
      </c>
      <c r="C1062" s="5">
        <v>7</v>
      </c>
      <c r="D1062" s="791" t="s">
        <v>202</v>
      </c>
      <c r="E1062" s="791" t="s">
        <v>331</v>
      </c>
      <c r="F1062" s="791" t="s">
        <v>222</v>
      </c>
      <c r="G1062" s="6">
        <v>0.48214810185185186</v>
      </c>
      <c r="H1062" s="2">
        <v>3356</v>
      </c>
      <c r="I1062" s="791" t="s">
        <v>210</v>
      </c>
      <c r="J1062" s="2">
        <v>387</v>
      </c>
      <c r="K1062" s="791" t="s">
        <v>211</v>
      </c>
      <c r="L1062" s="791" t="s">
        <v>63</v>
      </c>
      <c r="M1062" s="791" t="s">
        <v>213</v>
      </c>
      <c r="N1062" s="791" t="s">
        <v>160</v>
      </c>
      <c r="O1062" s="791" t="s">
        <v>213</v>
      </c>
      <c r="P1062" s="791" t="s">
        <v>14</v>
      </c>
      <c r="AE1062">
        <v>1095</v>
      </c>
      <c r="AP1062">
        <v>1292</v>
      </c>
      <c r="AQ1062">
        <v>1095</v>
      </c>
    </row>
    <row r="1063" hidden="true" x14ac:dyDescent="0.25">
      <c r="A1063" s="791" t="s">
        <v>201</v>
      </c>
      <c r="B1063" s="4">
        <v>44024</v>
      </c>
      <c r="C1063" s="5">
        <v>7</v>
      </c>
      <c r="D1063" s="791" t="s">
        <v>202</v>
      </c>
      <c r="E1063" s="791" t="s">
        <v>331</v>
      </c>
      <c r="F1063" s="791" t="s">
        <v>207</v>
      </c>
      <c r="G1063" s="6">
        <v>0.4824275651906203</v>
      </c>
      <c r="H1063" s="2">
        <v>3501</v>
      </c>
      <c r="I1063" s="791" t="s">
        <v>208</v>
      </c>
      <c r="J1063" s="791" t="s">
        <v>300</v>
      </c>
      <c r="Q1063" s="1">
        <v>1</v>
      </c>
      <c r="AE1063">
        <v>1</v>
      </c>
      <c r="AP1063">
        <v>1</v>
      </c>
      <c r="AQ1063">
        <v>1</v>
      </c>
    </row>
    <row r="1064" hidden="true" x14ac:dyDescent="0.25">
      <c r="A1064" s="791" t="s">
        <v>201</v>
      </c>
      <c r="B1064" s="4">
        <v>44024</v>
      </c>
      <c r="C1064" s="5">
        <v>7</v>
      </c>
      <c r="D1064" s="791" t="s">
        <v>202</v>
      </c>
      <c r="E1064" s="791" t="s">
        <v>331</v>
      </c>
      <c r="F1064" s="791" t="s">
        <v>222</v>
      </c>
      <c r="G1064" s="6">
        <v>0.48281450231481476</v>
      </c>
      <c r="H1064" s="2">
        <v>3731</v>
      </c>
      <c r="I1064" s="791" t="s">
        <v>210</v>
      </c>
      <c r="J1064" s="2">
        <v>388</v>
      </c>
      <c r="K1064" s="791" t="s">
        <v>211</v>
      </c>
      <c r="L1064" s="791" t="s">
        <v>113</v>
      </c>
      <c r="M1064" s="791" t="s">
        <v>212</v>
      </c>
      <c r="N1064" s="791" t="s">
        <v>151</v>
      </c>
      <c r="O1064" s="791" t="s">
        <v>212</v>
      </c>
      <c r="P1064" s="791" t="s">
        <v>14</v>
      </c>
      <c r="AE1064">
        <v>1149</v>
      </c>
      <c r="AP1064">
        <v>1793</v>
      </c>
      <c r="AQ1064">
        <v>1149</v>
      </c>
    </row>
    <row r="1065" hidden="true" x14ac:dyDescent="0.25">
      <c r="A1065" s="791" t="s">
        <v>201</v>
      </c>
      <c r="B1065" s="4">
        <v>44024</v>
      </c>
      <c r="C1065" s="5">
        <v>7</v>
      </c>
      <c r="D1065" s="791" t="s">
        <v>202</v>
      </c>
      <c r="E1065" s="791" t="s">
        <v>331</v>
      </c>
      <c r="F1065" s="791" t="s">
        <v>222</v>
      </c>
      <c r="G1065" s="6">
        <v>0.48281450231481476</v>
      </c>
      <c r="H1065" s="2">
        <v>3731</v>
      </c>
      <c r="I1065" s="791" t="s">
        <v>210</v>
      </c>
      <c r="K1065" s="791" t="s">
        <v>211</v>
      </c>
      <c r="L1065" s="791" t="s">
        <v>113</v>
      </c>
      <c r="M1065" s="791" t="s">
        <v>212</v>
      </c>
      <c r="N1065" s="791" t="s">
        <v>150</v>
      </c>
      <c r="O1065" s="791" t="s">
        <v>213</v>
      </c>
      <c r="P1065" s="791" t="s">
        <v>14</v>
      </c>
      <c r="R1065" s="1">
        <v>3731</v>
      </c>
    </row>
    <row r="1066" hidden="true" x14ac:dyDescent="0.25">
      <c r="A1066" s="791" t="s">
        <v>201</v>
      </c>
      <c r="B1066" s="4">
        <v>44024</v>
      </c>
      <c r="C1066" s="5">
        <v>7</v>
      </c>
      <c r="D1066" s="791" t="s">
        <v>202</v>
      </c>
      <c r="E1066" s="791" t="s">
        <v>331</v>
      </c>
      <c r="F1066" s="791" t="s">
        <v>222</v>
      </c>
      <c r="G1066" s="6">
        <v>0.48281450231481476</v>
      </c>
      <c r="H1066" s="2">
        <v>3731</v>
      </c>
      <c r="I1066" s="791" t="s">
        <v>210</v>
      </c>
      <c r="K1066" s="791" t="s">
        <v>211</v>
      </c>
      <c r="L1066" s="791" t="s">
        <v>192</v>
      </c>
      <c r="N1066" s="791" t="s">
        <v>150</v>
      </c>
      <c r="O1066" s="791" t="s">
        <v>213</v>
      </c>
      <c r="P1066" s="791" t="s">
        <v>14</v>
      </c>
      <c r="R1066" s="1">
        <v>3731</v>
      </c>
    </row>
    <row r="1067" hidden="true" x14ac:dyDescent="0.25">
      <c r="A1067" s="791" t="s">
        <v>201</v>
      </c>
      <c r="B1067" s="4">
        <v>44024</v>
      </c>
      <c r="C1067" s="5">
        <v>7</v>
      </c>
      <c r="D1067" s="791" t="s">
        <v>202</v>
      </c>
      <c r="E1067" s="791" t="s">
        <v>331</v>
      </c>
      <c r="F1067" s="791" t="s">
        <v>222</v>
      </c>
      <c r="G1067" s="6">
        <v>0.48281450231481476</v>
      </c>
      <c r="H1067" s="2">
        <v>3731</v>
      </c>
      <c r="I1067" s="791" t="s">
        <v>210</v>
      </c>
      <c r="J1067" s="2">
        <v>389</v>
      </c>
      <c r="K1067" s="791" t="s">
        <v>211</v>
      </c>
      <c r="L1067" s="791" t="s">
        <v>101</v>
      </c>
      <c r="M1067" s="791" t="s">
        <v>212</v>
      </c>
      <c r="N1067" s="791" t="s">
        <v>155</v>
      </c>
      <c r="O1067" s="791" t="s">
        <v>212</v>
      </c>
      <c r="P1067" s="791" t="s">
        <v>14</v>
      </c>
      <c r="AE1067">
        <v>1094</v>
      </c>
      <c r="AP1067">
        <v>1816</v>
      </c>
      <c r="AQ1067">
        <v>1094</v>
      </c>
    </row>
    <row r="1068" hidden="true" x14ac:dyDescent="0.25">
      <c r="A1068" s="791" t="s">
        <v>201</v>
      </c>
      <c r="B1068" s="4">
        <v>44024</v>
      </c>
      <c r="C1068" s="5">
        <v>7</v>
      </c>
      <c r="D1068" s="791" t="s">
        <v>202</v>
      </c>
      <c r="E1068" s="791" t="s">
        <v>331</v>
      </c>
      <c r="F1068" s="791" t="s">
        <v>222</v>
      </c>
      <c r="G1068" s="6">
        <v>0.48281450231481476</v>
      </c>
      <c r="H1068" s="2">
        <v>3731</v>
      </c>
      <c r="I1068" s="791" t="s">
        <v>210</v>
      </c>
      <c r="J1068" s="2">
        <v>390</v>
      </c>
      <c r="K1068" s="791" t="s">
        <v>211</v>
      </c>
      <c r="L1068" s="791" t="s">
        <v>113</v>
      </c>
      <c r="M1068" s="791" t="s">
        <v>212</v>
      </c>
      <c r="N1068" s="791" t="s">
        <v>151</v>
      </c>
      <c r="O1068" s="791" t="s">
        <v>212</v>
      </c>
      <c r="P1068" s="791" t="s">
        <v>14</v>
      </c>
      <c r="AE1068">
        <v>1024</v>
      </c>
      <c r="AP1068">
        <v>1857</v>
      </c>
      <c r="AQ1068">
        <v>1024</v>
      </c>
    </row>
    <row r="1069" hidden="true" x14ac:dyDescent="0.25">
      <c r="A1069" s="791" t="s">
        <v>201</v>
      </c>
      <c r="B1069" s="4">
        <v>44024</v>
      </c>
      <c r="C1069" s="5">
        <v>7</v>
      </c>
      <c r="D1069" s="791" t="s">
        <v>202</v>
      </c>
      <c r="E1069" s="791" t="s">
        <v>331</v>
      </c>
      <c r="F1069" s="791" t="s">
        <v>222</v>
      </c>
      <c r="G1069" s="6">
        <v>0.48281450231481476</v>
      </c>
      <c r="H1069" s="2">
        <v>3731</v>
      </c>
      <c r="I1069" s="791" t="s">
        <v>210</v>
      </c>
      <c r="J1069" s="2">
        <v>391</v>
      </c>
      <c r="K1069" s="791" t="s">
        <v>211</v>
      </c>
      <c r="L1069" s="791" t="s">
        <v>101</v>
      </c>
      <c r="M1069" s="791" t="s">
        <v>213</v>
      </c>
      <c r="N1069" s="791" t="s">
        <v>155</v>
      </c>
      <c r="O1069" s="791" t="s">
        <v>213</v>
      </c>
      <c r="P1069" s="791" t="s">
        <v>14</v>
      </c>
      <c r="AE1069">
        <v>1080</v>
      </c>
      <c r="AP1069">
        <v>1935</v>
      </c>
      <c r="AQ1069">
        <v>1080</v>
      </c>
    </row>
    <row r="1070" hidden="true" x14ac:dyDescent="0.25">
      <c r="A1070" s="791" t="s">
        <v>201</v>
      </c>
      <c r="B1070" s="4">
        <v>44024</v>
      </c>
      <c r="C1070" s="5">
        <v>7</v>
      </c>
      <c r="D1070" s="791" t="s">
        <v>202</v>
      </c>
      <c r="E1070" s="791" t="s">
        <v>331</v>
      </c>
      <c r="F1070" s="791" t="s">
        <v>222</v>
      </c>
      <c r="G1070" s="6">
        <v>0.48289623842592594</v>
      </c>
      <c r="H1070" s="2">
        <v>3777</v>
      </c>
      <c r="I1070" s="791" t="s">
        <v>210</v>
      </c>
      <c r="J1070" s="2">
        <v>393</v>
      </c>
      <c r="K1070" s="791" t="s">
        <v>211</v>
      </c>
      <c r="L1070" s="791" t="s">
        <v>106</v>
      </c>
      <c r="M1070" s="791" t="s">
        <v>213</v>
      </c>
      <c r="N1070" s="791" t="s">
        <v>156</v>
      </c>
      <c r="O1070" s="791" t="s">
        <v>213</v>
      </c>
      <c r="P1070" s="791" t="s">
        <v>14</v>
      </c>
      <c r="AE1070">
        <v>1167</v>
      </c>
      <c r="AP1070">
        <v>1832</v>
      </c>
      <c r="AQ1070">
        <v>1167</v>
      </c>
    </row>
    <row r="1071" hidden="true" x14ac:dyDescent="0.25">
      <c r="A1071" s="791" t="s">
        <v>201</v>
      </c>
      <c r="B1071" s="4">
        <v>44024</v>
      </c>
      <c r="C1071" s="5">
        <v>7</v>
      </c>
      <c r="D1071" s="791" t="s">
        <v>202</v>
      </c>
      <c r="E1071" s="791" t="s">
        <v>331</v>
      </c>
      <c r="F1071" s="791" t="s">
        <v>222</v>
      </c>
      <c r="G1071" s="6">
        <v>0.4829495601851852</v>
      </c>
      <c r="H1071" s="2">
        <v>3807</v>
      </c>
      <c r="I1071" s="791" t="s">
        <v>210</v>
      </c>
      <c r="J1071" s="2">
        <v>395</v>
      </c>
      <c r="K1071" s="791" t="s">
        <v>211</v>
      </c>
      <c r="L1071" s="791" t="s">
        <v>113</v>
      </c>
      <c r="M1071" s="791" t="s">
        <v>212</v>
      </c>
      <c r="N1071" s="791" t="s">
        <v>151</v>
      </c>
      <c r="O1071" s="791" t="s">
        <v>213</v>
      </c>
      <c r="P1071" s="791" t="s">
        <v>14</v>
      </c>
      <c r="AE1071">
        <v>1041</v>
      </c>
      <c r="AP1071">
        <v>1889</v>
      </c>
      <c r="AQ1071">
        <v>1041</v>
      </c>
    </row>
    <row r="1072" hidden="true" x14ac:dyDescent="0.25">
      <c r="A1072" s="791" t="s">
        <v>201</v>
      </c>
      <c r="B1072" s="4">
        <v>44024</v>
      </c>
      <c r="C1072" s="5">
        <v>7</v>
      </c>
      <c r="D1072" s="791" t="s">
        <v>202</v>
      </c>
      <c r="E1072" s="791" t="s">
        <v>331</v>
      </c>
      <c r="F1072" s="791" t="s">
        <v>222</v>
      </c>
      <c r="G1072" s="6">
        <v>0.48317702546296298</v>
      </c>
      <c r="H1072" s="2">
        <v>3935</v>
      </c>
      <c r="I1072" s="791" t="s">
        <v>210</v>
      </c>
      <c r="J1072" s="2">
        <v>398</v>
      </c>
      <c r="K1072" s="791" t="s">
        <v>211</v>
      </c>
      <c r="L1072" s="791" t="s">
        <v>101</v>
      </c>
      <c r="M1072" s="791" t="s">
        <v>213</v>
      </c>
      <c r="N1072" s="791" t="s">
        <v>155</v>
      </c>
      <c r="O1072" s="791" t="s">
        <v>213</v>
      </c>
      <c r="P1072" s="791" t="s">
        <v>14</v>
      </c>
      <c r="AE1072">
        <v>1102</v>
      </c>
      <c r="AP1072">
        <v>3190</v>
      </c>
      <c r="AQ1072">
        <v>1102</v>
      </c>
    </row>
    <row r="1073" hidden="true" x14ac:dyDescent="0.25">
      <c r="A1073" s="791" t="s">
        <v>201</v>
      </c>
      <c r="B1073" s="4">
        <v>44024</v>
      </c>
      <c r="C1073" s="5">
        <v>7</v>
      </c>
      <c r="D1073" s="791" t="s">
        <v>202</v>
      </c>
      <c r="E1073" s="791" t="s">
        <v>331</v>
      </c>
      <c r="F1073" s="791" t="s">
        <v>222</v>
      </c>
      <c r="G1073" s="6">
        <v>0.48318768518518523</v>
      </c>
      <c r="H1073" s="2">
        <v>3941</v>
      </c>
      <c r="I1073" s="791" t="s">
        <v>210</v>
      </c>
      <c r="J1073" s="2">
        <v>399</v>
      </c>
      <c r="K1073" s="791" t="s">
        <v>211</v>
      </c>
      <c r="L1073" s="791" t="s">
        <v>113</v>
      </c>
      <c r="M1073" s="791" t="s">
        <v>212</v>
      </c>
      <c r="N1073" s="791" t="s">
        <v>151</v>
      </c>
      <c r="O1073" s="791" t="s">
        <v>213</v>
      </c>
      <c r="P1073" s="791" t="s">
        <v>14</v>
      </c>
      <c r="AE1073">
        <v>1097</v>
      </c>
      <c r="AP1073">
        <v>1682</v>
      </c>
      <c r="AQ1073">
        <v>1097</v>
      </c>
    </row>
    <row r="1074" hidden="true" x14ac:dyDescent="0.25">
      <c r="A1074" s="791" t="s">
        <v>201</v>
      </c>
      <c r="B1074" s="4">
        <v>44024</v>
      </c>
      <c r="C1074" s="5">
        <v>7</v>
      </c>
      <c r="D1074" s="791" t="s">
        <v>202</v>
      </c>
      <c r="E1074" s="791" t="s">
        <v>331</v>
      </c>
      <c r="F1074" s="791" t="s">
        <v>222</v>
      </c>
      <c r="G1074" s="6">
        <v>0.48318768518518523</v>
      </c>
      <c r="H1074" s="2">
        <v>3941</v>
      </c>
      <c r="I1074" s="791" t="s">
        <v>210</v>
      </c>
      <c r="K1074" s="791" t="s">
        <v>211</v>
      </c>
      <c r="L1074" s="791" t="s">
        <v>113</v>
      </c>
      <c r="M1074" s="791" t="s">
        <v>212</v>
      </c>
      <c r="N1074" s="791" t="s">
        <v>150</v>
      </c>
      <c r="O1074" s="791" t="s">
        <v>213</v>
      </c>
      <c r="P1074" s="791" t="s">
        <v>14</v>
      </c>
      <c r="R1074" s="1">
        <v>3941</v>
      </c>
    </row>
    <row r="1075" x14ac:dyDescent="0.25">
      <c r="A1075" s="791" t="s">
        <v>201</v>
      </c>
      <c r="B1075" s="4">
        <v>44024</v>
      </c>
      <c r="C1075" s="5">
        <v>7</v>
      </c>
      <c r="D1075" s="791" t="s">
        <v>202</v>
      </c>
      <c r="E1075" s="791" t="s">
        <v>331</v>
      </c>
      <c r="F1075" s="791" t="s">
        <v>222</v>
      </c>
      <c r="G1075" s="6">
        <v>0.48319123842592587</v>
      </c>
      <c r="H1075" s="2">
        <v>3943</v>
      </c>
      <c r="I1075" s="791" t="s">
        <v>210</v>
      </c>
      <c r="J1075" s="2">
        <v>400</v>
      </c>
      <c r="K1075" s="791" t="s">
        <v>261</v>
      </c>
      <c r="L1075" s="791" t="s">
        <v>104</v>
      </c>
      <c r="M1075" s="791" t="s">
        <v>216</v>
      </c>
      <c r="N1075" s="791" t="s">
        <v>154</v>
      </c>
      <c r="O1075" s="791" t="s">
        <v>212</v>
      </c>
      <c r="P1075" s="791" t="s">
        <v>14</v>
      </c>
      <c r="R1075" s="791" t="s">
        <v>141</v>
      </c>
      <c r="S1075">
        <v>550</v>
      </c>
      <c r="T1075">
        <v>1.98</v>
      </c>
      <c r="AE1075">
        <v>1037</v>
      </c>
      <c r="AP1075">
        <v>257</v>
      </c>
      <c r="AQ1075">
        <v>1037</v>
      </c>
      <c r="AR1075" s="791" t="s">
        <v>3760</v>
      </c>
      <c r="AS1075" s="791" t="s">
        <v>3761</v>
      </c>
      <c r="AT1075" s="791" t="s">
        <v>3762</v>
      </c>
      <c r="AU1075" s="791" t="s">
        <v>3763</v>
      </c>
      <c r="AV1075" s="791" t="s">
        <v>3763</v>
      </c>
      <c r="AW1075" s="791" t="s">
        <v>3764</v>
      </c>
      <c r="AX1075" s="791" t="s">
        <v>3765</v>
      </c>
      <c r="AY1075" s="791" t="s">
        <v>3765</v>
      </c>
      <c r="AZ1075" s="791" t="s">
        <v>3766</v>
      </c>
      <c r="BA1075" s="791" t="s">
        <v>3767</v>
      </c>
      <c r="BB1075" s="791" t="s">
        <v>3761</v>
      </c>
      <c r="BC1075" s="791" t="s">
        <v>3768</v>
      </c>
      <c r="BD1075" s="791" t="s">
        <v>3767</v>
      </c>
      <c r="BE1075" s="791" t="s">
        <v>713</v>
      </c>
      <c r="BF1075" s="791" t="s">
        <v>3767</v>
      </c>
      <c r="BG1075" s="791" t="s">
        <v>3769</v>
      </c>
      <c r="BH1075" s="791" t="s">
        <v>3770</v>
      </c>
      <c r="BI1075" s="791" t="s">
        <v>3771</v>
      </c>
      <c r="BJ1075" s="791" t="s">
        <v>3772</v>
      </c>
      <c r="BK1075" s="791" t="s">
        <v>3773</v>
      </c>
      <c r="BL1075" s="791" t="s">
        <v>3774</v>
      </c>
    </row>
    <row r="1076" hidden="true" x14ac:dyDescent="0.25">
      <c r="A1076" s="791" t="s">
        <v>201</v>
      </c>
      <c r="B1076" s="4">
        <v>44024</v>
      </c>
      <c r="C1076" s="5">
        <v>7</v>
      </c>
      <c r="D1076" s="791" t="s">
        <v>202</v>
      </c>
      <c r="E1076" s="791" t="s">
        <v>331</v>
      </c>
      <c r="F1076" s="791" t="s">
        <v>222</v>
      </c>
      <c r="G1076" s="6">
        <v>0.48319834490740737</v>
      </c>
      <c r="H1076" s="2">
        <v>3947</v>
      </c>
      <c r="I1076" s="791" t="s">
        <v>210</v>
      </c>
      <c r="J1076" s="2">
        <v>401</v>
      </c>
      <c r="K1076" s="791" t="s">
        <v>211</v>
      </c>
      <c r="L1076" s="791" t="s">
        <v>106</v>
      </c>
      <c r="M1076" s="791" t="s">
        <v>213</v>
      </c>
      <c r="N1076" s="791" t="s">
        <v>156</v>
      </c>
      <c r="O1076" s="791" t="s">
        <v>213</v>
      </c>
      <c r="P1076" s="791" t="s">
        <v>14</v>
      </c>
      <c r="AE1076">
        <v>1195</v>
      </c>
      <c r="AP1076">
        <v>3272</v>
      </c>
      <c r="AQ1076">
        <v>1195</v>
      </c>
    </row>
    <row r="1077" x14ac:dyDescent="0.25">
      <c r="A1077" s="791" t="s">
        <v>201</v>
      </c>
      <c r="B1077" s="4">
        <v>44024</v>
      </c>
      <c r="C1077" s="5">
        <v>7</v>
      </c>
      <c r="D1077" s="791" t="s">
        <v>202</v>
      </c>
      <c r="E1077" s="791" t="s">
        <v>331</v>
      </c>
      <c r="F1077" s="791" t="s">
        <v>222</v>
      </c>
      <c r="G1077" s="6">
        <v>0.48326054398148149</v>
      </c>
      <c r="H1077" s="2">
        <v>3982</v>
      </c>
      <c r="I1077" s="791" t="s">
        <v>210</v>
      </c>
      <c r="J1077" s="2">
        <v>402</v>
      </c>
      <c r="K1077" s="791" t="s">
        <v>215</v>
      </c>
      <c r="L1077" s="791" t="s">
        <v>63</v>
      </c>
      <c r="M1077" s="791" t="s">
        <v>213</v>
      </c>
      <c r="N1077" s="791" t="s">
        <v>160</v>
      </c>
      <c r="O1077" s="791" t="s">
        <v>213</v>
      </c>
      <c r="P1077" s="791" t="s">
        <v>14</v>
      </c>
      <c r="R1077" s="791" t="s">
        <v>141</v>
      </c>
      <c r="S1077">
        <v>545</v>
      </c>
      <c r="T1077">
        <v>1.96</v>
      </c>
      <c r="AE1077">
        <v>902</v>
      </c>
      <c r="AP1077">
        <v>3030</v>
      </c>
      <c r="AQ1077">
        <v>902</v>
      </c>
      <c r="AR1077" s="791" t="s">
        <v>3775</v>
      </c>
      <c r="AS1077" s="791" t="s">
        <v>3776</v>
      </c>
      <c r="AT1077" s="791" t="s">
        <v>3777</v>
      </c>
      <c r="AU1077" s="791" t="s">
        <v>3778</v>
      </c>
      <c r="AV1077" s="791" t="s">
        <v>3779</v>
      </c>
      <c r="AW1077" s="791" t="s">
        <v>3780</v>
      </c>
      <c r="AX1077" s="791" t="s">
        <v>3781</v>
      </c>
      <c r="AY1077" s="791" t="s">
        <v>3782</v>
      </c>
      <c r="AZ1077" s="791" t="s">
        <v>3783</v>
      </c>
    </row>
    <row r="1078" hidden="true" x14ac:dyDescent="0.25">
      <c r="A1078" s="791" t="s">
        <v>201</v>
      </c>
      <c r="B1078" s="4">
        <v>44024</v>
      </c>
      <c r="C1078" s="5">
        <v>7</v>
      </c>
      <c r="D1078" s="791" t="s">
        <v>202</v>
      </c>
      <c r="E1078" s="791" t="s">
        <v>331</v>
      </c>
      <c r="F1078" s="791" t="s">
        <v>207</v>
      </c>
      <c r="G1078" s="6">
        <v>0.48331933872314281</v>
      </c>
      <c r="H1078" s="2">
        <v>4001</v>
      </c>
      <c r="I1078" s="791" t="s">
        <v>208</v>
      </c>
      <c r="J1078" s="791" t="s">
        <v>302</v>
      </c>
      <c r="Q1078" s="1">
        <v>1</v>
      </c>
      <c r="AE1078">
        <v>1</v>
      </c>
      <c r="AP1078">
        <v>1</v>
      </c>
      <c r="AQ1078">
        <v>1</v>
      </c>
    </row>
    <row r="1079" hidden="true" x14ac:dyDescent="0.25">
      <c r="A1079" s="791" t="s">
        <v>201</v>
      </c>
      <c r="B1079" s="4">
        <v>44024</v>
      </c>
      <c r="C1079" s="5">
        <v>7</v>
      </c>
      <c r="D1079" s="791" t="s">
        <v>202</v>
      </c>
      <c r="E1079" s="791" t="s">
        <v>331</v>
      </c>
      <c r="F1079" s="791" t="s">
        <v>222</v>
      </c>
      <c r="G1079" s="6">
        <v>0.4834595717592593</v>
      </c>
      <c r="H1079" s="2">
        <v>4094</v>
      </c>
      <c r="I1079" s="791" t="s">
        <v>210</v>
      </c>
      <c r="J1079" s="2">
        <v>403</v>
      </c>
      <c r="K1079" s="791" t="s">
        <v>211</v>
      </c>
      <c r="L1079" s="791" t="s">
        <v>106</v>
      </c>
      <c r="M1079" s="791" t="s">
        <v>212</v>
      </c>
      <c r="N1079" s="791" t="s">
        <v>156</v>
      </c>
      <c r="O1079" s="791" t="s">
        <v>213</v>
      </c>
      <c r="P1079" s="791" t="s">
        <v>14</v>
      </c>
      <c r="AE1079">
        <v>1198</v>
      </c>
      <c r="AP1079">
        <v>858</v>
      </c>
      <c r="AQ1079">
        <v>1198</v>
      </c>
    </row>
    <row r="1080" hidden="true" x14ac:dyDescent="0.25">
      <c r="A1080" s="791" t="s">
        <v>201</v>
      </c>
      <c r="B1080" s="4">
        <v>44024</v>
      </c>
      <c r="C1080" s="5">
        <v>7</v>
      </c>
      <c r="D1080" s="791" t="s">
        <v>202</v>
      </c>
      <c r="E1080" s="791" t="s">
        <v>331</v>
      </c>
      <c r="F1080" s="791" t="s">
        <v>222</v>
      </c>
      <c r="G1080" s="6">
        <v>0.4834595717592593</v>
      </c>
      <c r="H1080" s="2">
        <v>4094</v>
      </c>
      <c r="I1080" s="791" t="s">
        <v>210</v>
      </c>
      <c r="J1080" s="2">
        <v>404</v>
      </c>
      <c r="K1080" s="791" t="s">
        <v>211</v>
      </c>
      <c r="L1080" s="791" t="s">
        <v>105</v>
      </c>
      <c r="M1080" s="791" t="s">
        <v>216</v>
      </c>
      <c r="N1080" s="791" t="s">
        <v>156</v>
      </c>
      <c r="O1080" s="791" t="s">
        <v>213</v>
      </c>
      <c r="P1080" s="791" t="s">
        <v>14</v>
      </c>
      <c r="AE1080">
        <v>1087</v>
      </c>
      <c r="AP1080">
        <v>811</v>
      </c>
      <c r="AQ1080">
        <v>1087</v>
      </c>
    </row>
    <row r="1081" hidden="true" x14ac:dyDescent="0.25">
      <c r="A1081" s="791" t="s">
        <v>201</v>
      </c>
      <c r="B1081" s="4">
        <v>44024</v>
      </c>
      <c r="C1081" s="5">
        <v>7</v>
      </c>
      <c r="D1081" s="791" t="s">
        <v>202</v>
      </c>
      <c r="E1081" s="791" t="s">
        <v>331</v>
      </c>
      <c r="F1081" s="791" t="s">
        <v>222</v>
      </c>
      <c r="G1081" s="6">
        <v>0.4834595717592593</v>
      </c>
      <c r="H1081" s="2">
        <v>4094</v>
      </c>
      <c r="I1081" s="791" t="s">
        <v>210</v>
      </c>
      <c r="J1081" s="2">
        <v>405</v>
      </c>
      <c r="K1081" s="791" t="s">
        <v>211</v>
      </c>
      <c r="L1081" s="791" t="s">
        <v>105</v>
      </c>
      <c r="M1081" s="791" t="s">
        <v>216</v>
      </c>
      <c r="N1081" s="791" t="s">
        <v>156</v>
      </c>
      <c r="O1081" s="791" t="s">
        <v>213</v>
      </c>
      <c r="P1081" s="791" t="s">
        <v>14</v>
      </c>
      <c r="AE1081">
        <v>956</v>
      </c>
      <c r="AP1081">
        <v>1089</v>
      </c>
      <c r="AQ1081">
        <v>956</v>
      </c>
    </row>
    <row r="1082" hidden="true" x14ac:dyDescent="0.25">
      <c r="A1082" s="791" t="s">
        <v>201</v>
      </c>
      <c r="B1082" s="4">
        <v>44024</v>
      </c>
      <c r="C1082" s="5">
        <v>7</v>
      </c>
      <c r="D1082" s="791" t="s">
        <v>202</v>
      </c>
      <c r="E1082" s="791" t="s">
        <v>331</v>
      </c>
      <c r="F1082" s="791" t="s">
        <v>222</v>
      </c>
      <c r="G1082" s="6">
        <v>0.4834595717592593</v>
      </c>
      <c r="H1082" s="2">
        <v>4094</v>
      </c>
      <c r="I1082" s="791" t="s">
        <v>210</v>
      </c>
      <c r="J1082" s="2">
        <v>406</v>
      </c>
      <c r="K1082" s="791" t="s">
        <v>211</v>
      </c>
      <c r="L1082" s="791" t="s">
        <v>105</v>
      </c>
      <c r="M1082" s="791" t="s">
        <v>216</v>
      </c>
      <c r="N1082" s="791" t="s">
        <v>156</v>
      </c>
      <c r="O1082" s="791" t="s">
        <v>213</v>
      </c>
      <c r="P1082" s="791" t="s">
        <v>14</v>
      </c>
      <c r="AE1082">
        <v>1063</v>
      </c>
      <c r="AP1082">
        <v>1366</v>
      </c>
      <c r="AQ1082">
        <v>1063</v>
      </c>
    </row>
    <row r="1083" hidden="true" x14ac:dyDescent="0.25">
      <c r="A1083" s="791" t="s">
        <v>201</v>
      </c>
      <c r="B1083" s="4">
        <v>44024</v>
      </c>
      <c r="C1083" s="5">
        <v>7</v>
      </c>
      <c r="D1083" s="791" t="s">
        <v>202</v>
      </c>
      <c r="E1083" s="791" t="s">
        <v>331</v>
      </c>
      <c r="F1083" s="791" t="s">
        <v>222</v>
      </c>
      <c r="G1083" s="6">
        <v>0.4834595717592593</v>
      </c>
      <c r="H1083" s="2">
        <v>4094</v>
      </c>
      <c r="I1083" s="791" t="s">
        <v>210</v>
      </c>
      <c r="J1083" s="2">
        <v>407</v>
      </c>
      <c r="K1083" s="791" t="s">
        <v>211</v>
      </c>
      <c r="L1083" s="791" t="s">
        <v>101</v>
      </c>
      <c r="M1083" s="791" t="s">
        <v>213</v>
      </c>
      <c r="N1083" s="791" t="s">
        <v>155</v>
      </c>
      <c r="O1083" s="791" t="s">
        <v>213</v>
      </c>
      <c r="P1083" s="791" t="s">
        <v>14</v>
      </c>
      <c r="AE1083">
        <v>1010</v>
      </c>
      <c r="AP1083">
        <v>1548</v>
      </c>
      <c r="AQ1083">
        <v>1010</v>
      </c>
    </row>
    <row r="1084" hidden="true" x14ac:dyDescent="0.25">
      <c r="A1084" s="791" t="s">
        <v>201</v>
      </c>
      <c r="B1084" s="4">
        <v>44024</v>
      </c>
      <c r="C1084" s="5">
        <v>7</v>
      </c>
      <c r="D1084" s="791" t="s">
        <v>202</v>
      </c>
      <c r="E1084" s="791" t="s">
        <v>331</v>
      </c>
      <c r="F1084" s="791" t="s">
        <v>222</v>
      </c>
      <c r="G1084" s="6">
        <v>0.4834595717592593</v>
      </c>
      <c r="H1084" s="2">
        <v>4094</v>
      </c>
      <c r="I1084" s="791" t="s">
        <v>210</v>
      </c>
      <c r="K1084" s="791" t="s">
        <v>211</v>
      </c>
      <c r="L1084" s="791" t="s">
        <v>101</v>
      </c>
      <c r="M1084" s="791" t="s">
        <v>213</v>
      </c>
      <c r="N1084" s="791" t="s">
        <v>155</v>
      </c>
      <c r="O1084" s="791" t="s">
        <v>213</v>
      </c>
      <c r="P1084" s="791" t="s">
        <v>14</v>
      </c>
      <c r="R1084" s="1">
        <v>4094</v>
      </c>
    </row>
    <row r="1085" hidden="true" x14ac:dyDescent="0.25">
      <c r="A1085" s="791" t="s">
        <v>201</v>
      </c>
      <c r="B1085" s="4">
        <v>44024</v>
      </c>
      <c r="C1085" s="5">
        <v>7</v>
      </c>
      <c r="D1085" s="791" t="s">
        <v>202</v>
      </c>
      <c r="E1085" s="791" t="s">
        <v>331</v>
      </c>
      <c r="F1085" s="791" t="s">
        <v>222</v>
      </c>
      <c r="G1085" s="6">
        <v>0.4834595717592593</v>
      </c>
      <c r="H1085" s="2">
        <v>4094</v>
      </c>
      <c r="I1085" s="791" t="s">
        <v>210</v>
      </c>
      <c r="J1085" s="2">
        <v>408</v>
      </c>
      <c r="K1085" s="791" t="s">
        <v>211</v>
      </c>
      <c r="L1085" s="791" t="s">
        <v>101</v>
      </c>
      <c r="M1085" s="791" t="s">
        <v>213</v>
      </c>
      <c r="N1085" s="791" t="s">
        <v>155</v>
      </c>
      <c r="O1085" s="791" t="s">
        <v>213</v>
      </c>
      <c r="P1085" s="791" t="s">
        <v>14</v>
      </c>
      <c r="AE1085">
        <v>930</v>
      </c>
      <c r="AP1085">
        <v>1570</v>
      </c>
      <c r="AQ1085">
        <v>930</v>
      </c>
    </row>
    <row r="1086" hidden="true" x14ac:dyDescent="0.25">
      <c r="A1086" s="791" t="s">
        <v>201</v>
      </c>
      <c r="B1086" s="4">
        <v>44024</v>
      </c>
      <c r="C1086" s="5">
        <v>7</v>
      </c>
      <c r="D1086" s="791" t="s">
        <v>202</v>
      </c>
      <c r="E1086" s="791" t="s">
        <v>331</v>
      </c>
      <c r="F1086" s="791" t="s">
        <v>222</v>
      </c>
      <c r="G1086" s="6">
        <v>0.4836479398148148</v>
      </c>
      <c r="H1086" s="2">
        <v>4200</v>
      </c>
      <c r="I1086" s="791" t="s">
        <v>210</v>
      </c>
      <c r="J1086" s="2">
        <v>409</v>
      </c>
      <c r="K1086" s="791" t="s">
        <v>211</v>
      </c>
      <c r="L1086" s="791" t="s">
        <v>192</v>
      </c>
      <c r="N1086" s="791" t="s">
        <v>150</v>
      </c>
      <c r="O1086" s="791" t="s">
        <v>213</v>
      </c>
      <c r="P1086" s="791" t="s">
        <v>14</v>
      </c>
      <c r="AE1086">
        <v>1164</v>
      </c>
      <c r="AP1086">
        <v>2867</v>
      </c>
      <c r="AQ1086">
        <v>1164</v>
      </c>
    </row>
    <row r="1087" hidden="true" x14ac:dyDescent="0.25">
      <c r="A1087" s="791" t="s">
        <v>201</v>
      </c>
      <c r="B1087" s="4">
        <v>44024</v>
      </c>
      <c r="C1087" s="5">
        <v>7</v>
      </c>
      <c r="D1087" s="791" t="s">
        <v>202</v>
      </c>
      <c r="E1087" s="791" t="s">
        <v>331</v>
      </c>
      <c r="F1087" s="791" t="s">
        <v>222</v>
      </c>
      <c r="G1087" s="6">
        <v>0.48367460648148147</v>
      </c>
      <c r="H1087" s="2">
        <v>4215</v>
      </c>
      <c r="I1087" s="791" t="s">
        <v>210</v>
      </c>
      <c r="J1087" s="2">
        <v>410</v>
      </c>
      <c r="K1087" s="791" t="s">
        <v>211</v>
      </c>
      <c r="L1087" s="791" t="s">
        <v>101</v>
      </c>
      <c r="M1087" s="791" t="s">
        <v>213</v>
      </c>
      <c r="N1087" s="791" t="s">
        <v>155</v>
      </c>
      <c r="O1087" s="791" t="s">
        <v>213</v>
      </c>
      <c r="P1087" s="791" t="s">
        <v>14</v>
      </c>
      <c r="AE1087">
        <v>1240</v>
      </c>
      <c r="AP1087">
        <v>3180</v>
      </c>
      <c r="AQ1087">
        <v>1240</v>
      </c>
    </row>
    <row r="1088" hidden="true" x14ac:dyDescent="0.25">
      <c r="A1088" s="791" t="s">
        <v>201</v>
      </c>
      <c r="B1088" s="4">
        <v>44024</v>
      </c>
      <c r="C1088" s="5">
        <v>7</v>
      </c>
      <c r="D1088" s="791" t="s">
        <v>202</v>
      </c>
      <c r="E1088" s="791" t="s">
        <v>331</v>
      </c>
      <c r="F1088" s="791" t="s">
        <v>222</v>
      </c>
      <c r="G1088" s="6">
        <v>0.48379545138888891</v>
      </c>
      <c r="H1088" s="2">
        <v>4283</v>
      </c>
      <c r="I1088" s="791" t="s">
        <v>210</v>
      </c>
      <c r="J1088" s="2">
        <v>411</v>
      </c>
      <c r="K1088" s="791" t="s">
        <v>211</v>
      </c>
      <c r="L1088" s="791" t="s">
        <v>101</v>
      </c>
      <c r="M1088" s="791" t="s">
        <v>213</v>
      </c>
      <c r="N1088" s="791" t="s">
        <v>155</v>
      </c>
      <c r="O1088" s="791" t="s">
        <v>213</v>
      </c>
      <c r="P1088" s="791" t="s">
        <v>14</v>
      </c>
      <c r="AE1088">
        <v>1045</v>
      </c>
      <c r="AP1088">
        <v>2575</v>
      </c>
      <c r="AQ1088">
        <v>1045</v>
      </c>
    </row>
    <row r="1089" hidden="true" x14ac:dyDescent="0.25">
      <c r="A1089" s="791" t="s">
        <v>201</v>
      </c>
      <c r="B1089" s="4">
        <v>44024</v>
      </c>
      <c r="C1089" s="5">
        <v>7</v>
      </c>
      <c r="D1089" s="791" t="s">
        <v>202</v>
      </c>
      <c r="E1089" s="791" t="s">
        <v>331</v>
      </c>
      <c r="F1089" s="791" t="s">
        <v>222</v>
      </c>
      <c r="G1089" s="6">
        <v>0.48395359953703704</v>
      </c>
      <c r="H1089" s="2">
        <v>4372</v>
      </c>
      <c r="I1089" s="791" t="s">
        <v>210</v>
      </c>
      <c r="J1089" s="2">
        <v>412</v>
      </c>
      <c r="K1089" s="791" t="s">
        <v>211</v>
      </c>
      <c r="L1089" s="791" t="s">
        <v>113</v>
      </c>
      <c r="M1089" s="791" t="s">
        <v>212</v>
      </c>
      <c r="N1089" s="791" t="s">
        <v>151</v>
      </c>
      <c r="O1089" s="791" t="s">
        <v>213</v>
      </c>
      <c r="P1089" s="791" t="s">
        <v>14</v>
      </c>
      <c r="AE1089">
        <v>1198</v>
      </c>
      <c r="AP1089">
        <v>2270</v>
      </c>
      <c r="AQ1089">
        <v>1198</v>
      </c>
    </row>
    <row r="1090" hidden="true" x14ac:dyDescent="0.25">
      <c r="A1090" s="791" t="s">
        <v>201</v>
      </c>
      <c r="B1090" s="4">
        <v>44024</v>
      </c>
      <c r="C1090" s="5">
        <v>7</v>
      </c>
      <c r="D1090" s="791" t="s">
        <v>202</v>
      </c>
      <c r="E1090" s="791" t="s">
        <v>331</v>
      </c>
      <c r="F1090" s="791" t="s">
        <v>222</v>
      </c>
      <c r="G1090" s="6">
        <v>0.48395359953703704</v>
      </c>
      <c r="H1090" s="2">
        <v>4372</v>
      </c>
      <c r="I1090" s="791" t="s">
        <v>210</v>
      </c>
      <c r="J1090" s="2">
        <v>413</v>
      </c>
      <c r="K1090" s="791" t="s">
        <v>211</v>
      </c>
      <c r="L1090" s="791" t="s">
        <v>113</v>
      </c>
      <c r="M1090" s="791" t="s">
        <v>212</v>
      </c>
      <c r="N1090" s="791" t="s">
        <v>150</v>
      </c>
      <c r="O1090" s="791" t="s">
        <v>213</v>
      </c>
      <c r="P1090" s="791" t="s">
        <v>14</v>
      </c>
      <c r="AE1090">
        <v>1208</v>
      </c>
      <c r="AP1090">
        <v>2327</v>
      </c>
      <c r="AQ1090">
        <v>1208</v>
      </c>
    </row>
    <row r="1091" hidden="true" x14ac:dyDescent="0.25">
      <c r="A1091" s="791" t="s">
        <v>201</v>
      </c>
      <c r="B1091" s="4">
        <v>44024</v>
      </c>
      <c r="C1091" s="5">
        <v>7</v>
      </c>
      <c r="D1091" s="791" t="s">
        <v>202</v>
      </c>
      <c r="E1091" s="791" t="s">
        <v>331</v>
      </c>
      <c r="F1091" s="791" t="s">
        <v>222</v>
      </c>
      <c r="G1091" s="6">
        <v>0.48402645833333335</v>
      </c>
      <c r="H1091" s="2">
        <v>4413</v>
      </c>
      <c r="I1091" s="791" t="s">
        <v>210</v>
      </c>
      <c r="J1091" s="2">
        <v>414</v>
      </c>
      <c r="K1091" s="791" t="s">
        <v>211</v>
      </c>
      <c r="L1091" s="791" t="s">
        <v>101</v>
      </c>
      <c r="M1091" s="791" t="s">
        <v>213</v>
      </c>
      <c r="N1091" s="791" t="s">
        <v>155</v>
      </c>
      <c r="O1091" s="791" t="s">
        <v>213</v>
      </c>
      <c r="P1091" s="791" t="s">
        <v>14</v>
      </c>
      <c r="AE1091">
        <v>1110</v>
      </c>
      <c r="AP1091">
        <v>582</v>
      </c>
      <c r="AQ1091">
        <v>1110</v>
      </c>
    </row>
    <row r="1092" hidden="true" x14ac:dyDescent="0.25">
      <c r="A1092" s="791" t="s">
        <v>201</v>
      </c>
      <c r="B1092" s="4">
        <v>44024</v>
      </c>
      <c r="C1092" s="5">
        <v>7</v>
      </c>
      <c r="D1092" s="791" t="s">
        <v>202</v>
      </c>
      <c r="E1092" s="791" t="s">
        <v>331</v>
      </c>
      <c r="F1092" s="791" t="s">
        <v>222</v>
      </c>
      <c r="G1092" s="6">
        <v>0.48408332175925928</v>
      </c>
      <c r="H1092" s="2">
        <v>4433</v>
      </c>
      <c r="I1092" s="791" t="s">
        <v>210</v>
      </c>
      <c r="J1092" s="2">
        <v>415</v>
      </c>
      <c r="K1092" s="791" t="s">
        <v>211</v>
      </c>
      <c r="L1092" s="791" t="s">
        <v>113</v>
      </c>
      <c r="M1092" s="791" t="s">
        <v>212</v>
      </c>
      <c r="N1092" s="791" t="s">
        <v>151</v>
      </c>
      <c r="O1092" s="791" t="s">
        <v>213</v>
      </c>
      <c r="P1092" s="791" t="s">
        <v>14</v>
      </c>
      <c r="AE1092">
        <v>979</v>
      </c>
      <c r="AP1092">
        <v>821</v>
      </c>
      <c r="AQ1092">
        <v>979</v>
      </c>
    </row>
    <row r="1093" hidden="true" x14ac:dyDescent="0.25">
      <c r="A1093" s="791" t="s">
        <v>201</v>
      </c>
      <c r="B1093" s="4">
        <v>44024</v>
      </c>
      <c r="C1093" s="5">
        <v>7</v>
      </c>
      <c r="D1093" s="791" t="s">
        <v>202</v>
      </c>
      <c r="E1093" s="791" t="s">
        <v>331</v>
      </c>
      <c r="F1093" s="791" t="s">
        <v>222</v>
      </c>
      <c r="G1093" s="6">
        <v>0.48408332175925928</v>
      </c>
      <c r="H1093" s="2">
        <v>4433</v>
      </c>
      <c r="I1093" s="791" t="s">
        <v>210</v>
      </c>
      <c r="J1093" s="2">
        <v>416</v>
      </c>
      <c r="K1093" s="791" t="s">
        <v>211</v>
      </c>
      <c r="L1093" s="791" t="s">
        <v>113</v>
      </c>
      <c r="M1093" s="791" t="s">
        <v>212</v>
      </c>
      <c r="N1093" s="791" t="s">
        <v>150</v>
      </c>
      <c r="O1093" s="791" t="s">
        <v>213</v>
      </c>
      <c r="P1093" s="791" t="s">
        <v>14</v>
      </c>
      <c r="AE1093">
        <v>1017</v>
      </c>
      <c r="AP1093">
        <v>859</v>
      </c>
      <c r="AQ1093">
        <v>1017</v>
      </c>
    </row>
    <row r="1094" hidden="true" x14ac:dyDescent="0.25">
      <c r="A1094" s="791" t="s">
        <v>201</v>
      </c>
      <c r="B1094" s="4">
        <v>44024</v>
      </c>
      <c r="C1094" s="5">
        <v>7</v>
      </c>
      <c r="D1094" s="791" t="s">
        <v>202</v>
      </c>
      <c r="E1094" s="791" t="s">
        <v>331</v>
      </c>
      <c r="F1094" s="791" t="s">
        <v>222</v>
      </c>
      <c r="G1094" s="6">
        <v>0.48408332175925928</v>
      </c>
      <c r="H1094" s="2">
        <v>4433</v>
      </c>
      <c r="I1094" s="791" t="s">
        <v>210</v>
      </c>
      <c r="J1094" s="2">
        <v>417</v>
      </c>
      <c r="K1094" s="791" t="s">
        <v>211</v>
      </c>
      <c r="L1094" s="791" t="s">
        <v>113</v>
      </c>
      <c r="M1094" s="791" t="s">
        <v>212</v>
      </c>
      <c r="N1094" s="791" t="s">
        <v>151</v>
      </c>
      <c r="O1094" s="791" t="s">
        <v>213</v>
      </c>
      <c r="P1094" s="791" t="s">
        <v>14</v>
      </c>
      <c r="AE1094">
        <v>992</v>
      </c>
      <c r="AP1094">
        <v>930</v>
      </c>
      <c r="AQ1094">
        <v>992</v>
      </c>
    </row>
    <row r="1095" hidden="true" x14ac:dyDescent="0.25">
      <c r="A1095" s="791" t="s">
        <v>201</v>
      </c>
      <c r="B1095" s="4">
        <v>44024</v>
      </c>
      <c r="C1095" s="5">
        <v>7</v>
      </c>
      <c r="D1095" s="791" t="s">
        <v>202</v>
      </c>
      <c r="E1095" s="791" t="s">
        <v>331</v>
      </c>
      <c r="F1095" s="791" t="s">
        <v>222</v>
      </c>
      <c r="G1095" s="6">
        <v>0.48410819444444447</v>
      </c>
      <c r="H1095" s="2">
        <v>4447</v>
      </c>
      <c r="I1095" s="791" t="s">
        <v>210</v>
      </c>
      <c r="J1095" s="2">
        <v>418</v>
      </c>
      <c r="K1095" s="791" t="s">
        <v>211</v>
      </c>
      <c r="L1095" s="791" t="s">
        <v>113</v>
      </c>
      <c r="M1095" s="791" t="s">
        <v>212</v>
      </c>
      <c r="N1095" s="791" t="s">
        <v>151</v>
      </c>
      <c r="O1095" s="791" t="s">
        <v>213</v>
      </c>
      <c r="P1095" s="791" t="s">
        <v>14</v>
      </c>
      <c r="AE1095">
        <v>957</v>
      </c>
      <c r="AP1095">
        <v>2027</v>
      </c>
      <c r="AQ1095">
        <v>957</v>
      </c>
    </row>
    <row r="1096" hidden="true" x14ac:dyDescent="0.25">
      <c r="A1096" s="791" t="s">
        <v>201</v>
      </c>
      <c r="B1096" s="4">
        <v>44024</v>
      </c>
      <c r="C1096" s="5">
        <v>7</v>
      </c>
      <c r="D1096" s="791" t="s">
        <v>202</v>
      </c>
      <c r="E1096" s="791" t="s">
        <v>331</v>
      </c>
      <c r="F1096" s="791" t="s">
        <v>222</v>
      </c>
      <c r="G1096" s="6">
        <v>0.48410819444444447</v>
      </c>
      <c r="H1096" s="2">
        <v>4447</v>
      </c>
      <c r="I1096" s="791" t="s">
        <v>210</v>
      </c>
      <c r="J1096" s="2">
        <v>419</v>
      </c>
      <c r="K1096" s="791" t="s">
        <v>211</v>
      </c>
      <c r="L1096" s="791" t="s">
        <v>113</v>
      </c>
      <c r="M1096" s="791" t="s">
        <v>212</v>
      </c>
      <c r="N1096" s="791" t="s">
        <v>151</v>
      </c>
      <c r="O1096" s="791" t="s">
        <v>213</v>
      </c>
      <c r="P1096" s="791" t="s">
        <v>14</v>
      </c>
      <c r="AE1096">
        <v>954</v>
      </c>
      <c r="AP1096">
        <v>2152</v>
      </c>
      <c r="AQ1096">
        <v>954</v>
      </c>
    </row>
    <row r="1097" hidden="true" x14ac:dyDescent="0.25">
      <c r="A1097" s="791" t="s">
        <v>201</v>
      </c>
      <c r="B1097" s="4">
        <v>44024</v>
      </c>
      <c r="C1097" s="5">
        <v>7</v>
      </c>
      <c r="D1097" s="791" t="s">
        <v>202</v>
      </c>
      <c r="E1097" s="791" t="s">
        <v>331</v>
      </c>
      <c r="F1097" s="791" t="s">
        <v>222</v>
      </c>
      <c r="G1097" s="6">
        <v>0.4841242013888889</v>
      </c>
      <c r="H1097" s="2">
        <v>4456</v>
      </c>
      <c r="I1097" s="791" t="s">
        <v>210</v>
      </c>
      <c r="J1097" s="2">
        <v>420</v>
      </c>
      <c r="K1097" s="791" t="s">
        <v>211</v>
      </c>
      <c r="L1097" s="791" t="s">
        <v>113</v>
      </c>
      <c r="M1097" s="791" t="s">
        <v>212</v>
      </c>
      <c r="N1097" s="791" t="s">
        <v>150</v>
      </c>
      <c r="O1097" s="791" t="s">
        <v>213</v>
      </c>
      <c r="P1097" s="791" t="s">
        <v>14</v>
      </c>
      <c r="AE1097">
        <v>1242</v>
      </c>
      <c r="AP1097">
        <v>3092</v>
      </c>
      <c r="AQ1097">
        <v>1242</v>
      </c>
    </row>
    <row r="1098" hidden="true" x14ac:dyDescent="0.25">
      <c r="A1098" s="791" t="s">
        <v>201</v>
      </c>
      <c r="B1098" s="4">
        <v>44024</v>
      </c>
      <c r="C1098" s="5">
        <v>7</v>
      </c>
      <c r="D1098" s="791" t="s">
        <v>202</v>
      </c>
      <c r="E1098" s="791" t="s">
        <v>331</v>
      </c>
      <c r="F1098" s="791" t="s">
        <v>207</v>
      </c>
      <c r="G1098" s="6">
        <v>0.48421111225566527</v>
      </c>
      <c r="H1098" s="2">
        <v>4501</v>
      </c>
      <c r="I1098" s="791" t="s">
        <v>208</v>
      </c>
      <c r="J1098" s="791" t="s">
        <v>303</v>
      </c>
      <c r="Q1098" s="1">
        <v>1</v>
      </c>
      <c r="AE1098">
        <v>1</v>
      </c>
      <c r="AP1098">
        <v>1</v>
      </c>
      <c r="AQ1098">
        <v>1</v>
      </c>
    </row>
    <row r="1099" hidden="true" x14ac:dyDescent="0.25">
      <c r="A1099" s="791" t="s">
        <v>201</v>
      </c>
      <c r="B1099" s="4">
        <v>44024</v>
      </c>
      <c r="C1099" s="5">
        <v>7</v>
      </c>
      <c r="D1099" s="791" t="s">
        <v>202</v>
      </c>
      <c r="E1099" s="791" t="s">
        <v>331</v>
      </c>
      <c r="F1099" s="791" t="s">
        <v>222</v>
      </c>
      <c r="G1099" s="6">
        <v>0.48459511574074071</v>
      </c>
      <c r="H1099" s="2">
        <v>4703</v>
      </c>
      <c r="I1099" s="791" t="s">
        <v>210</v>
      </c>
      <c r="J1099" s="2">
        <v>421</v>
      </c>
      <c r="K1099" s="791" t="s">
        <v>211</v>
      </c>
      <c r="L1099" s="791" t="s">
        <v>113</v>
      </c>
      <c r="M1099" s="791" t="s">
        <v>212</v>
      </c>
      <c r="N1099" s="791" t="s">
        <v>151</v>
      </c>
      <c r="O1099" s="791" t="s">
        <v>213</v>
      </c>
      <c r="P1099" s="791" t="s">
        <v>14</v>
      </c>
      <c r="AE1099">
        <v>1117</v>
      </c>
      <c r="AP1099">
        <v>45</v>
      </c>
      <c r="AQ1099">
        <v>1117</v>
      </c>
    </row>
    <row r="1100" hidden="true" x14ac:dyDescent="0.25">
      <c r="A1100" s="791" t="s">
        <v>201</v>
      </c>
      <c r="B1100" s="4">
        <v>44024</v>
      </c>
      <c r="C1100" s="5">
        <v>7</v>
      </c>
      <c r="D1100" s="791" t="s">
        <v>202</v>
      </c>
      <c r="E1100" s="791" t="s">
        <v>331</v>
      </c>
      <c r="F1100" s="791" t="s">
        <v>222</v>
      </c>
      <c r="G1100" s="6">
        <v>0.48459511574074071</v>
      </c>
      <c r="H1100" s="2">
        <v>4703</v>
      </c>
      <c r="I1100" s="791" t="s">
        <v>210</v>
      </c>
      <c r="J1100" s="2">
        <v>422</v>
      </c>
      <c r="K1100" s="791" t="s">
        <v>211</v>
      </c>
      <c r="L1100" s="791" t="s">
        <v>113</v>
      </c>
      <c r="M1100" s="791" t="s">
        <v>212</v>
      </c>
      <c r="N1100" s="791" t="s">
        <v>151</v>
      </c>
      <c r="O1100" s="791" t="s">
        <v>213</v>
      </c>
      <c r="P1100" s="791" t="s">
        <v>14</v>
      </c>
      <c r="AE1100">
        <v>1047</v>
      </c>
      <c r="AP1100">
        <v>105</v>
      </c>
      <c r="AQ1100">
        <v>1047</v>
      </c>
    </row>
    <row r="1101" hidden="true" x14ac:dyDescent="0.25">
      <c r="A1101" s="791" t="s">
        <v>201</v>
      </c>
      <c r="B1101" s="4">
        <v>44024</v>
      </c>
      <c r="C1101" s="5">
        <v>7</v>
      </c>
      <c r="D1101" s="791" t="s">
        <v>202</v>
      </c>
      <c r="E1101" s="791" t="s">
        <v>331</v>
      </c>
      <c r="F1101" s="791" t="s">
        <v>222</v>
      </c>
      <c r="G1101" s="6">
        <v>0.4846271064814815</v>
      </c>
      <c r="H1101" s="2">
        <v>4721</v>
      </c>
      <c r="I1101" s="791" t="s">
        <v>210</v>
      </c>
      <c r="J1101" s="2">
        <v>423</v>
      </c>
      <c r="K1101" s="791" t="s">
        <v>211</v>
      </c>
      <c r="L1101" s="791" t="s">
        <v>113</v>
      </c>
      <c r="M1101" s="791" t="s">
        <v>212</v>
      </c>
      <c r="N1101" s="791" t="s">
        <v>151</v>
      </c>
      <c r="O1101" s="791" t="s">
        <v>213</v>
      </c>
      <c r="P1101" s="791" t="s">
        <v>14</v>
      </c>
      <c r="AE1101">
        <v>1247</v>
      </c>
      <c r="AP1101">
        <v>690</v>
      </c>
      <c r="AQ1101">
        <v>1247</v>
      </c>
    </row>
    <row r="1102" hidden="true" x14ac:dyDescent="0.25">
      <c r="A1102" s="791" t="s">
        <v>201</v>
      </c>
      <c r="B1102" s="4">
        <v>44024</v>
      </c>
      <c r="C1102" s="5">
        <v>7</v>
      </c>
      <c r="D1102" s="791" t="s">
        <v>202</v>
      </c>
      <c r="E1102" s="791" t="s">
        <v>331</v>
      </c>
      <c r="F1102" s="791" t="s">
        <v>222</v>
      </c>
      <c r="G1102" s="6">
        <v>0.4846271064814815</v>
      </c>
      <c r="H1102" s="2">
        <v>4721</v>
      </c>
      <c r="I1102" s="791" t="s">
        <v>210</v>
      </c>
      <c r="J1102" s="2">
        <v>424</v>
      </c>
      <c r="K1102" s="791" t="s">
        <v>211</v>
      </c>
      <c r="L1102" s="791" t="s">
        <v>113</v>
      </c>
      <c r="M1102" s="791" t="s">
        <v>212</v>
      </c>
      <c r="N1102" s="791" t="s">
        <v>151</v>
      </c>
      <c r="O1102" s="791" t="s">
        <v>213</v>
      </c>
      <c r="P1102" s="791" t="s">
        <v>14</v>
      </c>
      <c r="AE1102">
        <v>1157</v>
      </c>
      <c r="AP1102">
        <v>797</v>
      </c>
      <c r="AQ1102">
        <v>1157</v>
      </c>
    </row>
    <row r="1103" hidden="true" x14ac:dyDescent="0.25">
      <c r="A1103" s="791" t="s">
        <v>201</v>
      </c>
      <c r="B1103" s="4">
        <v>44024</v>
      </c>
      <c r="C1103" s="5">
        <v>7</v>
      </c>
      <c r="D1103" s="791" t="s">
        <v>202</v>
      </c>
      <c r="E1103" s="791" t="s">
        <v>331</v>
      </c>
      <c r="F1103" s="791" t="s">
        <v>222</v>
      </c>
      <c r="G1103" s="6">
        <v>0.48468575231481487</v>
      </c>
      <c r="H1103" s="2">
        <v>4754</v>
      </c>
      <c r="I1103" s="791" t="s">
        <v>210</v>
      </c>
      <c r="J1103" s="2">
        <v>425</v>
      </c>
      <c r="K1103" s="791" t="s">
        <v>211</v>
      </c>
      <c r="L1103" s="791" t="s">
        <v>113</v>
      </c>
      <c r="M1103" s="791" t="s">
        <v>212</v>
      </c>
      <c r="N1103" s="791" t="s">
        <v>151</v>
      </c>
      <c r="O1103" s="791" t="s">
        <v>213</v>
      </c>
      <c r="P1103" s="791" t="s">
        <v>14</v>
      </c>
      <c r="AE1103">
        <v>1122</v>
      </c>
      <c r="AP1103">
        <v>345</v>
      </c>
      <c r="AQ1103">
        <v>1122</v>
      </c>
    </row>
    <row r="1104" x14ac:dyDescent="0.25">
      <c r="A1104" s="791" t="s">
        <v>201</v>
      </c>
      <c r="B1104" s="4">
        <v>44024</v>
      </c>
      <c r="C1104" s="5">
        <v>7</v>
      </c>
      <c r="D1104" s="791" t="s">
        <v>202</v>
      </c>
      <c r="E1104" s="791" t="s">
        <v>331</v>
      </c>
      <c r="F1104" s="791" t="s">
        <v>222</v>
      </c>
      <c r="G1104" s="6">
        <v>0.48497185185185182</v>
      </c>
      <c r="H1104" s="2">
        <v>4915</v>
      </c>
      <c r="I1104" s="791" t="s">
        <v>210</v>
      </c>
      <c r="J1104" s="2">
        <v>426</v>
      </c>
      <c r="K1104" s="791" t="s">
        <v>261</v>
      </c>
      <c r="L1104" s="791" t="s">
        <v>63</v>
      </c>
      <c r="M1104" s="791" t="s">
        <v>213</v>
      </c>
      <c r="N1104" s="791" t="s">
        <v>160</v>
      </c>
      <c r="O1104" s="791" t="s">
        <v>213</v>
      </c>
      <c r="P1104" s="791" t="s">
        <v>14</v>
      </c>
      <c r="R1104" s="791" t="s">
        <v>141</v>
      </c>
      <c r="S1104">
        <v>535</v>
      </c>
      <c r="T1104">
        <v>1.9199999999999999</v>
      </c>
      <c r="AE1104">
        <v>1047</v>
      </c>
      <c r="AP1104">
        <v>1155</v>
      </c>
      <c r="AQ1104">
        <v>1047</v>
      </c>
      <c r="AR1104" s="791" t="s">
        <v>3784</v>
      </c>
      <c r="AS1104" s="791" t="s">
        <v>3784</v>
      </c>
      <c r="AT1104" s="791" t="s">
        <v>3785</v>
      </c>
      <c r="AU1104" s="791" t="s">
        <v>3786</v>
      </c>
      <c r="AV1104" s="791" t="s">
        <v>3787</v>
      </c>
      <c r="AW1104" s="791" t="s">
        <v>3788</v>
      </c>
      <c r="AX1104" s="791" t="s">
        <v>3786</v>
      </c>
      <c r="AY1104" s="791" t="s">
        <v>3788</v>
      </c>
      <c r="AZ1104" s="791" t="s">
        <v>3788</v>
      </c>
      <c r="BA1104" s="791" t="s">
        <v>3789</v>
      </c>
      <c r="BB1104" s="791" t="s">
        <v>3790</v>
      </c>
      <c r="BC1104" s="791" t="s">
        <v>3790</v>
      </c>
      <c r="BD1104" s="791" t="s">
        <v>3785</v>
      </c>
      <c r="BE1104" s="791" t="s">
        <v>3784</v>
      </c>
      <c r="BF1104" s="791" t="s">
        <v>3784</v>
      </c>
      <c r="BG1104" s="791" t="s">
        <v>3785</v>
      </c>
      <c r="BH1104" s="791" t="s">
        <v>3791</v>
      </c>
      <c r="BI1104" s="791" t="s">
        <v>3784</v>
      </c>
      <c r="BJ1104" s="791" t="s">
        <v>3792</v>
      </c>
      <c r="BK1104" s="791" t="s">
        <v>3793</v>
      </c>
      <c r="BL1104" s="791" t="s">
        <v>3794</v>
      </c>
    </row>
    <row r="1105" hidden="true" x14ac:dyDescent="0.25">
      <c r="A1105" s="791" t="s">
        <v>201</v>
      </c>
      <c r="B1105" s="4">
        <v>44024</v>
      </c>
      <c r="C1105" s="5">
        <v>7</v>
      </c>
      <c r="D1105" s="791" t="s">
        <v>202</v>
      </c>
      <c r="E1105" s="791" t="s">
        <v>331</v>
      </c>
      <c r="F1105" s="791" t="s">
        <v>222</v>
      </c>
      <c r="G1105" s="6">
        <v>0.48504471064814814</v>
      </c>
      <c r="H1105" s="2">
        <v>4956</v>
      </c>
      <c r="I1105" s="791" t="s">
        <v>210</v>
      </c>
      <c r="J1105" s="2">
        <v>427</v>
      </c>
      <c r="K1105" s="791" t="s">
        <v>211</v>
      </c>
      <c r="L1105" s="791" t="s">
        <v>113</v>
      </c>
      <c r="M1105" s="791" t="s">
        <v>212</v>
      </c>
      <c r="N1105" s="791" t="s">
        <v>151</v>
      </c>
      <c r="O1105" s="791" t="s">
        <v>213</v>
      </c>
      <c r="P1105" s="791" t="s">
        <v>14</v>
      </c>
      <c r="AE1105">
        <v>1134</v>
      </c>
      <c r="AP1105">
        <v>838</v>
      </c>
      <c r="AQ1105">
        <v>1134</v>
      </c>
    </row>
    <row r="1106" hidden="true" x14ac:dyDescent="0.25">
      <c r="A1106" s="791" t="s">
        <v>201</v>
      </c>
      <c r="B1106" s="4">
        <v>44024</v>
      </c>
      <c r="C1106" s="5">
        <v>7</v>
      </c>
      <c r="D1106" s="791" t="s">
        <v>202</v>
      </c>
      <c r="E1106" s="791" t="s">
        <v>331</v>
      </c>
      <c r="F1106" s="791" t="s">
        <v>222</v>
      </c>
      <c r="G1106" s="6">
        <v>0.4851140162037037</v>
      </c>
      <c r="H1106" s="2">
        <v>4995</v>
      </c>
      <c r="I1106" s="791" t="s">
        <v>210</v>
      </c>
      <c r="J1106" s="2">
        <v>428</v>
      </c>
      <c r="K1106" s="791" t="s">
        <v>211</v>
      </c>
      <c r="L1106" s="791" t="s">
        <v>113</v>
      </c>
      <c r="M1106" s="791" t="s">
        <v>212</v>
      </c>
      <c r="N1106" s="791" t="s">
        <v>151</v>
      </c>
      <c r="O1106" s="791" t="s">
        <v>213</v>
      </c>
      <c r="P1106" s="791" t="s">
        <v>14</v>
      </c>
      <c r="AE1106">
        <v>950</v>
      </c>
      <c r="AP1106">
        <v>2137</v>
      </c>
      <c r="AQ1106">
        <v>950</v>
      </c>
    </row>
    <row r="1107" hidden="true" x14ac:dyDescent="0.25">
      <c r="A1107" s="791" t="s">
        <v>201</v>
      </c>
      <c r="B1107" s="4">
        <v>44024</v>
      </c>
      <c r="C1107" s="5">
        <v>7</v>
      </c>
      <c r="D1107" s="791" t="s">
        <v>202</v>
      </c>
      <c r="E1107" s="791" t="s">
        <v>331</v>
      </c>
      <c r="F1107" s="791" t="s">
        <v>222</v>
      </c>
      <c r="G1107" s="6">
        <v>0.4851140162037037</v>
      </c>
      <c r="H1107" s="2">
        <v>4995</v>
      </c>
      <c r="I1107" s="791" t="s">
        <v>210</v>
      </c>
      <c r="J1107" s="2">
        <v>429</v>
      </c>
      <c r="K1107" s="791" t="s">
        <v>211</v>
      </c>
      <c r="L1107" s="791" t="s">
        <v>113</v>
      </c>
      <c r="M1107" s="791" t="s">
        <v>216</v>
      </c>
      <c r="N1107" s="791" t="s">
        <v>150</v>
      </c>
      <c r="O1107" s="791" t="s">
        <v>213</v>
      </c>
      <c r="P1107" s="791" t="s">
        <v>14</v>
      </c>
      <c r="AE1107">
        <v>880</v>
      </c>
      <c r="AP1107">
        <v>1927</v>
      </c>
      <c r="AQ1107">
        <v>880</v>
      </c>
    </row>
    <row r="1108" hidden="true" x14ac:dyDescent="0.25">
      <c r="A1108" s="791" t="s">
        <v>201</v>
      </c>
      <c r="B1108" s="4">
        <v>44024</v>
      </c>
      <c r="C1108" s="5">
        <v>7</v>
      </c>
      <c r="D1108" s="791" t="s">
        <v>202</v>
      </c>
      <c r="E1108" s="791" t="s">
        <v>331</v>
      </c>
      <c r="F1108" s="791" t="s">
        <v>207</v>
      </c>
      <c r="G1108" s="6">
        <v>0.48510288578818772</v>
      </c>
      <c r="H1108" s="2">
        <v>5001</v>
      </c>
      <c r="I1108" s="791" t="s">
        <v>208</v>
      </c>
      <c r="J1108" s="791" t="s">
        <v>305</v>
      </c>
      <c r="Q1108" s="1">
        <v>1</v>
      </c>
      <c r="AE1108">
        <v>1</v>
      </c>
      <c r="AP1108">
        <v>1</v>
      </c>
      <c r="AQ1108">
        <v>1</v>
      </c>
    </row>
    <row r="1109" hidden="true" x14ac:dyDescent="0.25">
      <c r="A1109" s="791" t="s">
        <v>201</v>
      </c>
      <c r="B1109" s="4">
        <v>44024</v>
      </c>
      <c r="C1109" s="5">
        <v>7</v>
      </c>
      <c r="D1109" s="791" t="s">
        <v>202</v>
      </c>
      <c r="E1109" s="791" t="s">
        <v>331</v>
      </c>
      <c r="F1109" s="791" t="s">
        <v>222</v>
      </c>
      <c r="G1109" s="6">
        <v>0.48533969907407409</v>
      </c>
      <c r="H1109" s="2">
        <v>5122</v>
      </c>
      <c r="I1109" s="791" t="s">
        <v>210</v>
      </c>
      <c r="J1109" s="2">
        <v>430</v>
      </c>
      <c r="K1109" s="791" t="s">
        <v>211</v>
      </c>
      <c r="L1109" s="791" t="s">
        <v>113</v>
      </c>
      <c r="M1109" s="791" t="s">
        <v>216</v>
      </c>
      <c r="N1109" s="791" t="s">
        <v>150</v>
      </c>
      <c r="O1109" s="791" t="s">
        <v>213</v>
      </c>
      <c r="P1109" s="791" t="s">
        <v>14</v>
      </c>
      <c r="AE1109">
        <v>1170</v>
      </c>
      <c r="AP1109">
        <v>1719</v>
      </c>
      <c r="AQ1109">
        <v>1170</v>
      </c>
    </row>
    <row r="1110" hidden="true" x14ac:dyDescent="0.25">
      <c r="A1110" s="791" t="s">
        <v>201</v>
      </c>
      <c r="B1110" s="4">
        <v>44024</v>
      </c>
      <c r="C1110" s="5">
        <v>7</v>
      </c>
      <c r="D1110" s="791" t="s">
        <v>202</v>
      </c>
      <c r="E1110" s="791" t="s">
        <v>331</v>
      </c>
      <c r="F1110" s="791" t="s">
        <v>222</v>
      </c>
      <c r="G1110" s="6">
        <v>0.48572532407407404</v>
      </c>
      <c r="H1110" s="2">
        <v>5339</v>
      </c>
      <c r="I1110" s="791" t="s">
        <v>210</v>
      </c>
      <c r="J1110" s="2">
        <v>431</v>
      </c>
      <c r="K1110" s="791" t="s">
        <v>211</v>
      </c>
      <c r="L1110" s="791" t="s">
        <v>63</v>
      </c>
      <c r="M1110" s="791" t="s">
        <v>213</v>
      </c>
      <c r="N1110" s="791" t="s">
        <v>160</v>
      </c>
      <c r="O1110" s="791" t="s">
        <v>213</v>
      </c>
      <c r="P1110" s="791" t="s">
        <v>14</v>
      </c>
      <c r="AE1110">
        <v>917</v>
      </c>
      <c r="AP1110">
        <v>1482</v>
      </c>
      <c r="AQ1110">
        <v>917</v>
      </c>
    </row>
    <row r="1111" x14ac:dyDescent="0.25">
      <c r="A1111" s="791" t="s">
        <v>201</v>
      </c>
      <c r="B1111" s="4">
        <v>44024</v>
      </c>
      <c r="C1111" s="5">
        <v>7</v>
      </c>
      <c r="D1111" s="791" t="s">
        <v>202</v>
      </c>
      <c r="E1111" s="791" t="s">
        <v>331</v>
      </c>
      <c r="F1111" s="791" t="s">
        <v>222</v>
      </c>
      <c r="G1111" s="6">
        <v>0.48586393518518517</v>
      </c>
      <c r="H1111" s="2">
        <v>5417</v>
      </c>
      <c r="I1111" s="791" t="s">
        <v>210</v>
      </c>
      <c r="J1111" s="2">
        <v>432</v>
      </c>
      <c r="K1111" s="791" t="s">
        <v>217</v>
      </c>
      <c r="L1111" s="791" t="s">
        <v>63</v>
      </c>
      <c r="M1111" s="791" t="s">
        <v>213</v>
      </c>
      <c r="N1111" s="791" t="s">
        <v>160</v>
      </c>
      <c r="O1111" s="791" t="s">
        <v>213</v>
      </c>
      <c r="P1111" s="791" t="s">
        <v>14</v>
      </c>
      <c r="R1111" s="791" t="s">
        <v>141</v>
      </c>
      <c r="S1111">
        <v>545</v>
      </c>
      <c r="T1111">
        <v>1.96</v>
      </c>
      <c r="AE1111">
        <v>995</v>
      </c>
      <c r="AP1111">
        <v>2735</v>
      </c>
      <c r="AQ1111">
        <v>995</v>
      </c>
      <c r="AR1111" s="791" t="s">
        <v>3795</v>
      </c>
      <c r="AS1111" s="791" t="s">
        <v>3796</v>
      </c>
      <c r="AT1111" s="791" t="s">
        <v>3797</v>
      </c>
      <c r="AU1111" s="791" t="s">
        <v>3798</v>
      </c>
      <c r="AV1111" s="791" t="s">
        <v>3799</v>
      </c>
      <c r="AW1111" s="791" t="s">
        <v>3800</v>
      </c>
      <c r="AX1111" s="791" t="s">
        <v>3801</v>
      </c>
      <c r="AY1111" s="791" t="s">
        <v>3802</v>
      </c>
      <c r="AZ1111" s="791" t="s">
        <v>3803</v>
      </c>
      <c r="BA1111" s="791" t="s">
        <v>3804</v>
      </c>
      <c r="BB1111" s="791" t="s">
        <v>3805</v>
      </c>
      <c r="BC1111" s="791" t="s">
        <v>3806</v>
      </c>
      <c r="BD1111" s="791" t="s">
        <v>3807</v>
      </c>
      <c r="BE1111" s="791" t="s">
        <v>3808</v>
      </c>
      <c r="BF1111" s="791" t="s">
        <v>3809</v>
      </c>
      <c r="BG1111" s="791" t="s">
        <v>3810</v>
      </c>
      <c r="BH1111" s="791" t="s">
        <v>3811</v>
      </c>
      <c r="BI1111" s="791" t="s">
        <v>3812</v>
      </c>
    </row>
    <row r="1112" hidden="true" x14ac:dyDescent="0.25">
      <c r="A1112" s="791" t="s">
        <v>201</v>
      </c>
      <c r="B1112" s="4">
        <v>44024</v>
      </c>
      <c r="C1112" s="5">
        <v>7</v>
      </c>
      <c r="D1112" s="791" t="s">
        <v>202</v>
      </c>
      <c r="E1112" s="791" t="s">
        <v>331</v>
      </c>
      <c r="F1112" s="791" t="s">
        <v>207</v>
      </c>
      <c r="G1112" s="6">
        <v>0.48599465932071023</v>
      </c>
      <c r="H1112" s="2">
        <v>5501</v>
      </c>
      <c r="I1112" s="791" t="s">
        <v>208</v>
      </c>
      <c r="J1112" s="791" t="s">
        <v>306</v>
      </c>
      <c r="Q1112" s="1">
        <v>1</v>
      </c>
      <c r="AE1112">
        <v>1</v>
      </c>
      <c r="AP1112">
        <v>1</v>
      </c>
      <c r="AQ1112">
        <v>1</v>
      </c>
    </row>
    <row r="1113" hidden="true" x14ac:dyDescent="0.25">
      <c r="A1113" s="791" t="s">
        <v>201</v>
      </c>
      <c r="B1113" s="4">
        <v>44024</v>
      </c>
      <c r="C1113" s="5">
        <v>7</v>
      </c>
      <c r="D1113" s="791" t="s">
        <v>202</v>
      </c>
      <c r="E1113" s="791" t="s">
        <v>331</v>
      </c>
      <c r="F1113" s="791" t="s">
        <v>207</v>
      </c>
      <c r="G1113" s="6">
        <v>0.48688643285323269</v>
      </c>
      <c r="H1113" s="2">
        <v>6001</v>
      </c>
      <c r="I1113" s="791" t="s">
        <v>208</v>
      </c>
      <c r="J1113" s="791" t="s">
        <v>307</v>
      </c>
      <c r="Q1113" s="1">
        <v>1</v>
      </c>
      <c r="AE1113">
        <v>1</v>
      </c>
      <c r="AP1113">
        <v>1</v>
      </c>
      <c r="AQ1113">
        <v>1</v>
      </c>
    </row>
    <row r="1114" x14ac:dyDescent="0.25">
      <c r="A1114" s="791" t="s">
        <v>201</v>
      </c>
      <c r="B1114" s="4">
        <v>44024</v>
      </c>
      <c r="C1114" s="5">
        <v>7</v>
      </c>
      <c r="D1114" s="791" t="s">
        <v>202</v>
      </c>
      <c r="E1114" s="791" t="s">
        <v>331</v>
      </c>
      <c r="F1114" s="791" t="s">
        <v>222</v>
      </c>
      <c r="G1114" s="6">
        <v>0.48695505787037036</v>
      </c>
      <c r="H1114" s="2">
        <v>6031</v>
      </c>
      <c r="I1114" s="791" t="s">
        <v>210</v>
      </c>
      <c r="J1114" s="2">
        <v>434</v>
      </c>
      <c r="K1114" s="791" t="s">
        <v>215</v>
      </c>
      <c r="L1114" s="791" t="s">
        <v>113</v>
      </c>
      <c r="M1114" s="791" t="s">
        <v>212</v>
      </c>
      <c r="N1114" s="791" t="s">
        <v>151</v>
      </c>
      <c r="O1114" s="791" t="s">
        <v>213</v>
      </c>
      <c r="P1114" s="791" t="s">
        <v>14</v>
      </c>
      <c r="R1114" s="791" t="s">
        <v>141</v>
      </c>
      <c r="S1114">
        <v>550</v>
      </c>
      <c r="T1114">
        <v>1.98</v>
      </c>
      <c r="AE1114">
        <v>1295</v>
      </c>
      <c r="AP1114">
        <v>1977</v>
      </c>
      <c r="AQ1114">
        <v>1295</v>
      </c>
    </row>
    <row r="1115" x14ac:dyDescent="0.25">
      <c r="A1115" s="791" t="s">
        <v>201</v>
      </c>
      <c r="B1115" s="4">
        <v>44024</v>
      </c>
      <c r="C1115" s="5">
        <v>7</v>
      </c>
      <c r="D1115" s="791" t="s">
        <v>202</v>
      </c>
      <c r="E1115" s="791" t="s">
        <v>331</v>
      </c>
      <c r="F1115" s="791" t="s">
        <v>222</v>
      </c>
      <c r="G1115" s="6">
        <v>0.48695505787037036</v>
      </c>
      <c r="H1115" s="2">
        <v>6031</v>
      </c>
      <c r="I1115" s="791" t="s">
        <v>210</v>
      </c>
      <c r="J1115" s="2">
        <v>435</v>
      </c>
      <c r="K1115" s="791" t="s">
        <v>215</v>
      </c>
      <c r="L1115" s="791" t="s">
        <v>113</v>
      </c>
      <c r="M1115" s="791" t="s">
        <v>212</v>
      </c>
      <c r="N1115" s="791" t="s">
        <v>151</v>
      </c>
      <c r="O1115" s="791" t="s">
        <v>213</v>
      </c>
      <c r="P1115" s="791" t="s">
        <v>14</v>
      </c>
      <c r="R1115" s="791" t="s">
        <v>141</v>
      </c>
      <c r="S1115">
        <v>550</v>
      </c>
      <c r="T1115">
        <v>1.98</v>
      </c>
      <c r="AE1115">
        <v>1232</v>
      </c>
      <c r="AP1115">
        <v>1953</v>
      </c>
      <c r="AQ1115">
        <v>1232</v>
      </c>
    </row>
    <row r="1116" x14ac:dyDescent="0.25">
      <c r="A1116" s="791" t="s">
        <v>201</v>
      </c>
      <c r="B1116" s="4">
        <v>44024</v>
      </c>
      <c r="C1116" s="5">
        <v>7</v>
      </c>
      <c r="D1116" s="791" t="s">
        <v>202</v>
      </c>
      <c r="E1116" s="791" t="s">
        <v>331</v>
      </c>
      <c r="F1116" s="791" t="s">
        <v>222</v>
      </c>
      <c r="G1116" s="6">
        <v>0.48695505787037036</v>
      </c>
      <c r="H1116" s="2">
        <v>6031</v>
      </c>
      <c r="I1116" s="791" t="s">
        <v>210</v>
      </c>
      <c r="J1116" s="2">
        <v>436</v>
      </c>
      <c r="K1116" s="791" t="s">
        <v>215</v>
      </c>
      <c r="L1116" s="791" t="s">
        <v>117</v>
      </c>
      <c r="M1116" s="791" t="s">
        <v>213</v>
      </c>
      <c r="N1116" s="791" t="s">
        <v>150</v>
      </c>
      <c r="O1116" s="791" t="s">
        <v>213</v>
      </c>
      <c r="P1116" s="791" t="s">
        <v>14</v>
      </c>
      <c r="R1116" s="791" t="s">
        <v>141</v>
      </c>
      <c r="S1116">
        <v>550</v>
      </c>
      <c r="T1116">
        <v>1.98</v>
      </c>
      <c r="AE1116">
        <v>1054</v>
      </c>
      <c r="AP1116">
        <v>246</v>
      </c>
      <c r="AQ1116">
        <v>1054</v>
      </c>
      <c r="AR1116" s="791" t="s">
        <v>3813</v>
      </c>
      <c r="AS1116" s="791" t="s">
        <v>3814</v>
      </c>
      <c r="AT1116" s="791" t="s">
        <v>3815</v>
      </c>
      <c r="AU1116" s="791" t="s">
        <v>3813</v>
      </c>
      <c r="AV1116" s="791" t="s">
        <v>3813</v>
      </c>
      <c r="AW1116" s="791" t="s">
        <v>3813</v>
      </c>
      <c r="AX1116" s="791" t="s">
        <v>3092</v>
      </c>
      <c r="AY1116" s="791" t="s">
        <v>604</v>
      </c>
      <c r="AZ1116" s="791" t="s">
        <v>3816</v>
      </c>
      <c r="BA1116" s="791" t="s">
        <v>3817</v>
      </c>
      <c r="BB1116" s="791" t="s">
        <v>3818</v>
      </c>
      <c r="BC1116" s="791" t="s">
        <v>3092</v>
      </c>
    </row>
    <row r="1117" x14ac:dyDescent="0.25">
      <c r="A1117" s="791" t="s">
        <v>201</v>
      </c>
      <c r="B1117" s="4">
        <v>44024</v>
      </c>
      <c r="C1117" s="5">
        <v>7</v>
      </c>
      <c r="D1117" s="791" t="s">
        <v>202</v>
      </c>
      <c r="E1117" s="791" t="s">
        <v>331</v>
      </c>
      <c r="F1117" s="791" t="s">
        <v>222</v>
      </c>
      <c r="G1117" s="6">
        <v>0.48695505787037036</v>
      </c>
      <c r="H1117" s="2">
        <v>6031</v>
      </c>
      <c r="I1117" s="791" t="s">
        <v>210</v>
      </c>
      <c r="J1117" s="2">
        <v>437</v>
      </c>
      <c r="K1117" s="791" t="s">
        <v>215</v>
      </c>
      <c r="L1117" s="791" t="s">
        <v>117</v>
      </c>
      <c r="M1117" s="791" t="s">
        <v>213</v>
      </c>
      <c r="N1117" s="791" t="s">
        <v>150</v>
      </c>
      <c r="O1117" s="791" t="s">
        <v>213</v>
      </c>
      <c r="P1117" s="791" t="s">
        <v>14</v>
      </c>
      <c r="R1117" s="791" t="s">
        <v>141</v>
      </c>
      <c r="S1117">
        <v>550</v>
      </c>
      <c r="T1117">
        <v>1.98</v>
      </c>
      <c r="AE1117">
        <v>936</v>
      </c>
      <c r="AP1117">
        <v>227</v>
      </c>
      <c r="AQ1117">
        <v>936</v>
      </c>
      <c r="AR1117" s="791" t="s">
        <v>732</v>
      </c>
      <c r="AS1117" s="791" t="s">
        <v>3819</v>
      </c>
      <c r="AT1117" s="791" t="s">
        <v>3072</v>
      </c>
      <c r="AU1117" s="791" t="s">
        <v>3820</v>
      </c>
      <c r="AV1117" s="791" t="s">
        <v>3821</v>
      </c>
      <c r="AW1117" s="791" t="s">
        <v>3820</v>
      </c>
      <c r="AX1117" s="791" t="s">
        <v>3822</v>
      </c>
      <c r="AY1117" s="791" t="s">
        <v>3819</v>
      </c>
      <c r="AZ1117" s="791" t="s">
        <v>3823</v>
      </c>
      <c r="BA1117" s="791" t="s">
        <v>732</v>
      </c>
      <c r="BB1117" s="791" t="s">
        <v>3819</v>
      </c>
      <c r="BC1117" s="791" t="s">
        <v>3067</v>
      </c>
    </row>
    <row r="1118" x14ac:dyDescent="0.25">
      <c r="A1118" s="791" t="s">
        <v>201</v>
      </c>
      <c r="B1118" s="4">
        <v>44024</v>
      </c>
      <c r="C1118" s="5">
        <v>7</v>
      </c>
      <c r="D1118" s="791" t="s">
        <v>202</v>
      </c>
      <c r="E1118" s="791" t="s">
        <v>331</v>
      </c>
      <c r="F1118" s="791" t="s">
        <v>222</v>
      </c>
      <c r="G1118" s="6">
        <v>0.48695505787037036</v>
      </c>
      <c r="H1118" s="2">
        <v>6031</v>
      </c>
      <c r="I1118" s="791" t="s">
        <v>210</v>
      </c>
      <c r="J1118" s="2">
        <v>438</v>
      </c>
      <c r="K1118" s="791" t="s">
        <v>215</v>
      </c>
      <c r="L1118" s="791" t="s">
        <v>117</v>
      </c>
      <c r="M1118" s="791" t="s">
        <v>213</v>
      </c>
      <c r="N1118" s="791" t="s">
        <v>150</v>
      </c>
      <c r="O1118" s="791" t="s">
        <v>213</v>
      </c>
      <c r="P1118" s="791" t="s">
        <v>14</v>
      </c>
      <c r="R1118" s="791" t="s">
        <v>141</v>
      </c>
      <c r="S1118">
        <v>550</v>
      </c>
      <c r="T1118">
        <v>1.98</v>
      </c>
      <c r="AE1118">
        <v>905</v>
      </c>
      <c r="AP1118">
        <v>228</v>
      </c>
      <c r="AQ1118">
        <v>905</v>
      </c>
    </row>
    <row r="1119" x14ac:dyDescent="0.25">
      <c r="A1119" s="791" t="s">
        <v>201</v>
      </c>
      <c r="B1119" s="4">
        <v>44024</v>
      </c>
      <c r="C1119" s="5">
        <v>7</v>
      </c>
      <c r="D1119" s="791" t="s">
        <v>202</v>
      </c>
      <c r="E1119" s="791" t="s">
        <v>331</v>
      </c>
      <c r="F1119" s="791" t="s">
        <v>222</v>
      </c>
      <c r="G1119" s="6">
        <v>0.48695505787037036</v>
      </c>
      <c r="H1119" s="2">
        <v>6031</v>
      </c>
      <c r="I1119" s="791" t="s">
        <v>210</v>
      </c>
      <c r="J1119" s="2">
        <v>439</v>
      </c>
      <c r="K1119" s="791" t="s">
        <v>215</v>
      </c>
      <c r="L1119" s="791" t="s">
        <v>117</v>
      </c>
      <c r="M1119" s="791" t="s">
        <v>213</v>
      </c>
      <c r="N1119" s="791" t="s">
        <v>150</v>
      </c>
      <c r="O1119" s="791" t="s">
        <v>213</v>
      </c>
      <c r="P1119" s="791" t="s">
        <v>14</v>
      </c>
      <c r="R1119" s="791" t="s">
        <v>141</v>
      </c>
      <c r="S1119">
        <v>550</v>
      </c>
      <c r="T1119">
        <v>1.98</v>
      </c>
      <c r="AE1119">
        <v>882</v>
      </c>
      <c r="AP1119">
        <v>232</v>
      </c>
      <c r="AQ1119">
        <v>882</v>
      </c>
    </row>
    <row r="1120" x14ac:dyDescent="0.25">
      <c r="A1120" s="791" t="s">
        <v>201</v>
      </c>
      <c r="B1120" s="4">
        <v>44024</v>
      </c>
      <c r="C1120" s="5">
        <v>7</v>
      </c>
      <c r="D1120" s="791" t="s">
        <v>202</v>
      </c>
      <c r="E1120" s="791" t="s">
        <v>331</v>
      </c>
      <c r="F1120" s="791" t="s">
        <v>222</v>
      </c>
      <c r="G1120" s="6">
        <v>0.48695505787037036</v>
      </c>
      <c r="H1120" s="2">
        <v>6031</v>
      </c>
      <c r="I1120" s="791" t="s">
        <v>210</v>
      </c>
      <c r="J1120" s="2">
        <v>440</v>
      </c>
      <c r="K1120" s="791" t="s">
        <v>215</v>
      </c>
      <c r="L1120" s="791" t="s">
        <v>117</v>
      </c>
      <c r="M1120" s="791" t="s">
        <v>213</v>
      </c>
      <c r="N1120" s="791" t="s">
        <v>150</v>
      </c>
      <c r="O1120" s="791" t="s">
        <v>213</v>
      </c>
      <c r="P1120" s="791" t="s">
        <v>14</v>
      </c>
      <c r="R1120" s="791" t="s">
        <v>141</v>
      </c>
      <c r="S1120">
        <v>550</v>
      </c>
      <c r="T1120">
        <v>1.98</v>
      </c>
      <c r="AE1120">
        <v>868</v>
      </c>
      <c r="AP1120">
        <v>241</v>
      </c>
      <c r="AQ1120">
        <v>868</v>
      </c>
    </row>
    <row r="1121" x14ac:dyDescent="0.25">
      <c r="A1121" s="791" t="s">
        <v>201</v>
      </c>
      <c r="B1121" s="4">
        <v>44024</v>
      </c>
      <c r="C1121" s="5">
        <v>7</v>
      </c>
      <c r="D1121" s="791" t="s">
        <v>202</v>
      </c>
      <c r="E1121" s="791" t="s">
        <v>331</v>
      </c>
      <c r="F1121" s="791" t="s">
        <v>222</v>
      </c>
      <c r="G1121" s="6">
        <v>0.48695505787037036</v>
      </c>
      <c r="H1121" s="2">
        <v>6031</v>
      </c>
      <c r="I1121" s="791" t="s">
        <v>210</v>
      </c>
      <c r="J1121" s="2">
        <v>441</v>
      </c>
      <c r="K1121" s="791" t="s">
        <v>215</v>
      </c>
      <c r="L1121" s="791" t="s">
        <v>117</v>
      </c>
      <c r="M1121" s="791" t="s">
        <v>213</v>
      </c>
      <c r="N1121" s="791" t="s">
        <v>150</v>
      </c>
      <c r="O1121" s="791" t="s">
        <v>213</v>
      </c>
      <c r="P1121" s="791" t="s">
        <v>14</v>
      </c>
      <c r="R1121" s="791" t="s">
        <v>141</v>
      </c>
      <c r="S1121">
        <v>550</v>
      </c>
      <c r="T1121">
        <v>1.98</v>
      </c>
      <c r="AE1121">
        <v>830</v>
      </c>
      <c r="AP1121">
        <v>256</v>
      </c>
      <c r="AQ1121">
        <v>830</v>
      </c>
    </row>
    <row r="1122" x14ac:dyDescent="0.25">
      <c r="A1122" s="791" t="s">
        <v>201</v>
      </c>
      <c r="B1122" s="4">
        <v>44024</v>
      </c>
      <c r="C1122" s="5">
        <v>7</v>
      </c>
      <c r="D1122" s="791" t="s">
        <v>202</v>
      </c>
      <c r="E1122" s="791" t="s">
        <v>331</v>
      </c>
      <c r="F1122" s="791" t="s">
        <v>222</v>
      </c>
      <c r="G1122" s="6">
        <v>0.48695505787037036</v>
      </c>
      <c r="H1122" s="2">
        <v>6031</v>
      </c>
      <c r="I1122" s="791" t="s">
        <v>210</v>
      </c>
      <c r="J1122" s="2">
        <v>442</v>
      </c>
      <c r="K1122" s="791" t="s">
        <v>215</v>
      </c>
      <c r="L1122" s="791" t="s">
        <v>113</v>
      </c>
      <c r="M1122" s="791" t="s">
        <v>213</v>
      </c>
      <c r="N1122" s="791" t="s">
        <v>151</v>
      </c>
      <c r="O1122" s="791" t="s">
        <v>213</v>
      </c>
      <c r="P1122" s="791" t="s">
        <v>14</v>
      </c>
      <c r="R1122" s="791" t="s">
        <v>141</v>
      </c>
      <c r="S1122">
        <v>550</v>
      </c>
      <c r="T1122">
        <v>1.98</v>
      </c>
      <c r="AE1122">
        <v>799</v>
      </c>
      <c r="AP1122">
        <v>296</v>
      </c>
      <c r="AQ1122">
        <v>799</v>
      </c>
      <c r="AR1122" s="791" t="s">
        <v>3816</v>
      </c>
      <c r="AS1122" s="791" t="s">
        <v>604</v>
      </c>
      <c r="AT1122" s="791" t="s">
        <v>3824</v>
      </c>
      <c r="AU1122" s="791" t="s">
        <v>3825</v>
      </c>
      <c r="AV1122" s="791" t="s">
        <v>3826</v>
      </c>
      <c r="AW1122" s="791" t="s">
        <v>3827</v>
      </c>
      <c r="AX1122" s="791" t="s">
        <v>3826</v>
      </c>
      <c r="AY1122" s="791" t="s">
        <v>3826</v>
      </c>
      <c r="AZ1122" s="791" t="s">
        <v>3828</v>
      </c>
    </row>
    <row r="1123" x14ac:dyDescent="0.25">
      <c r="A1123" s="791" t="s">
        <v>201</v>
      </c>
      <c r="B1123" s="4">
        <v>44024</v>
      </c>
      <c r="C1123" s="5">
        <v>7</v>
      </c>
      <c r="D1123" s="791" t="s">
        <v>202</v>
      </c>
      <c r="E1123" s="791" t="s">
        <v>331</v>
      </c>
      <c r="F1123" s="791" t="s">
        <v>222</v>
      </c>
      <c r="G1123" s="6">
        <v>0.48695505787037036</v>
      </c>
      <c r="H1123" s="2">
        <v>6031</v>
      </c>
      <c r="I1123" s="791" t="s">
        <v>210</v>
      </c>
      <c r="J1123" s="2">
        <v>443</v>
      </c>
      <c r="K1123" s="791" t="s">
        <v>215</v>
      </c>
      <c r="L1123" s="791" t="s">
        <v>117</v>
      </c>
      <c r="M1123" s="791" t="s">
        <v>213</v>
      </c>
      <c r="N1123" s="791" t="s">
        <v>150</v>
      </c>
      <c r="O1123" s="791" t="s">
        <v>213</v>
      </c>
      <c r="P1123" s="791" t="s">
        <v>14</v>
      </c>
      <c r="R1123" s="791" t="s">
        <v>141</v>
      </c>
      <c r="S1123">
        <v>550</v>
      </c>
      <c r="T1123">
        <v>1.98</v>
      </c>
      <c r="AE1123">
        <v>745</v>
      </c>
      <c r="AP1123">
        <v>489</v>
      </c>
      <c r="AQ1123">
        <v>745</v>
      </c>
      <c r="AR1123" s="791" t="s">
        <v>3815</v>
      </c>
      <c r="AS1123" s="791" t="s">
        <v>3815</v>
      </c>
      <c r="AT1123" s="791" t="s">
        <v>3829</v>
      </c>
      <c r="AU1123" s="791" t="s">
        <v>732</v>
      </c>
      <c r="AV1123" s="791" t="s">
        <v>3830</v>
      </c>
      <c r="AW1123" s="791" t="s">
        <v>732</v>
      </c>
      <c r="AX1123" s="791" t="s">
        <v>3831</v>
      </c>
      <c r="AY1123" s="791" t="s">
        <v>3832</v>
      </c>
      <c r="AZ1123" s="791" t="s">
        <v>732</v>
      </c>
    </row>
    <row r="1124" x14ac:dyDescent="0.25">
      <c r="A1124" s="791" t="s">
        <v>201</v>
      </c>
      <c r="B1124" s="4">
        <v>44024</v>
      </c>
      <c r="C1124" s="5">
        <v>7</v>
      </c>
      <c r="D1124" s="791" t="s">
        <v>202</v>
      </c>
      <c r="E1124" s="791" t="s">
        <v>331</v>
      </c>
      <c r="F1124" s="791" t="s">
        <v>222</v>
      </c>
      <c r="G1124" s="6">
        <v>0.48695505787037036</v>
      </c>
      <c r="H1124" s="2">
        <v>6031</v>
      </c>
      <c r="I1124" s="791" t="s">
        <v>210</v>
      </c>
      <c r="J1124" s="2">
        <v>60311124</v>
      </c>
      <c r="K1124" s="791" t="s">
        <v>230</v>
      </c>
      <c r="L1124" s="791" t="s">
        <v>117</v>
      </c>
      <c r="M1124" s="791" t="s">
        <v>213</v>
      </c>
      <c r="N1124" s="791" t="s">
        <v>150</v>
      </c>
      <c r="O1124" s="791" t="s">
        <v>213</v>
      </c>
      <c r="P1124" s="791" t="s">
        <v>14</v>
      </c>
      <c r="R1124" s="791" t="s">
        <v>141</v>
      </c>
      <c r="S1124">
        <v>550</v>
      </c>
      <c r="T1124">
        <v>1.98</v>
      </c>
    </row>
    <row r="1125" hidden="true" x14ac:dyDescent="0.25">
      <c r="A1125" s="791" t="s">
        <v>201</v>
      </c>
      <c r="B1125" s="4">
        <v>44024</v>
      </c>
      <c r="C1125" s="5">
        <v>7</v>
      </c>
      <c r="D1125" s="791" t="s">
        <v>202</v>
      </c>
      <c r="E1125" s="791" t="s">
        <v>331</v>
      </c>
      <c r="F1125" s="791" t="s">
        <v>207</v>
      </c>
      <c r="G1125" s="6">
        <v>0.48777820638575514</v>
      </c>
      <c r="H1125" s="2">
        <v>6501</v>
      </c>
      <c r="I1125" s="791" t="s">
        <v>208</v>
      </c>
      <c r="J1125" s="791" t="s">
        <v>308</v>
      </c>
      <c r="Q1125" s="1">
        <v>1</v>
      </c>
      <c r="AE1125">
        <v>1</v>
      </c>
      <c r="AP1125">
        <v>1</v>
      </c>
      <c r="AQ1125">
        <v>1</v>
      </c>
    </row>
    <row r="1126" hidden="true" x14ac:dyDescent="0.25">
      <c r="A1126" s="791" t="s">
        <v>201</v>
      </c>
      <c r="B1126" s="4">
        <v>44024</v>
      </c>
      <c r="C1126" s="5">
        <v>7</v>
      </c>
      <c r="D1126" s="791" t="s">
        <v>202</v>
      </c>
      <c r="E1126" s="791" t="s">
        <v>331</v>
      </c>
      <c r="F1126" s="791" t="s">
        <v>222</v>
      </c>
      <c r="G1126" s="6">
        <v>0.48779738425925928</v>
      </c>
      <c r="H1126" s="2">
        <v>6505</v>
      </c>
      <c r="I1126" s="791" t="s">
        <v>210</v>
      </c>
      <c r="J1126" s="2">
        <v>444</v>
      </c>
      <c r="K1126" s="791" t="s">
        <v>211</v>
      </c>
      <c r="L1126" s="791" t="s">
        <v>117</v>
      </c>
      <c r="M1126" s="791" t="s">
        <v>216</v>
      </c>
      <c r="N1126" s="791" t="s">
        <v>150</v>
      </c>
      <c r="O1126" s="791" t="s">
        <v>213</v>
      </c>
      <c r="P1126" s="791" t="s">
        <v>14</v>
      </c>
      <c r="AE1126">
        <v>915</v>
      </c>
      <c r="AP1126">
        <v>1655</v>
      </c>
      <c r="AQ1126">
        <v>915</v>
      </c>
    </row>
    <row r="1127" x14ac:dyDescent="0.25">
      <c r="A1127" s="791" t="s">
        <v>201</v>
      </c>
      <c r="B1127" s="4">
        <v>44024</v>
      </c>
      <c r="C1127" s="5">
        <v>7</v>
      </c>
      <c r="D1127" s="791" t="s">
        <v>202</v>
      </c>
      <c r="E1127" s="791" t="s">
        <v>331</v>
      </c>
      <c r="F1127" s="791" t="s">
        <v>222</v>
      </c>
      <c r="G1127" s="6">
        <v>0.48793598379629627</v>
      </c>
      <c r="H1127" s="2">
        <v>6583</v>
      </c>
      <c r="I1127" s="791" t="s">
        <v>210</v>
      </c>
      <c r="J1127" s="2">
        <v>445</v>
      </c>
      <c r="K1127" s="791" t="s">
        <v>224</v>
      </c>
      <c r="L1127" s="791" t="s">
        <v>63</v>
      </c>
      <c r="M1127" s="791" t="s">
        <v>213</v>
      </c>
      <c r="N1127" s="791" t="s">
        <v>160</v>
      </c>
      <c r="O1127" s="791" t="s">
        <v>213</v>
      </c>
      <c r="P1127" s="791" t="s">
        <v>14</v>
      </c>
      <c r="R1127" s="791" t="s">
        <v>141</v>
      </c>
      <c r="S1127">
        <v>545</v>
      </c>
      <c r="T1127">
        <v>1.96</v>
      </c>
      <c r="AE1127">
        <v>1072</v>
      </c>
      <c r="AP1127">
        <v>2492</v>
      </c>
      <c r="AQ1127">
        <v>1072</v>
      </c>
      <c r="AR1127" s="791" t="s">
        <v>3833</v>
      </c>
      <c r="AS1127" s="791" t="s">
        <v>3834</v>
      </c>
      <c r="AT1127" s="791" t="s">
        <v>3835</v>
      </c>
      <c r="AU1127" s="791" t="s">
        <v>3836</v>
      </c>
      <c r="AV1127" s="791" t="s">
        <v>3837</v>
      </c>
      <c r="AW1127" s="791" t="s">
        <v>3838</v>
      </c>
      <c r="AX1127" s="791" t="s">
        <v>3839</v>
      </c>
      <c r="AY1127" s="791" t="s">
        <v>3840</v>
      </c>
      <c r="AZ1127" s="791" t="s">
        <v>3841</v>
      </c>
      <c r="BA1127" s="791" t="s">
        <v>3842</v>
      </c>
      <c r="BB1127" s="791" t="s">
        <v>3843</v>
      </c>
      <c r="BC1127" s="791" t="s">
        <v>3844</v>
      </c>
      <c r="BD1127" s="791" t="s">
        <v>3845</v>
      </c>
      <c r="BE1127" s="791" t="s">
        <v>3846</v>
      </c>
      <c r="BF1127" s="791" t="s">
        <v>3847</v>
      </c>
    </row>
    <row r="1128" hidden="true" x14ac:dyDescent="0.25">
      <c r="A1128" s="791" t="s">
        <v>201</v>
      </c>
      <c r="B1128" s="4">
        <v>44024</v>
      </c>
      <c r="C1128" s="5">
        <v>7</v>
      </c>
      <c r="D1128" s="791" t="s">
        <v>202</v>
      </c>
      <c r="E1128" s="791" t="s">
        <v>331</v>
      </c>
      <c r="F1128" s="791" t="s">
        <v>222</v>
      </c>
      <c r="G1128" s="6">
        <v>0.48819899305555553</v>
      </c>
      <c r="H1128" s="2">
        <v>6731</v>
      </c>
      <c r="I1128" s="791" t="s">
        <v>210</v>
      </c>
      <c r="J1128" s="2">
        <v>446</v>
      </c>
      <c r="K1128" s="791" t="s">
        <v>211</v>
      </c>
      <c r="L1128" s="791" t="s">
        <v>192</v>
      </c>
      <c r="N1128" s="791" t="s">
        <v>150</v>
      </c>
      <c r="O1128" s="791" t="s">
        <v>213</v>
      </c>
      <c r="P1128" s="791" t="s">
        <v>14</v>
      </c>
      <c r="AE1128">
        <v>1287</v>
      </c>
      <c r="AP1128">
        <v>1912</v>
      </c>
      <c r="AQ1128">
        <v>1287</v>
      </c>
    </row>
    <row r="1129" x14ac:dyDescent="0.25">
      <c r="A1129" s="791" t="s">
        <v>201</v>
      </c>
      <c r="B1129" s="4">
        <v>44024</v>
      </c>
      <c r="C1129" s="5">
        <v>7</v>
      </c>
      <c r="D1129" s="791" t="s">
        <v>202</v>
      </c>
      <c r="E1129" s="791" t="s">
        <v>331</v>
      </c>
      <c r="F1129" s="791" t="s">
        <v>222</v>
      </c>
      <c r="G1129" s="6">
        <v>0.48821321759259262</v>
      </c>
      <c r="H1129" s="2">
        <v>6739</v>
      </c>
      <c r="I1129" s="791" t="s">
        <v>210</v>
      </c>
      <c r="J1129" s="2">
        <v>447</v>
      </c>
      <c r="K1129" s="791" t="s">
        <v>245</v>
      </c>
      <c r="L1129" s="791" t="s">
        <v>106</v>
      </c>
      <c r="M1129" s="791" t="s">
        <v>213</v>
      </c>
      <c r="N1129" s="791" t="s">
        <v>156</v>
      </c>
      <c r="O1129" s="791" t="s">
        <v>213</v>
      </c>
      <c r="P1129" s="791" t="s">
        <v>14</v>
      </c>
      <c r="R1129" s="791" t="s">
        <v>141</v>
      </c>
      <c r="S1129">
        <v>540</v>
      </c>
      <c r="T1129">
        <v>1.9399999999999999</v>
      </c>
      <c r="AE1129">
        <v>862</v>
      </c>
      <c r="AP1129">
        <v>3035</v>
      </c>
      <c r="AQ1129">
        <v>862</v>
      </c>
      <c r="AR1129" s="791" t="s">
        <v>3848</v>
      </c>
      <c r="AS1129" s="791" t="s">
        <v>3849</v>
      </c>
      <c r="AT1129" s="791" t="s">
        <v>3850</v>
      </c>
      <c r="AU1129" s="791" t="s">
        <v>3851</v>
      </c>
      <c r="AV1129" s="791" t="s">
        <v>3852</v>
      </c>
      <c r="AW1129" s="791" t="s">
        <v>3853</v>
      </c>
      <c r="AX1129" s="791" t="s">
        <v>3854</v>
      </c>
      <c r="AY1129" s="791" t="s">
        <v>3855</v>
      </c>
      <c r="AZ1129" s="791" t="s">
        <v>3856</v>
      </c>
    </row>
    <row r="1130" x14ac:dyDescent="0.25">
      <c r="A1130" s="791" t="s">
        <v>201</v>
      </c>
      <c r="B1130" s="4">
        <v>44024</v>
      </c>
      <c r="C1130" s="5">
        <v>7</v>
      </c>
      <c r="D1130" s="791" t="s">
        <v>202</v>
      </c>
      <c r="E1130" s="791" t="s">
        <v>331</v>
      </c>
      <c r="F1130" s="791" t="s">
        <v>222</v>
      </c>
      <c r="G1130" s="6">
        <v>0.48825408564814815</v>
      </c>
      <c r="H1130" s="2">
        <v>6762</v>
      </c>
      <c r="I1130" s="791" t="s">
        <v>210</v>
      </c>
      <c r="J1130" s="2">
        <v>448</v>
      </c>
      <c r="K1130" s="791" t="s">
        <v>230</v>
      </c>
      <c r="L1130" s="791" t="s">
        <v>105</v>
      </c>
      <c r="M1130" s="791" t="s">
        <v>212</v>
      </c>
      <c r="N1130" s="791" t="s">
        <v>156</v>
      </c>
      <c r="O1130" s="791" t="s">
        <v>213</v>
      </c>
      <c r="P1130" s="791" t="s">
        <v>14</v>
      </c>
      <c r="R1130" s="791" t="s">
        <v>141</v>
      </c>
      <c r="S1130">
        <v>545</v>
      </c>
      <c r="T1130">
        <v>1.96</v>
      </c>
      <c r="AE1130">
        <v>1252</v>
      </c>
      <c r="AP1130">
        <v>330</v>
      </c>
      <c r="AQ1130">
        <v>1252</v>
      </c>
      <c r="AR1130" s="791" t="s">
        <v>3857</v>
      </c>
      <c r="AS1130" s="791" t="s">
        <v>3857</v>
      </c>
      <c r="AT1130" s="791" t="s">
        <v>3858</v>
      </c>
      <c r="AU1130" s="791" t="s">
        <v>3859</v>
      </c>
      <c r="AV1130" s="791" t="s">
        <v>3860</v>
      </c>
      <c r="AW1130" s="791" t="s">
        <v>3861</v>
      </c>
      <c r="AX1130" s="791" t="s">
        <v>3862</v>
      </c>
      <c r="AY1130" s="791" t="s">
        <v>3863</v>
      </c>
      <c r="AZ1130" s="791" t="s">
        <v>3864</v>
      </c>
      <c r="BA1130" s="791" t="s">
        <v>3865</v>
      </c>
      <c r="BB1130" s="791" t="s">
        <v>3863</v>
      </c>
      <c r="BC1130" s="791" t="s">
        <v>3863</v>
      </c>
    </row>
    <row r="1131" hidden="true" x14ac:dyDescent="0.25">
      <c r="A1131" s="791" t="s">
        <v>201</v>
      </c>
      <c r="B1131" s="4">
        <v>44024</v>
      </c>
      <c r="C1131" s="5">
        <v>7</v>
      </c>
      <c r="D1131" s="791" t="s">
        <v>202</v>
      </c>
      <c r="E1131" s="791" t="s">
        <v>331</v>
      </c>
      <c r="F1131" s="791" t="s">
        <v>207</v>
      </c>
      <c r="G1131" s="6">
        <v>0.48866997991827765</v>
      </c>
      <c r="H1131" s="2">
        <v>7001</v>
      </c>
      <c r="I1131" s="791" t="s">
        <v>208</v>
      </c>
      <c r="J1131" s="791" t="s">
        <v>309</v>
      </c>
      <c r="Q1131" s="1">
        <v>1</v>
      </c>
      <c r="AE1131">
        <v>1</v>
      </c>
      <c r="AP1131">
        <v>1</v>
      </c>
      <c r="AQ1131">
        <v>1</v>
      </c>
    </row>
    <row r="1132" hidden="true" x14ac:dyDescent="0.25">
      <c r="A1132" s="791" t="s">
        <v>201</v>
      </c>
      <c r="B1132" s="4">
        <v>44024</v>
      </c>
      <c r="C1132" s="5">
        <v>7</v>
      </c>
      <c r="D1132" s="791" t="s">
        <v>202</v>
      </c>
      <c r="E1132" s="791" t="s">
        <v>331</v>
      </c>
      <c r="F1132" s="791" t="s">
        <v>207</v>
      </c>
      <c r="G1132" s="6">
        <v>0.48956175345080011</v>
      </c>
      <c r="H1132" s="2">
        <v>7501</v>
      </c>
      <c r="I1132" s="791" t="s">
        <v>208</v>
      </c>
      <c r="J1132" s="791" t="s">
        <v>310</v>
      </c>
      <c r="Q1132" s="1">
        <v>1</v>
      </c>
      <c r="AE1132">
        <v>1</v>
      </c>
      <c r="AP1132">
        <v>1</v>
      </c>
      <c r="AQ1132">
        <v>1</v>
      </c>
    </row>
    <row r="1133" x14ac:dyDescent="0.25">
      <c r="A1133" s="791" t="s">
        <v>201</v>
      </c>
      <c r="B1133" s="4">
        <v>44024</v>
      </c>
      <c r="C1133" s="5">
        <v>7</v>
      </c>
      <c r="D1133" s="791" t="s">
        <v>202</v>
      </c>
      <c r="E1133" s="791" t="s">
        <v>331</v>
      </c>
      <c r="F1133" s="791" t="s">
        <v>222</v>
      </c>
      <c r="G1133" s="6">
        <v>0.48997249999999998</v>
      </c>
      <c r="H1133" s="2">
        <v>7729</v>
      </c>
      <c r="I1133" s="791" t="s">
        <v>210</v>
      </c>
      <c r="J1133" s="2">
        <v>449</v>
      </c>
      <c r="K1133" s="791" t="s">
        <v>215</v>
      </c>
      <c r="L1133" s="791" t="s">
        <v>63</v>
      </c>
      <c r="M1133" s="791" t="s">
        <v>213</v>
      </c>
      <c r="N1133" s="791" t="s">
        <v>160</v>
      </c>
      <c r="O1133" s="791" t="s">
        <v>213</v>
      </c>
      <c r="P1133" s="791" t="s">
        <v>14</v>
      </c>
      <c r="R1133" s="791" t="s">
        <v>141</v>
      </c>
      <c r="S1133">
        <v>545</v>
      </c>
      <c r="T1133">
        <v>1.96</v>
      </c>
      <c r="AE1133">
        <v>1252</v>
      </c>
      <c r="AP1133">
        <v>1055</v>
      </c>
      <c r="AQ1133">
        <v>1252</v>
      </c>
      <c r="AR1133" s="791" t="s">
        <v>3866</v>
      </c>
      <c r="AS1133" s="791" t="s">
        <v>1198</v>
      </c>
      <c r="AT1133" s="791" t="s">
        <v>3867</v>
      </c>
      <c r="AU1133" s="791" t="s">
        <v>3868</v>
      </c>
      <c r="AV1133" s="791" t="s">
        <v>3869</v>
      </c>
      <c r="AW1133" s="791" t="s">
        <v>3870</v>
      </c>
      <c r="AX1133" s="791" t="s">
        <v>3871</v>
      </c>
      <c r="AY1133" s="791" t="s">
        <v>3872</v>
      </c>
      <c r="AZ1133" s="791" t="s">
        <v>3873</v>
      </c>
      <c r="BA1133" s="791" t="s">
        <v>3874</v>
      </c>
      <c r="BB1133" s="791" t="s">
        <v>3875</v>
      </c>
      <c r="BC1133" s="791" t="s">
        <v>3876</v>
      </c>
    </row>
    <row r="1134" hidden="true" x14ac:dyDescent="0.25">
      <c r="A1134" s="791" t="s">
        <v>201</v>
      </c>
      <c r="B1134" s="4">
        <v>44024</v>
      </c>
      <c r="C1134" s="5">
        <v>7</v>
      </c>
      <c r="D1134" s="791" t="s">
        <v>202</v>
      </c>
      <c r="E1134" s="791" t="s">
        <v>331</v>
      </c>
      <c r="F1134" s="791" t="s">
        <v>207</v>
      </c>
      <c r="G1134" s="6">
        <v>0.49045352698332256</v>
      </c>
      <c r="H1134" s="2">
        <v>8001</v>
      </c>
      <c r="I1134" s="791" t="s">
        <v>208</v>
      </c>
      <c r="J1134" s="791" t="s">
        <v>311</v>
      </c>
      <c r="Q1134" s="1">
        <v>1</v>
      </c>
      <c r="AE1134">
        <v>1</v>
      </c>
      <c r="AP1134">
        <v>1</v>
      </c>
      <c r="AQ1134">
        <v>1</v>
      </c>
    </row>
    <row r="1135" x14ac:dyDescent="0.25">
      <c r="A1135" s="791" t="s">
        <v>201</v>
      </c>
      <c r="B1135" s="4">
        <v>44024</v>
      </c>
      <c r="C1135" s="5">
        <v>7</v>
      </c>
      <c r="D1135" s="791" t="s">
        <v>202</v>
      </c>
      <c r="E1135" s="791" t="s">
        <v>331</v>
      </c>
      <c r="F1135" s="791" t="s">
        <v>222</v>
      </c>
      <c r="G1135" s="6">
        <v>0.49116668981481482</v>
      </c>
      <c r="H1135" s="2">
        <v>8401</v>
      </c>
      <c r="I1135" s="791" t="s">
        <v>210</v>
      </c>
      <c r="J1135" s="2">
        <v>453</v>
      </c>
      <c r="K1135" s="791" t="s">
        <v>215</v>
      </c>
      <c r="L1135" s="791" t="s">
        <v>63</v>
      </c>
      <c r="M1135" s="791" t="s">
        <v>213</v>
      </c>
      <c r="N1135" s="791" t="s">
        <v>160</v>
      </c>
      <c r="O1135" s="791" t="s">
        <v>213</v>
      </c>
      <c r="P1135" s="791" t="s">
        <v>14</v>
      </c>
      <c r="R1135" s="791" t="s">
        <v>141</v>
      </c>
      <c r="S1135">
        <v>535</v>
      </c>
      <c r="T1135">
        <v>1.9199999999999999</v>
      </c>
      <c r="AE1135">
        <v>1312</v>
      </c>
      <c r="AP1135">
        <v>3217</v>
      </c>
      <c r="AQ1135">
        <v>1312</v>
      </c>
      <c r="AR1135" s="791" t="s">
        <v>3877</v>
      </c>
      <c r="AS1135" s="791" t="s">
        <v>3878</v>
      </c>
      <c r="AT1135" s="791" t="s">
        <v>3879</v>
      </c>
      <c r="AU1135" s="791" t="s">
        <v>3880</v>
      </c>
      <c r="AV1135" s="791" t="s">
        <v>3881</v>
      </c>
      <c r="AW1135" s="791" t="s">
        <v>3882</v>
      </c>
      <c r="AX1135" s="791" t="s">
        <v>3883</v>
      </c>
      <c r="AY1135" s="791" t="s">
        <v>3884</v>
      </c>
      <c r="AZ1135" s="791" t="s">
        <v>3885</v>
      </c>
    </row>
    <row r="1136" hidden="true" x14ac:dyDescent="0.25">
      <c r="A1136" s="791" t="s">
        <v>201</v>
      </c>
      <c r="B1136" s="4">
        <v>44024</v>
      </c>
      <c r="C1136" s="5">
        <v>7</v>
      </c>
      <c r="D1136" s="791" t="s">
        <v>202</v>
      </c>
      <c r="E1136" s="791" t="s">
        <v>331</v>
      </c>
      <c r="F1136" s="791" t="s">
        <v>207</v>
      </c>
      <c r="G1136" s="6">
        <v>0.49134530051584502</v>
      </c>
      <c r="H1136" s="2">
        <v>8501</v>
      </c>
      <c r="I1136" s="791" t="s">
        <v>208</v>
      </c>
      <c r="J1136" s="791" t="s">
        <v>312</v>
      </c>
      <c r="Q1136" s="1">
        <v>1</v>
      </c>
      <c r="AE1136">
        <v>1</v>
      </c>
      <c r="AP1136">
        <v>1</v>
      </c>
      <c r="AQ1136">
        <v>1</v>
      </c>
    </row>
    <row r="1137" hidden="true" x14ac:dyDescent="0.25">
      <c r="A1137" s="791" t="s">
        <v>201</v>
      </c>
      <c r="B1137" s="4">
        <v>44024</v>
      </c>
      <c r="C1137" s="5">
        <v>7</v>
      </c>
      <c r="D1137" s="791" t="s">
        <v>202</v>
      </c>
      <c r="E1137" s="791" t="s">
        <v>331</v>
      </c>
      <c r="F1137" s="791" t="s">
        <v>222</v>
      </c>
      <c r="G1137" s="6">
        <v>0.49183484953703704</v>
      </c>
      <c r="H1137" s="2">
        <v>8777</v>
      </c>
      <c r="I1137" s="791" t="s">
        <v>226</v>
      </c>
      <c r="J1137" s="2">
        <v>454</v>
      </c>
      <c r="K1137" s="791" t="s">
        <v>333</v>
      </c>
      <c r="L1137" s="791" t="s">
        <v>192</v>
      </c>
      <c r="N1137" s="791" t="s">
        <v>180</v>
      </c>
      <c r="O1137" s="791" t="s">
        <v>213</v>
      </c>
      <c r="P1137" s="791" t="s">
        <v>228</v>
      </c>
      <c r="AE1137">
        <v>1144</v>
      </c>
      <c r="AP1137">
        <v>1855</v>
      </c>
      <c r="AQ1137">
        <v>1144</v>
      </c>
    </row>
    <row r="1138" hidden="true" x14ac:dyDescent="0.25">
      <c r="A1138" s="791" t="s">
        <v>201</v>
      </c>
      <c r="B1138" s="4">
        <v>44024</v>
      </c>
      <c r="C1138" s="5">
        <v>7</v>
      </c>
      <c r="D1138" s="791" t="s">
        <v>202</v>
      </c>
      <c r="E1138" s="791" t="s">
        <v>331</v>
      </c>
      <c r="F1138" s="791" t="s">
        <v>207</v>
      </c>
      <c r="G1138" s="6">
        <v>0.49223707404836753</v>
      </c>
      <c r="H1138" s="2">
        <v>9001</v>
      </c>
      <c r="I1138" s="791" t="s">
        <v>208</v>
      </c>
      <c r="J1138" s="791" t="s">
        <v>334</v>
      </c>
      <c r="Q1138" s="1">
        <v>1</v>
      </c>
      <c r="AE1138">
        <v>1</v>
      </c>
      <c r="AP1138">
        <v>1</v>
      </c>
      <c r="AQ1138">
        <v>1</v>
      </c>
    </row>
    <row r="1139" hidden="true" x14ac:dyDescent="0.25">
      <c r="A1139" s="791" t="s">
        <v>201</v>
      </c>
      <c r="B1139" s="4">
        <v>44024</v>
      </c>
      <c r="C1139" s="5">
        <v>7</v>
      </c>
      <c r="D1139" s="791" t="s">
        <v>202</v>
      </c>
      <c r="E1139" s="791" t="s">
        <v>331</v>
      </c>
      <c r="F1139" s="791" t="s">
        <v>222</v>
      </c>
      <c r="G1139" s="6">
        <v>0.49233421296296292</v>
      </c>
      <c r="H1139" s="2">
        <v>9058</v>
      </c>
      <c r="I1139" s="791" t="s">
        <v>210</v>
      </c>
      <c r="J1139" s="2">
        <v>455</v>
      </c>
      <c r="K1139" s="791" t="s">
        <v>211</v>
      </c>
      <c r="L1139" s="791" t="s">
        <v>113</v>
      </c>
      <c r="M1139" s="791" t="s">
        <v>212</v>
      </c>
      <c r="N1139" s="791" t="s">
        <v>151</v>
      </c>
      <c r="O1139" s="791" t="s">
        <v>212</v>
      </c>
      <c r="P1139" s="791" t="s">
        <v>14</v>
      </c>
      <c r="AE1139">
        <v>1122</v>
      </c>
      <c r="AP1139">
        <v>3192</v>
      </c>
      <c r="AQ1139">
        <v>1122</v>
      </c>
    </row>
    <row r="1140" hidden="true" x14ac:dyDescent="0.25">
      <c r="A1140" s="791" t="s">
        <v>201</v>
      </c>
      <c r="B1140" s="4">
        <v>44024</v>
      </c>
      <c r="C1140" s="5">
        <v>7</v>
      </c>
      <c r="D1140" s="791" t="s">
        <v>202</v>
      </c>
      <c r="E1140" s="791" t="s">
        <v>331</v>
      </c>
      <c r="F1140" s="791" t="s">
        <v>222</v>
      </c>
      <c r="G1140" s="6">
        <v>0.49233421296296292</v>
      </c>
      <c r="H1140" s="2">
        <v>9058</v>
      </c>
      <c r="I1140" s="791" t="s">
        <v>210</v>
      </c>
      <c r="J1140" s="2">
        <v>456</v>
      </c>
      <c r="K1140" s="791" t="s">
        <v>211</v>
      </c>
      <c r="L1140" s="791" t="s">
        <v>113</v>
      </c>
      <c r="M1140" s="791" t="s">
        <v>212</v>
      </c>
      <c r="N1140" s="791" t="s">
        <v>150</v>
      </c>
      <c r="O1140" s="791" t="s">
        <v>213</v>
      </c>
      <c r="P1140" s="791" t="s">
        <v>14</v>
      </c>
      <c r="AE1140">
        <v>1205</v>
      </c>
      <c r="AP1140">
        <v>3225</v>
      </c>
      <c r="AQ1140">
        <v>1205</v>
      </c>
    </row>
    <row r="1141" hidden="true" x14ac:dyDescent="0.25">
      <c r="A1141" s="791" t="s">
        <v>201</v>
      </c>
      <c r="B1141" s="4">
        <v>44024</v>
      </c>
      <c r="C1141" s="5">
        <v>7</v>
      </c>
      <c r="D1141" s="791" t="s">
        <v>202</v>
      </c>
      <c r="E1141" s="791" t="s">
        <v>331</v>
      </c>
      <c r="F1141" s="791" t="s">
        <v>222</v>
      </c>
      <c r="G1141" s="6">
        <v>0.49273583333333332</v>
      </c>
      <c r="H1141" s="2">
        <v>9284</v>
      </c>
      <c r="I1141" s="791" t="s">
        <v>210</v>
      </c>
      <c r="J1141" s="2">
        <v>459</v>
      </c>
      <c r="K1141" s="791" t="s">
        <v>211</v>
      </c>
      <c r="L1141" s="791" t="s">
        <v>113</v>
      </c>
      <c r="M1141" s="791" t="s">
        <v>212</v>
      </c>
      <c r="N1141" s="791" t="s">
        <v>150</v>
      </c>
      <c r="O1141" s="791" t="s">
        <v>213</v>
      </c>
      <c r="P1141" s="791" t="s">
        <v>14</v>
      </c>
      <c r="AE1141">
        <v>977</v>
      </c>
      <c r="AP1141">
        <v>1482</v>
      </c>
      <c r="AQ1141">
        <v>977</v>
      </c>
    </row>
    <row r="1142" x14ac:dyDescent="0.25">
      <c r="A1142" s="791" t="s">
        <v>201</v>
      </c>
      <c r="B1142" s="4">
        <v>44024</v>
      </c>
      <c r="C1142" s="5">
        <v>7</v>
      </c>
      <c r="D1142" s="791" t="s">
        <v>202</v>
      </c>
      <c r="E1142" s="791" t="s">
        <v>331</v>
      </c>
      <c r="F1142" s="791" t="s">
        <v>222</v>
      </c>
      <c r="G1142" s="6">
        <v>0.49286199074074077</v>
      </c>
      <c r="H1142" s="2">
        <v>9355</v>
      </c>
      <c r="I1142" s="791" t="s">
        <v>210</v>
      </c>
      <c r="J1142" s="2">
        <v>460</v>
      </c>
      <c r="K1142" s="791" t="s">
        <v>239</v>
      </c>
      <c r="L1142" s="791" t="s">
        <v>101</v>
      </c>
      <c r="M1142" s="791" t="s">
        <v>213</v>
      </c>
      <c r="N1142" s="791" t="s">
        <v>155</v>
      </c>
      <c r="O1142" s="791" t="s">
        <v>213</v>
      </c>
      <c r="P1142" s="791" t="s">
        <v>14</v>
      </c>
      <c r="R1142" s="791" t="s">
        <v>141</v>
      </c>
      <c r="S1142">
        <v>545</v>
      </c>
      <c r="T1142">
        <v>1.96</v>
      </c>
      <c r="AE1142">
        <v>997</v>
      </c>
      <c r="AP1142">
        <v>3087</v>
      </c>
      <c r="AQ1142">
        <v>997</v>
      </c>
      <c r="AR1142" s="791" t="s">
        <v>3886</v>
      </c>
      <c r="AS1142" s="791" t="s">
        <v>3887</v>
      </c>
      <c r="AT1142" s="791" t="s">
        <v>3888</v>
      </c>
      <c r="AU1142" s="791" t="s">
        <v>3889</v>
      </c>
      <c r="AV1142" s="791" t="s">
        <v>3889</v>
      </c>
      <c r="AW1142" s="791" t="s">
        <v>2438</v>
      </c>
      <c r="AX1142" s="791" t="s">
        <v>3890</v>
      </c>
      <c r="AY1142" s="791" t="s">
        <v>3891</v>
      </c>
      <c r="AZ1142" s="791" t="s">
        <v>3892</v>
      </c>
      <c r="BA1142" s="791" t="s">
        <v>3893</v>
      </c>
      <c r="BB1142" s="791" t="s">
        <v>3894</v>
      </c>
      <c r="BC1142" s="791" t="s">
        <v>3895</v>
      </c>
    </row>
    <row r="1143" hidden="true" x14ac:dyDescent="0.25">
      <c r="A1143" s="791" t="s">
        <v>201</v>
      </c>
      <c r="B1143" s="4">
        <v>44024</v>
      </c>
      <c r="C1143" s="5">
        <v>7</v>
      </c>
      <c r="D1143" s="791" t="s">
        <v>202</v>
      </c>
      <c r="E1143" s="791" t="s">
        <v>331</v>
      </c>
      <c r="F1143" s="791" t="s">
        <v>222</v>
      </c>
      <c r="G1143" s="6">
        <v>0.49304858796296297</v>
      </c>
      <c r="H1143" s="2">
        <v>9455</v>
      </c>
      <c r="I1143" s="791" t="s">
        <v>219</v>
      </c>
      <c r="J1143" s="2">
        <v>461</v>
      </c>
      <c r="K1143" s="791" t="s">
        <v>199</v>
      </c>
      <c r="L1143" s="791" t="s">
        <v>199</v>
      </c>
      <c r="N1143" s="791" t="s">
        <v>199</v>
      </c>
      <c r="P1143" s="791" t="s">
        <v>220</v>
      </c>
      <c r="AE1143">
        <v>1092</v>
      </c>
      <c r="AP1143">
        <v>1530</v>
      </c>
      <c r="AQ1143">
        <v>1092</v>
      </c>
    </row>
    <row r="1144" hidden="true" x14ac:dyDescent="0.25">
      <c r="A1144" s="791" t="s">
        <v>201</v>
      </c>
      <c r="B1144" s="4">
        <v>44024</v>
      </c>
      <c r="C1144" s="5">
        <v>7</v>
      </c>
      <c r="D1144" s="791" t="s">
        <v>202</v>
      </c>
      <c r="E1144" s="791" t="s">
        <v>335</v>
      </c>
      <c r="F1144" s="791" t="s">
        <v>234</v>
      </c>
      <c r="G1144" s="6">
        <v>0.49422864583333337</v>
      </c>
      <c r="H1144" s="2">
        <v>1</v>
      </c>
      <c r="I1144" s="791" t="s">
        <v>205</v>
      </c>
      <c r="J1144" s="2">
        <v>1238</v>
      </c>
      <c r="K1144" s="791" t="s">
        <v>199</v>
      </c>
      <c r="L1144" s="791" t="s">
        <v>199</v>
      </c>
      <c r="N1144" s="791" t="s">
        <v>199</v>
      </c>
      <c r="P1144" s="791" t="s">
        <v>206</v>
      </c>
      <c r="AE1144">
        <v>1090</v>
      </c>
      <c r="AP1144">
        <v>1820</v>
      </c>
      <c r="AQ1144">
        <v>1090</v>
      </c>
    </row>
    <row r="1145" hidden="true" x14ac:dyDescent="0.25">
      <c r="A1145" s="791" t="s">
        <v>201</v>
      </c>
      <c r="B1145" s="4">
        <v>44024</v>
      </c>
      <c r="C1145" s="5">
        <v>7</v>
      </c>
      <c r="D1145" s="791" t="s">
        <v>202</v>
      </c>
      <c r="E1145" s="791" t="s">
        <v>335</v>
      </c>
      <c r="F1145" s="791" t="s">
        <v>207</v>
      </c>
      <c r="G1145" s="6">
        <v>0.49422864583333337</v>
      </c>
      <c r="H1145" s="2">
        <v>1</v>
      </c>
      <c r="I1145" s="791" t="s">
        <v>208</v>
      </c>
      <c r="J1145" s="791" t="s">
        <v>298</v>
      </c>
      <c r="Q1145" s="1">
        <v>1</v>
      </c>
      <c r="AE1145">
        <v>1</v>
      </c>
      <c r="AP1145">
        <v>1</v>
      </c>
      <c r="AQ1145">
        <v>1</v>
      </c>
    </row>
    <row r="1146" x14ac:dyDescent="0.25">
      <c r="A1146" s="791" t="s">
        <v>201</v>
      </c>
      <c r="B1146" s="4">
        <v>44024</v>
      </c>
      <c r="C1146" s="5">
        <v>7</v>
      </c>
      <c r="D1146" s="791" t="s">
        <v>202</v>
      </c>
      <c r="E1146" s="791" t="s">
        <v>335</v>
      </c>
      <c r="F1146" s="791" t="s">
        <v>234</v>
      </c>
      <c r="G1146" s="6">
        <v>0.49447570601851853</v>
      </c>
      <c r="H1146" s="2">
        <v>140</v>
      </c>
      <c r="I1146" s="791" t="s">
        <v>210</v>
      </c>
      <c r="J1146" s="2">
        <v>1239</v>
      </c>
      <c r="K1146" s="791" t="s">
        <v>239</v>
      </c>
      <c r="L1146" s="791" t="s">
        <v>63</v>
      </c>
      <c r="M1146" s="791" t="s">
        <v>213</v>
      </c>
      <c r="N1146" s="791" t="s">
        <v>160</v>
      </c>
      <c r="O1146" s="791" t="s">
        <v>213</v>
      </c>
      <c r="P1146" s="791" t="s">
        <v>14</v>
      </c>
      <c r="R1146" s="791" t="s">
        <v>141</v>
      </c>
      <c r="S1146">
        <v>560</v>
      </c>
      <c r="T1146">
        <v>2.0099999999999998</v>
      </c>
      <c r="AE1146">
        <v>877</v>
      </c>
      <c r="AP1146">
        <v>870</v>
      </c>
      <c r="AQ1146">
        <v>877</v>
      </c>
      <c r="AR1146" s="791" t="s">
        <v>3896</v>
      </c>
      <c r="AS1146" s="791" t="s">
        <v>3897</v>
      </c>
      <c r="AT1146" s="791" t="s">
        <v>3898</v>
      </c>
      <c r="AU1146" s="791" t="s">
        <v>3899</v>
      </c>
      <c r="AV1146" s="791" t="s">
        <v>3900</v>
      </c>
      <c r="AW1146" s="791" t="s">
        <v>3901</v>
      </c>
      <c r="AX1146" s="791" t="s">
        <v>3902</v>
      </c>
      <c r="AY1146" s="791" t="s">
        <v>3903</v>
      </c>
      <c r="AZ1146" s="791" t="s">
        <v>3904</v>
      </c>
      <c r="BA1146" s="791" t="s">
        <v>3905</v>
      </c>
      <c r="BB1146" s="791" t="s">
        <v>3906</v>
      </c>
      <c r="BC1146" s="791" t="s">
        <v>3907</v>
      </c>
    </row>
    <row r="1147" hidden="true" x14ac:dyDescent="0.25">
      <c r="A1147" s="791" t="s">
        <v>201</v>
      </c>
      <c r="B1147" s="4">
        <v>44024</v>
      </c>
      <c r="C1147" s="5">
        <v>7</v>
      </c>
      <c r="D1147" s="791" t="s">
        <v>202</v>
      </c>
      <c r="E1147" s="791" t="s">
        <v>335</v>
      </c>
      <c r="F1147" s="791" t="s">
        <v>207</v>
      </c>
      <c r="G1147" s="6">
        <v>0.49511728842272207</v>
      </c>
      <c r="H1147" s="2">
        <v>501</v>
      </c>
      <c r="I1147" s="791" t="s">
        <v>208</v>
      </c>
      <c r="J1147" s="791" t="s">
        <v>299</v>
      </c>
      <c r="Q1147" s="1">
        <v>1</v>
      </c>
      <c r="AE1147">
        <v>1</v>
      </c>
      <c r="AP1147">
        <v>1</v>
      </c>
      <c r="AQ1147">
        <v>1</v>
      </c>
    </row>
    <row r="1148" x14ac:dyDescent="0.25">
      <c r="A1148" s="791" t="s">
        <v>201</v>
      </c>
      <c r="B1148" s="4">
        <v>44024</v>
      </c>
      <c r="C1148" s="5">
        <v>7</v>
      </c>
      <c r="D1148" s="791" t="s">
        <v>202</v>
      </c>
      <c r="E1148" s="791" t="s">
        <v>335</v>
      </c>
      <c r="F1148" s="791" t="s">
        <v>234</v>
      </c>
      <c r="G1148" s="6">
        <v>0.49529334490740745</v>
      </c>
      <c r="H1148" s="2">
        <v>600</v>
      </c>
      <c r="I1148" s="791" t="s">
        <v>210</v>
      </c>
      <c r="J1148" s="2">
        <v>1240</v>
      </c>
      <c r="K1148" s="791" t="s">
        <v>230</v>
      </c>
      <c r="L1148" s="791" t="s">
        <v>101</v>
      </c>
      <c r="M1148" s="791" t="s">
        <v>213</v>
      </c>
      <c r="N1148" s="791" t="s">
        <v>155</v>
      </c>
      <c r="O1148" s="791" t="s">
        <v>213</v>
      </c>
      <c r="P1148" s="791" t="s">
        <v>14</v>
      </c>
      <c r="R1148" s="791" t="s">
        <v>141</v>
      </c>
      <c r="S1148">
        <v>535</v>
      </c>
      <c r="T1148">
        <v>1.9199999999999999</v>
      </c>
      <c r="AE1148">
        <v>740</v>
      </c>
      <c r="AP1148">
        <v>3096</v>
      </c>
      <c r="AQ1148">
        <v>740</v>
      </c>
      <c r="AR1148" s="791" t="s">
        <v>3908</v>
      </c>
      <c r="AS1148" s="791" t="s">
        <v>3909</v>
      </c>
      <c r="AT1148" s="791" t="s">
        <v>3910</v>
      </c>
      <c r="AU1148" s="791" t="s">
        <v>3911</v>
      </c>
      <c r="AV1148" s="791" t="s">
        <v>3912</v>
      </c>
      <c r="AW1148" s="791" t="s">
        <v>3913</v>
      </c>
      <c r="AX1148" s="791" t="s">
        <v>3914</v>
      </c>
      <c r="AY1148" s="791" t="s">
        <v>3915</v>
      </c>
      <c r="AZ1148" s="791" t="s">
        <v>3916</v>
      </c>
      <c r="BA1148" s="791" t="s">
        <v>3917</v>
      </c>
      <c r="BB1148" s="791" t="s">
        <v>3918</v>
      </c>
      <c r="BC1148" s="791" t="s">
        <v>3919</v>
      </c>
    </row>
    <row r="1149" hidden="true" x14ac:dyDescent="0.25">
      <c r="A1149" s="791" t="s">
        <v>201</v>
      </c>
      <c r="B1149" s="4">
        <v>44024</v>
      </c>
      <c r="C1149" s="5">
        <v>7</v>
      </c>
      <c r="D1149" s="791" t="s">
        <v>202</v>
      </c>
      <c r="E1149" s="791" t="s">
        <v>335</v>
      </c>
      <c r="F1149" s="791" t="s">
        <v>234</v>
      </c>
      <c r="G1149" s="6">
        <v>0.49573061342592589</v>
      </c>
      <c r="H1149" s="2">
        <v>846</v>
      </c>
      <c r="I1149" s="791" t="s">
        <v>210</v>
      </c>
      <c r="J1149" s="2">
        <v>1241</v>
      </c>
      <c r="K1149" s="791" t="s">
        <v>211</v>
      </c>
      <c r="L1149" s="791" t="s">
        <v>113</v>
      </c>
      <c r="M1149" s="791" t="s">
        <v>212</v>
      </c>
      <c r="N1149" s="791" t="s">
        <v>151</v>
      </c>
      <c r="O1149" s="791" t="s">
        <v>212</v>
      </c>
      <c r="P1149" s="791" t="s">
        <v>14</v>
      </c>
      <c r="AE1149">
        <v>823</v>
      </c>
      <c r="AP1149">
        <v>1156</v>
      </c>
      <c r="AQ1149">
        <v>823</v>
      </c>
    </row>
    <row r="1150" hidden="true" x14ac:dyDescent="0.25">
      <c r="A1150" s="791" t="s">
        <v>201</v>
      </c>
      <c r="B1150" s="4">
        <v>44024</v>
      </c>
      <c r="C1150" s="5">
        <v>7</v>
      </c>
      <c r="D1150" s="791" t="s">
        <v>202</v>
      </c>
      <c r="E1150" s="791" t="s">
        <v>335</v>
      </c>
      <c r="F1150" s="791" t="s">
        <v>234</v>
      </c>
      <c r="G1150" s="6">
        <v>0.49573061342592589</v>
      </c>
      <c r="H1150" s="2">
        <v>846</v>
      </c>
      <c r="I1150" s="791" t="s">
        <v>210</v>
      </c>
      <c r="J1150" s="2">
        <v>1242</v>
      </c>
      <c r="K1150" s="791" t="s">
        <v>211</v>
      </c>
      <c r="L1150" s="791" t="s">
        <v>113</v>
      </c>
      <c r="M1150" s="791" t="s">
        <v>212</v>
      </c>
      <c r="N1150" s="791" t="s">
        <v>150</v>
      </c>
      <c r="O1150" s="791" t="s">
        <v>212</v>
      </c>
      <c r="P1150" s="791" t="s">
        <v>14</v>
      </c>
      <c r="AE1150">
        <v>908</v>
      </c>
      <c r="AP1150">
        <v>1132</v>
      </c>
      <c r="AQ1150">
        <v>908</v>
      </c>
    </row>
    <row r="1151" hidden="true" x14ac:dyDescent="0.25">
      <c r="A1151" s="791" t="s">
        <v>201</v>
      </c>
      <c r="B1151" s="4">
        <v>44024</v>
      </c>
      <c r="C1151" s="5">
        <v>7</v>
      </c>
      <c r="D1151" s="791" t="s">
        <v>202</v>
      </c>
      <c r="E1151" s="791" t="s">
        <v>335</v>
      </c>
      <c r="F1151" s="791" t="s">
        <v>207</v>
      </c>
      <c r="G1151" s="6">
        <v>0.49600593101211077</v>
      </c>
      <c r="H1151" s="2">
        <v>1001</v>
      </c>
      <c r="I1151" s="791" t="s">
        <v>208</v>
      </c>
      <c r="J1151" s="791" t="s">
        <v>300</v>
      </c>
      <c r="Q1151" s="1">
        <v>1</v>
      </c>
      <c r="AE1151">
        <v>1</v>
      </c>
      <c r="AP1151">
        <v>1</v>
      </c>
      <c r="AQ1151">
        <v>1</v>
      </c>
    </row>
    <row r="1152" x14ac:dyDescent="0.25">
      <c r="A1152" s="791" t="s">
        <v>201</v>
      </c>
      <c r="B1152" s="4">
        <v>44024</v>
      </c>
      <c r="C1152" s="5">
        <v>7</v>
      </c>
      <c r="D1152" s="791" t="s">
        <v>202</v>
      </c>
      <c r="E1152" s="791" t="s">
        <v>335</v>
      </c>
      <c r="F1152" s="791" t="s">
        <v>234</v>
      </c>
      <c r="G1152" s="6">
        <v>0.49680776620370365</v>
      </c>
      <c r="H1152" s="2">
        <v>1452</v>
      </c>
      <c r="I1152" s="791" t="s">
        <v>210</v>
      </c>
      <c r="J1152" s="2">
        <v>1243</v>
      </c>
      <c r="K1152" s="791" t="s">
        <v>230</v>
      </c>
      <c r="L1152" s="791" t="s">
        <v>117</v>
      </c>
      <c r="M1152" s="791" t="s">
        <v>213</v>
      </c>
      <c r="N1152" s="791" t="s">
        <v>150</v>
      </c>
      <c r="O1152" s="791" t="s">
        <v>213</v>
      </c>
      <c r="P1152" s="791" t="s">
        <v>14</v>
      </c>
      <c r="R1152" s="791" t="s">
        <v>141</v>
      </c>
      <c r="S1152">
        <v>555</v>
      </c>
      <c r="T1152">
        <v>1.99</v>
      </c>
      <c r="AE1152">
        <v>1175</v>
      </c>
      <c r="AP1152">
        <v>2440</v>
      </c>
      <c r="AQ1152">
        <v>1175</v>
      </c>
      <c r="AR1152" s="791" t="s">
        <v>3920</v>
      </c>
      <c r="AS1152" s="791" t="s">
        <v>3921</v>
      </c>
      <c r="AT1152" s="791" t="s">
        <v>3922</v>
      </c>
      <c r="AU1152" s="791" t="s">
        <v>3923</v>
      </c>
      <c r="AV1152" s="791" t="s">
        <v>3924</v>
      </c>
      <c r="AW1152" s="791" t="s">
        <v>3925</v>
      </c>
      <c r="AX1152" s="791" t="s">
        <v>3926</v>
      </c>
      <c r="AY1152" s="791" t="s">
        <v>3927</v>
      </c>
      <c r="AZ1152" s="791" t="s">
        <v>3928</v>
      </c>
      <c r="BA1152" s="791" t="s">
        <v>3929</v>
      </c>
      <c r="BB1152" s="791" t="s">
        <v>3930</v>
      </c>
      <c r="BC1152" s="791" t="s">
        <v>3929</v>
      </c>
    </row>
    <row r="1153" hidden="true" x14ac:dyDescent="0.25">
      <c r="A1153" s="791" t="s">
        <v>201</v>
      </c>
      <c r="B1153" s="4">
        <v>44024</v>
      </c>
      <c r="C1153" s="5">
        <v>7</v>
      </c>
      <c r="D1153" s="791" t="s">
        <v>202</v>
      </c>
      <c r="E1153" s="791" t="s">
        <v>335</v>
      </c>
      <c r="F1153" s="791" t="s">
        <v>207</v>
      </c>
      <c r="G1153" s="6">
        <v>0.49689457360149947</v>
      </c>
      <c r="H1153" s="2">
        <v>1501</v>
      </c>
      <c r="I1153" s="791" t="s">
        <v>208</v>
      </c>
      <c r="J1153" s="791" t="s">
        <v>302</v>
      </c>
      <c r="Q1153" s="1">
        <v>1</v>
      </c>
      <c r="AE1153">
        <v>1</v>
      </c>
      <c r="AP1153">
        <v>1</v>
      </c>
      <c r="AQ1153">
        <v>1</v>
      </c>
    </row>
    <row r="1154" hidden="true" x14ac:dyDescent="0.25">
      <c r="A1154" s="791" t="s">
        <v>201</v>
      </c>
      <c r="B1154" s="4">
        <v>44024</v>
      </c>
      <c r="C1154" s="5">
        <v>7</v>
      </c>
      <c r="D1154" s="791" t="s">
        <v>202</v>
      </c>
      <c r="E1154" s="791" t="s">
        <v>335</v>
      </c>
      <c r="F1154" s="791" t="s">
        <v>207</v>
      </c>
      <c r="G1154" s="6">
        <v>0.49778321619088817</v>
      </c>
      <c r="H1154" s="2">
        <v>2001</v>
      </c>
      <c r="I1154" s="791" t="s">
        <v>208</v>
      </c>
      <c r="J1154" s="791" t="s">
        <v>303</v>
      </c>
      <c r="Q1154" s="1">
        <v>1</v>
      </c>
      <c r="AE1154">
        <v>1</v>
      </c>
      <c r="AP1154">
        <v>1</v>
      </c>
      <c r="AQ1154">
        <v>1</v>
      </c>
    </row>
    <row r="1155" hidden="true" x14ac:dyDescent="0.25">
      <c r="A1155" s="791" t="s">
        <v>201</v>
      </c>
      <c r="B1155" s="4">
        <v>44024</v>
      </c>
      <c r="C1155" s="5">
        <v>7</v>
      </c>
      <c r="D1155" s="791" t="s">
        <v>202</v>
      </c>
      <c r="E1155" s="791" t="s">
        <v>335</v>
      </c>
      <c r="F1155" s="791" t="s">
        <v>234</v>
      </c>
      <c r="G1155" s="6">
        <v>0.49787069444444443</v>
      </c>
      <c r="H1155" s="2">
        <v>2050</v>
      </c>
      <c r="I1155" s="791" t="s">
        <v>210</v>
      </c>
      <c r="J1155" s="2">
        <v>1244</v>
      </c>
      <c r="K1155" s="791" t="s">
        <v>211</v>
      </c>
      <c r="L1155" s="791" t="s">
        <v>113</v>
      </c>
      <c r="M1155" s="791" t="s">
        <v>212</v>
      </c>
      <c r="N1155" s="791" t="s">
        <v>150</v>
      </c>
      <c r="O1155" s="791" t="s">
        <v>213</v>
      </c>
      <c r="P1155" s="791" t="s">
        <v>14</v>
      </c>
      <c r="AE1155">
        <v>877</v>
      </c>
      <c r="AP1155">
        <v>1682</v>
      </c>
      <c r="AQ1155">
        <v>877</v>
      </c>
    </row>
    <row r="1156" hidden="true" x14ac:dyDescent="0.25">
      <c r="A1156" s="791" t="s">
        <v>201</v>
      </c>
      <c r="B1156" s="4">
        <v>44024</v>
      </c>
      <c r="C1156" s="5">
        <v>7</v>
      </c>
      <c r="D1156" s="791" t="s">
        <v>202</v>
      </c>
      <c r="E1156" s="791" t="s">
        <v>335</v>
      </c>
      <c r="F1156" s="791" t="s">
        <v>234</v>
      </c>
      <c r="G1156" s="6">
        <v>0.49787069444444443</v>
      </c>
      <c r="H1156" s="2">
        <v>2050</v>
      </c>
      <c r="I1156" s="791" t="s">
        <v>210</v>
      </c>
      <c r="J1156" s="2">
        <v>1245</v>
      </c>
      <c r="K1156" s="791" t="s">
        <v>211</v>
      </c>
      <c r="L1156" s="791" t="s">
        <v>113</v>
      </c>
      <c r="M1156" s="791" t="s">
        <v>212</v>
      </c>
      <c r="N1156" s="791" t="s">
        <v>151</v>
      </c>
      <c r="O1156" s="791" t="s">
        <v>213</v>
      </c>
      <c r="P1156" s="791" t="s">
        <v>14</v>
      </c>
      <c r="AE1156">
        <v>859</v>
      </c>
      <c r="AP1156">
        <v>1706</v>
      </c>
      <c r="AQ1156">
        <v>859</v>
      </c>
    </row>
    <row r="1157" x14ac:dyDescent="0.25">
      <c r="A1157" s="791" t="s">
        <v>201</v>
      </c>
      <c r="B1157" s="4">
        <v>44024</v>
      </c>
      <c r="C1157" s="5">
        <v>7</v>
      </c>
      <c r="D1157" s="791" t="s">
        <v>202</v>
      </c>
      <c r="E1157" s="791" t="s">
        <v>335</v>
      </c>
      <c r="F1157" s="791" t="s">
        <v>234</v>
      </c>
      <c r="G1157" s="6">
        <v>0.49787601851851848</v>
      </c>
      <c r="H1157" s="2">
        <v>2053</v>
      </c>
      <c r="I1157" s="791" t="s">
        <v>210</v>
      </c>
      <c r="J1157" s="2">
        <v>1246</v>
      </c>
      <c r="K1157" s="791" t="s">
        <v>230</v>
      </c>
      <c r="L1157" s="791" t="s">
        <v>101</v>
      </c>
      <c r="M1157" s="791" t="s">
        <v>213</v>
      </c>
      <c r="N1157" s="791" t="s">
        <v>155</v>
      </c>
      <c r="O1157" s="791" t="s">
        <v>213</v>
      </c>
      <c r="P1157" s="791" t="s">
        <v>14</v>
      </c>
      <c r="R1157" s="791" t="s">
        <v>141</v>
      </c>
      <c r="S1157">
        <v>550</v>
      </c>
      <c r="T1157">
        <v>1.98</v>
      </c>
      <c r="AE1157">
        <v>1180</v>
      </c>
      <c r="AP1157">
        <v>1995</v>
      </c>
      <c r="AQ1157">
        <v>1180</v>
      </c>
      <c r="AR1157" s="791" t="s">
        <v>3931</v>
      </c>
      <c r="AS1157" s="791" t="s">
        <v>3932</v>
      </c>
      <c r="AT1157" s="791" t="s">
        <v>3933</v>
      </c>
      <c r="AU1157" s="791" t="s">
        <v>3934</v>
      </c>
      <c r="AV1157" s="791" t="s">
        <v>3935</v>
      </c>
      <c r="AW1157" s="791" t="s">
        <v>3936</v>
      </c>
      <c r="AX1157" s="791" t="s">
        <v>3937</v>
      </c>
      <c r="AY1157" s="791" t="s">
        <v>3938</v>
      </c>
      <c r="AZ1157" s="791" t="s">
        <v>3937</v>
      </c>
      <c r="BA1157" s="791" t="s">
        <v>3939</v>
      </c>
      <c r="BB1157" s="791" t="s">
        <v>3940</v>
      </c>
      <c r="BC1157" s="791" t="s">
        <v>3941</v>
      </c>
      <c r="BD1157" s="791" t="s">
        <v>582</v>
      </c>
      <c r="BE1157" s="791" t="s">
        <v>578</v>
      </c>
      <c r="BF1157" s="791" t="s">
        <v>3942</v>
      </c>
    </row>
    <row r="1158" x14ac:dyDescent="0.25">
      <c r="A1158" s="791" t="s">
        <v>201</v>
      </c>
      <c r="B1158" s="4">
        <v>44024</v>
      </c>
      <c r="C1158" s="5">
        <v>7</v>
      </c>
      <c r="D1158" s="791" t="s">
        <v>202</v>
      </c>
      <c r="E1158" s="791" t="s">
        <v>335</v>
      </c>
      <c r="F1158" s="791" t="s">
        <v>234</v>
      </c>
      <c r="G1158" s="6">
        <v>0.49857635416666662</v>
      </c>
      <c r="H1158" s="2">
        <v>2447</v>
      </c>
      <c r="I1158" s="791" t="s">
        <v>210</v>
      </c>
      <c r="J1158" s="2">
        <v>1247</v>
      </c>
      <c r="K1158" s="791" t="s">
        <v>239</v>
      </c>
      <c r="L1158" s="791" t="s">
        <v>101</v>
      </c>
      <c r="M1158" s="791" t="s">
        <v>213</v>
      </c>
      <c r="N1158" s="791" t="s">
        <v>155</v>
      </c>
      <c r="O1158" s="791" t="s">
        <v>213</v>
      </c>
      <c r="P1158" s="791" t="s">
        <v>14</v>
      </c>
      <c r="R1158" s="791" t="s">
        <v>141</v>
      </c>
      <c r="S1158">
        <v>550</v>
      </c>
      <c r="T1158">
        <v>1.98</v>
      </c>
      <c r="AE1158">
        <v>1055</v>
      </c>
      <c r="AP1158">
        <v>1657</v>
      </c>
      <c r="AQ1158">
        <v>1055</v>
      </c>
      <c r="AR1158" s="791" t="s">
        <v>3943</v>
      </c>
      <c r="AS1158" s="791" t="s">
        <v>3944</v>
      </c>
      <c r="AT1158" s="791" t="s">
        <v>3945</v>
      </c>
      <c r="AU1158" s="791" t="s">
        <v>3946</v>
      </c>
      <c r="AV1158" s="791" t="s">
        <v>3947</v>
      </c>
      <c r="AW1158" s="791" t="s">
        <v>3948</v>
      </c>
      <c r="AX1158" s="791" t="s">
        <v>3949</v>
      </c>
      <c r="AY1158" s="791" t="s">
        <v>3950</v>
      </c>
      <c r="AZ1158" s="791" t="s">
        <v>3951</v>
      </c>
      <c r="BA1158" s="791" t="s">
        <v>3952</v>
      </c>
      <c r="BB1158" s="791" t="s">
        <v>3953</v>
      </c>
      <c r="BC1158" s="791" t="s">
        <v>3954</v>
      </c>
      <c r="BD1158" s="791" t="s">
        <v>3955</v>
      </c>
      <c r="BE1158" s="791" t="s">
        <v>3956</v>
      </c>
      <c r="BF1158" s="791" t="s">
        <v>3957</v>
      </c>
    </row>
    <row r="1159" x14ac:dyDescent="0.25">
      <c r="A1159" s="791" t="s">
        <v>201</v>
      </c>
      <c r="B1159" s="4">
        <v>44024</v>
      </c>
      <c r="C1159" s="5">
        <v>7</v>
      </c>
      <c r="D1159" s="791" t="s">
        <v>202</v>
      </c>
      <c r="E1159" s="791" t="s">
        <v>335</v>
      </c>
      <c r="F1159" s="791" t="s">
        <v>234</v>
      </c>
      <c r="G1159" s="6">
        <v>0.49857635416666662</v>
      </c>
      <c r="H1159" s="2">
        <v>2447</v>
      </c>
      <c r="I1159" s="791" t="s">
        <v>210</v>
      </c>
      <c r="J1159" s="2">
        <v>1248</v>
      </c>
      <c r="K1159" s="791" t="s">
        <v>239</v>
      </c>
      <c r="L1159" s="791" t="s">
        <v>101</v>
      </c>
      <c r="M1159" s="791" t="s">
        <v>213</v>
      </c>
      <c r="N1159" s="791" t="s">
        <v>155</v>
      </c>
      <c r="O1159" s="791" t="s">
        <v>213</v>
      </c>
      <c r="P1159" s="791" t="s">
        <v>14</v>
      </c>
      <c r="R1159" s="791" t="s">
        <v>141</v>
      </c>
      <c r="S1159">
        <v>550</v>
      </c>
      <c r="T1159">
        <v>1.98</v>
      </c>
      <c r="AE1159">
        <v>1037</v>
      </c>
      <c r="AP1159">
        <v>2452</v>
      </c>
      <c r="AQ1159">
        <v>1037</v>
      </c>
      <c r="AR1159" s="791" t="s">
        <v>3958</v>
      </c>
      <c r="AS1159" s="791" t="s">
        <v>3959</v>
      </c>
      <c r="AT1159" s="791" t="s">
        <v>3960</v>
      </c>
      <c r="AU1159" s="791" t="s">
        <v>3961</v>
      </c>
      <c r="AV1159" s="791" t="s">
        <v>3962</v>
      </c>
      <c r="AW1159" s="791" t="s">
        <v>3963</v>
      </c>
      <c r="AX1159" s="791" t="s">
        <v>3964</v>
      </c>
      <c r="AY1159" s="791" t="s">
        <v>3965</v>
      </c>
      <c r="AZ1159" s="791" t="s">
        <v>3966</v>
      </c>
      <c r="BA1159" s="791" t="s">
        <v>3967</v>
      </c>
      <c r="BB1159" s="791" t="s">
        <v>3968</v>
      </c>
      <c r="BC1159" s="791" t="s">
        <v>3969</v>
      </c>
    </row>
    <row r="1160" hidden="true" x14ac:dyDescent="0.25">
      <c r="A1160" s="791" t="s">
        <v>201</v>
      </c>
      <c r="B1160" s="4">
        <v>44024</v>
      </c>
      <c r="C1160" s="5">
        <v>7</v>
      </c>
      <c r="D1160" s="791" t="s">
        <v>202</v>
      </c>
      <c r="E1160" s="791" t="s">
        <v>335</v>
      </c>
      <c r="F1160" s="791" t="s">
        <v>207</v>
      </c>
      <c r="G1160" s="6">
        <v>0.49867185878027687</v>
      </c>
      <c r="H1160" s="2">
        <v>2501</v>
      </c>
      <c r="I1160" s="791" t="s">
        <v>208</v>
      </c>
      <c r="J1160" s="791" t="s">
        <v>305</v>
      </c>
      <c r="Q1160" s="1">
        <v>1</v>
      </c>
      <c r="AE1160">
        <v>1</v>
      </c>
      <c r="AP1160">
        <v>1</v>
      </c>
      <c r="AQ1160">
        <v>1</v>
      </c>
    </row>
    <row r="1161" hidden="true" x14ac:dyDescent="0.25">
      <c r="A1161" s="791" t="s">
        <v>201</v>
      </c>
      <c r="B1161" s="4">
        <v>44024</v>
      </c>
      <c r="C1161" s="5">
        <v>7</v>
      </c>
      <c r="D1161" s="791" t="s">
        <v>202</v>
      </c>
      <c r="E1161" s="791" t="s">
        <v>335</v>
      </c>
      <c r="F1161" s="791" t="s">
        <v>234</v>
      </c>
      <c r="G1161" s="6">
        <v>0.49945798611111109</v>
      </c>
      <c r="H1161" s="2">
        <v>2943</v>
      </c>
      <c r="I1161" s="791" t="s">
        <v>210</v>
      </c>
      <c r="J1161" s="2">
        <v>1249</v>
      </c>
      <c r="K1161" s="791" t="s">
        <v>211</v>
      </c>
      <c r="L1161" s="791" t="s">
        <v>117</v>
      </c>
      <c r="M1161" s="791" t="s">
        <v>213</v>
      </c>
      <c r="N1161" s="791" t="s">
        <v>150</v>
      </c>
      <c r="O1161" s="791" t="s">
        <v>213</v>
      </c>
      <c r="P1161" s="791" t="s">
        <v>14</v>
      </c>
      <c r="AE1161">
        <v>868</v>
      </c>
      <c r="AP1161">
        <v>1380</v>
      </c>
      <c r="AQ1161">
        <v>868</v>
      </c>
    </row>
    <row r="1162" hidden="true" x14ac:dyDescent="0.25">
      <c r="A1162" s="791" t="s">
        <v>201</v>
      </c>
      <c r="B1162" s="4">
        <v>44024</v>
      </c>
      <c r="C1162" s="5">
        <v>7</v>
      </c>
      <c r="D1162" s="791" t="s">
        <v>202</v>
      </c>
      <c r="E1162" s="791" t="s">
        <v>335</v>
      </c>
      <c r="F1162" s="791" t="s">
        <v>234</v>
      </c>
      <c r="G1162" s="6">
        <v>0.49945798611111109</v>
      </c>
      <c r="H1162" s="2">
        <v>2943</v>
      </c>
      <c r="I1162" s="791" t="s">
        <v>210</v>
      </c>
      <c r="J1162" s="2">
        <v>1250</v>
      </c>
      <c r="K1162" s="791" t="s">
        <v>211</v>
      </c>
      <c r="L1162" s="791" t="s">
        <v>117</v>
      </c>
      <c r="M1162" s="791" t="s">
        <v>213</v>
      </c>
      <c r="N1162" s="791" t="s">
        <v>150</v>
      </c>
      <c r="O1162" s="791" t="s">
        <v>213</v>
      </c>
      <c r="P1162" s="791" t="s">
        <v>14</v>
      </c>
      <c r="AE1162">
        <v>917</v>
      </c>
      <c r="AP1162">
        <v>1280</v>
      </c>
      <c r="AQ1162">
        <v>917</v>
      </c>
    </row>
    <row r="1163" hidden="true" x14ac:dyDescent="0.25">
      <c r="A1163" s="791" t="s">
        <v>201</v>
      </c>
      <c r="B1163" s="4">
        <v>44024</v>
      </c>
      <c r="C1163" s="5">
        <v>7</v>
      </c>
      <c r="D1163" s="791" t="s">
        <v>202</v>
      </c>
      <c r="E1163" s="791" t="s">
        <v>335</v>
      </c>
      <c r="F1163" s="791" t="s">
        <v>234</v>
      </c>
      <c r="G1163" s="6">
        <v>0.49945798611111109</v>
      </c>
      <c r="H1163" s="2">
        <v>2943</v>
      </c>
      <c r="I1163" s="791" t="s">
        <v>210</v>
      </c>
      <c r="J1163" s="2">
        <v>1251</v>
      </c>
      <c r="K1163" s="791" t="s">
        <v>211</v>
      </c>
      <c r="L1163" s="791" t="s">
        <v>101</v>
      </c>
      <c r="M1163" s="791" t="s">
        <v>213</v>
      </c>
      <c r="N1163" s="791" t="s">
        <v>155</v>
      </c>
      <c r="O1163" s="791" t="s">
        <v>213</v>
      </c>
      <c r="P1163" s="791" t="s">
        <v>14</v>
      </c>
      <c r="AE1163">
        <v>862</v>
      </c>
      <c r="AP1163">
        <v>1211</v>
      </c>
      <c r="AQ1163">
        <v>862</v>
      </c>
    </row>
    <row r="1164" hidden="true" x14ac:dyDescent="0.25">
      <c r="A1164" s="791" t="s">
        <v>201</v>
      </c>
      <c r="B1164" s="4">
        <v>44024</v>
      </c>
      <c r="C1164" s="5">
        <v>7</v>
      </c>
      <c r="D1164" s="791" t="s">
        <v>202</v>
      </c>
      <c r="E1164" s="791" t="s">
        <v>335</v>
      </c>
      <c r="F1164" s="791" t="s">
        <v>234</v>
      </c>
      <c r="G1164" s="6">
        <v>0.49945976851851853</v>
      </c>
      <c r="H1164" s="2">
        <v>2944</v>
      </c>
      <c r="I1164" s="791" t="s">
        <v>210</v>
      </c>
      <c r="J1164" s="2">
        <v>1252</v>
      </c>
      <c r="K1164" s="791" t="s">
        <v>211</v>
      </c>
      <c r="L1164" s="791" t="s">
        <v>101</v>
      </c>
      <c r="M1164" s="791" t="s">
        <v>213</v>
      </c>
      <c r="N1164" s="791" t="s">
        <v>155</v>
      </c>
      <c r="O1164" s="791" t="s">
        <v>213</v>
      </c>
      <c r="P1164" s="791" t="s">
        <v>14</v>
      </c>
      <c r="AE1164">
        <v>864</v>
      </c>
      <c r="AP1164">
        <v>1027</v>
      </c>
      <c r="AQ1164">
        <v>864</v>
      </c>
    </row>
    <row r="1165" hidden="true" x14ac:dyDescent="0.25">
      <c r="A1165" s="791" t="s">
        <v>201</v>
      </c>
      <c r="B1165" s="4">
        <v>44024</v>
      </c>
      <c r="C1165" s="5">
        <v>7</v>
      </c>
      <c r="D1165" s="791" t="s">
        <v>202</v>
      </c>
      <c r="E1165" s="791" t="s">
        <v>335</v>
      </c>
      <c r="F1165" s="791" t="s">
        <v>234</v>
      </c>
      <c r="G1165" s="6">
        <v>0.49945976851851853</v>
      </c>
      <c r="H1165" s="2">
        <v>2944</v>
      </c>
      <c r="I1165" s="791" t="s">
        <v>210</v>
      </c>
      <c r="J1165" s="2">
        <v>1253</v>
      </c>
      <c r="K1165" s="791" t="s">
        <v>211</v>
      </c>
      <c r="L1165" s="791" t="s">
        <v>113</v>
      </c>
      <c r="M1165" s="791" t="s">
        <v>212</v>
      </c>
      <c r="N1165" s="791" t="s">
        <v>151</v>
      </c>
      <c r="O1165" s="791" t="s">
        <v>213</v>
      </c>
      <c r="P1165" s="791" t="s">
        <v>14</v>
      </c>
      <c r="AE1165">
        <v>974</v>
      </c>
      <c r="AP1165">
        <v>2366</v>
      </c>
      <c r="AQ1165">
        <v>974</v>
      </c>
    </row>
    <row r="1166" hidden="true" x14ac:dyDescent="0.25">
      <c r="A1166" s="791" t="s">
        <v>201</v>
      </c>
      <c r="B1166" s="4">
        <v>44024</v>
      </c>
      <c r="C1166" s="5">
        <v>7</v>
      </c>
      <c r="D1166" s="791" t="s">
        <v>202</v>
      </c>
      <c r="E1166" s="791" t="s">
        <v>335</v>
      </c>
      <c r="F1166" s="791" t="s">
        <v>234</v>
      </c>
      <c r="G1166" s="6">
        <v>0.49945976851851853</v>
      </c>
      <c r="H1166" s="2">
        <v>2944</v>
      </c>
      <c r="I1166" s="791" t="s">
        <v>210</v>
      </c>
      <c r="K1166" s="791" t="s">
        <v>211</v>
      </c>
      <c r="L1166" s="791" t="s">
        <v>113</v>
      </c>
      <c r="M1166" s="791" t="s">
        <v>212</v>
      </c>
      <c r="N1166" s="791" t="s">
        <v>150</v>
      </c>
      <c r="O1166" s="791" t="s">
        <v>213</v>
      </c>
      <c r="P1166" s="791" t="s">
        <v>14</v>
      </c>
      <c r="R1166" s="1">
        <v>2944</v>
      </c>
    </row>
    <row r="1167" hidden="true" x14ac:dyDescent="0.25">
      <c r="A1167" s="791" t="s">
        <v>201</v>
      </c>
      <c r="B1167" s="4">
        <v>44024</v>
      </c>
      <c r="C1167" s="5">
        <v>7</v>
      </c>
      <c r="D1167" s="791" t="s">
        <v>202</v>
      </c>
      <c r="E1167" s="791" t="s">
        <v>335</v>
      </c>
      <c r="F1167" s="791" t="s">
        <v>234</v>
      </c>
      <c r="G1167" s="6">
        <v>0.49945976851851853</v>
      </c>
      <c r="H1167" s="2">
        <v>2944</v>
      </c>
      <c r="I1167" s="791" t="s">
        <v>210</v>
      </c>
      <c r="K1167" s="791" t="s">
        <v>211</v>
      </c>
      <c r="L1167" s="791" t="s">
        <v>113</v>
      </c>
      <c r="M1167" s="791" t="s">
        <v>212</v>
      </c>
      <c r="N1167" s="791" t="s">
        <v>150</v>
      </c>
      <c r="O1167" s="791" t="s">
        <v>212</v>
      </c>
      <c r="P1167" s="791" t="s">
        <v>14</v>
      </c>
      <c r="R1167" s="1">
        <v>2944</v>
      </c>
    </row>
    <row r="1168" hidden="true" x14ac:dyDescent="0.25">
      <c r="A1168" s="791" t="s">
        <v>201</v>
      </c>
      <c r="B1168" s="4">
        <v>44024</v>
      </c>
      <c r="C1168" s="5">
        <v>7</v>
      </c>
      <c r="D1168" s="791" t="s">
        <v>202</v>
      </c>
      <c r="E1168" s="791" t="s">
        <v>335</v>
      </c>
      <c r="F1168" s="791" t="s">
        <v>207</v>
      </c>
      <c r="G1168" s="6">
        <v>0.49956050136966551</v>
      </c>
      <c r="H1168" s="2">
        <v>3001</v>
      </c>
      <c r="I1168" s="791" t="s">
        <v>208</v>
      </c>
      <c r="J1168" s="791" t="s">
        <v>306</v>
      </c>
      <c r="Q1168" s="1">
        <v>1</v>
      </c>
      <c r="AE1168">
        <v>1</v>
      </c>
      <c r="AP1168">
        <v>1</v>
      </c>
      <c r="AQ1168">
        <v>1</v>
      </c>
    </row>
    <row r="1169" x14ac:dyDescent="0.25">
      <c r="A1169" s="791" t="s">
        <v>201</v>
      </c>
      <c r="B1169" s="4">
        <v>44024</v>
      </c>
      <c r="C1169" s="5">
        <v>7</v>
      </c>
      <c r="D1169" s="791" t="s">
        <v>202</v>
      </c>
      <c r="E1169" s="791" t="s">
        <v>335</v>
      </c>
      <c r="F1169" s="791" t="s">
        <v>234</v>
      </c>
      <c r="G1169" s="6">
        <v>0.4996321759259259</v>
      </c>
      <c r="H1169" s="2">
        <v>3041</v>
      </c>
      <c r="I1169" s="791" t="s">
        <v>210</v>
      </c>
      <c r="J1169" s="2">
        <v>1254</v>
      </c>
      <c r="K1169" s="791" t="s">
        <v>261</v>
      </c>
      <c r="L1169" s="791" t="s">
        <v>101</v>
      </c>
      <c r="M1169" s="791" t="s">
        <v>213</v>
      </c>
      <c r="N1169" s="791" t="s">
        <v>155</v>
      </c>
      <c r="O1169" s="791" t="s">
        <v>213</v>
      </c>
      <c r="P1169" s="791" t="s">
        <v>14</v>
      </c>
      <c r="R1169" s="791" t="s">
        <v>141</v>
      </c>
      <c r="S1169">
        <v>545</v>
      </c>
      <c r="T1169">
        <v>1.96</v>
      </c>
      <c r="AE1169">
        <v>1310</v>
      </c>
      <c r="AP1169">
        <v>2617</v>
      </c>
      <c r="AQ1169">
        <v>1310</v>
      </c>
      <c r="AR1169" s="791" t="s">
        <v>3293</v>
      </c>
      <c r="AS1169" s="791" t="s">
        <v>3970</v>
      </c>
      <c r="AT1169" s="791" t="s">
        <v>3971</v>
      </c>
      <c r="AU1169" s="791" t="s">
        <v>3972</v>
      </c>
      <c r="AV1169" s="791" t="s">
        <v>3973</v>
      </c>
      <c r="AW1169" s="791" t="s">
        <v>3973</v>
      </c>
      <c r="AX1169" s="791" t="s">
        <v>3974</v>
      </c>
      <c r="AY1169" s="791" t="s">
        <v>3974</v>
      </c>
      <c r="AZ1169" s="791" t="s">
        <v>3974</v>
      </c>
      <c r="BA1169" s="791" t="s">
        <v>3974</v>
      </c>
      <c r="BB1169" s="791" t="s">
        <v>3975</v>
      </c>
      <c r="BC1169" s="791" t="s">
        <v>3975</v>
      </c>
    </row>
    <row r="1170" hidden="true" x14ac:dyDescent="0.25">
      <c r="A1170" s="791" t="s">
        <v>201</v>
      </c>
      <c r="B1170" s="4">
        <v>44024</v>
      </c>
      <c r="C1170" s="5">
        <v>7</v>
      </c>
      <c r="D1170" s="791" t="s">
        <v>202</v>
      </c>
      <c r="E1170" s="791" t="s">
        <v>335</v>
      </c>
      <c r="F1170" s="791" t="s">
        <v>234</v>
      </c>
      <c r="G1170" s="6">
        <v>0.49998233796296293</v>
      </c>
      <c r="H1170" s="2">
        <v>3238</v>
      </c>
      <c r="I1170" s="791" t="s">
        <v>210</v>
      </c>
      <c r="J1170" s="2">
        <v>1255</v>
      </c>
      <c r="K1170" s="791" t="s">
        <v>211</v>
      </c>
      <c r="L1170" s="791" t="s">
        <v>113</v>
      </c>
      <c r="M1170" s="791" t="s">
        <v>212</v>
      </c>
      <c r="N1170" s="791" t="s">
        <v>151</v>
      </c>
      <c r="O1170" s="791" t="s">
        <v>213</v>
      </c>
      <c r="P1170" s="791" t="s">
        <v>14</v>
      </c>
      <c r="AE1170">
        <v>1235</v>
      </c>
      <c r="AP1170">
        <v>2237</v>
      </c>
      <c r="AQ1170">
        <v>1235</v>
      </c>
    </row>
    <row r="1171" hidden="true" x14ac:dyDescent="0.25">
      <c r="A1171" s="791" t="s">
        <v>201</v>
      </c>
      <c r="B1171" s="4">
        <v>44024</v>
      </c>
      <c r="C1171" s="5">
        <v>7</v>
      </c>
      <c r="D1171" s="791" t="s">
        <v>202</v>
      </c>
      <c r="E1171" s="791" t="s">
        <v>335</v>
      </c>
      <c r="F1171" s="791" t="s">
        <v>234</v>
      </c>
      <c r="G1171" s="6">
        <v>0.50019031250000001</v>
      </c>
      <c r="H1171" s="2">
        <v>3355</v>
      </c>
      <c r="I1171" s="791" t="s">
        <v>210</v>
      </c>
      <c r="J1171" s="2">
        <v>1256</v>
      </c>
      <c r="K1171" s="791" t="s">
        <v>211</v>
      </c>
      <c r="L1171" s="791" t="s">
        <v>113</v>
      </c>
      <c r="M1171" s="791" t="s">
        <v>212</v>
      </c>
      <c r="N1171" s="791" t="s">
        <v>151</v>
      </c>
      <c r="O1171" s="791" t="s">
        <v>213</v>
      </c>
      <c r="P1171" s="791" t="s">
        <v>14</v>
      </c>
      <c r="AE1171">
        <v>1177</v>
      </c>
      <c r="AP1171">
        <v>2234</v>
      </c>
      <c r="AQ1171">
        <v>1177</v>
      </c>
    </row>
    <row r="1172" hidden="true" x14ac:dyDescent="0.25">
      <c r="A1172" s="791" t="s">
        <v>201</v>
      </c>
      <c r="B1172" s="4">
        <v>44024</v>
      </c>
      <c r="C1172" s="5">
        <v>7</v>
      </c>
      <c r="D1172" s="791" t="s">
        <v>202</v>
      </c>
      <c r="E1172" s="791" t="s">
        <v>335</v>
      </c>
      <c r="F1172" s="791" t="s">
        <v>234</v>
      </c>
      <c r="G1172" s="6">
        <v>0.50022762731481485</v>
      </c>
      <c r="H1172" s="2">
        <v>3376</v>
      </c>
      <c r="I1172" s="791" t="s">
        <v>210</v>
      </c>
      <c r="J1172" s="2">
        <v>1257</v>
      </c>
      <c r="K1172" s="791" t="s">
        <v>211</v>
      </c>
      <c r="L1172" s="791" t="s">
        <v>113</v>
      </c>
      <c r="M1172" s="791" t="s">
        <v>212</v>
      </c>
      <c r="N1172" s="791" t="s">
        <v>151</v>
      </c>
      <c r="O1172" s="791" t="s">
        <v>213</v>
      </c>
      <c r="P1172" s="791" t="s">
        <v>14</v>
      </c>
      <c r="AE1172">
        <v>994</v>
      </c>
      <c r="AP1172">
        <v>2011</v>
      </c>
      <c r="AQ1172">
        <v>994</v>
      </c>
    </row>
    <row r="1173" x14ac:dyDescent="0.25">
      <c r="A1173" s="791" t="s">
        <v>201</v>
      </c>
      <c r="B1173" s="4">
        <v>44024</v>
      </c>
      <c r="C1173" s="5">
        <v>7</v>
      </c>
      <c r="D1173" s="791" t="s">
        <v>202</v>
      </c>
      <c r="E1173" s="791" t="s">
        <v>335</v>
      </c>
      <c r="F1173" s="791" t="s">
        <v>234</v>
      </c>
      <c r="G1173" s="6">
        <v>0.50037339120370372</v>
      </c>
      <c r="H1173" s="2">
        <v>3458</v>
      </c>
      <c r="I1173" s="791" t="s">
        <v>210</v>
      </c>
      <c r="J1173" s="2">
        <v>1258</v>
      </c>
      <c r="K1173" s="791" t="s">
        <v>215</v>
      </c>
      <c r="L1173" s="791" t="s">
        <v>101</v>
      </c>
      <c r="M1173" s="791" t="s">
        <v>213</v>
      </c>
      <c r="N1173" s="791" t="s">
        <v>155</v>
      </c>
      <c r="O1173" s="791" t="s">
        <v>213</v>
      </c>
      <c r="P1173" s="791" t="s">
        <v>14</v>
      </c>
      <c r="R1173" s="791" t="s">
        <v>141</v>
      </c>
      <c r="S1173">
        <v>540</v>
      </c>
      <c r="T1173">
        <v>1.9399999999999999</v>
      </c>
      <c r="AE1173">
        <v>1105</v>
      </c>
      <c r="AP1173">
        <v>875</v>
      </c>
      <c r="AQ1173">
        <v>1105</v>
      </c>
      <c r="AR1173" s="791" t="s">
        <v>3976</v>
      </c>
      <c r="AS1173" s="791" t="s">
        <v>3977</v>
      </c>
      <c r="AT1173" s="791" t="s">
        <v>3978</v>
      </c>
      <c r="AU1173" s="791" t="s">
        <v>3979</v>
      </c>
      <c r="AV1173" s="791" t="s">
        <v>3980</v>
      </c>
      <c r="AW1173" s="791" t="s">
        <v>3981</v>
      </c>
      <c r="AX1173" s="791" t="s">
        <v>3982</v>
      </c>
      <c r="AY1173" s="791" t="s">
        <v>3983</v>
      </c>
      <c r="AZ1173" s="791" t="s">
        <v>3984</v>
      </c>
      <c r="BA1173" s="791" t="s">
        <v>3985</v>
      </c>
      <c r="BB1173" s="791" t="s">
        <v>3986</v>
      </c>
      <c r="BC1173" s="791" t="s">
        <v>3987</v>
      </c>
      <c r="BD1173" s="791" t="s">
        <v>3988</v>
      </c>
      <c r="BE1173" s="791" t="s">
        <v>3989</v>
      </c>
      <c r="BF1173" s="791" t="s">
        <v>3990</v>
      </c>
    </row>
    <row r="1174" hidden="true" x14ac:dyDescent="0.25">
      <c r="A1174" s="791" t="s">
        <v>201</v>
      </c>
      <c r="B1174" s="4">
        <v>44024</v>
      </c>
      <c r="C1174" s="5">
        <v>7</v>
      </c>
      <c r="D1174" s="791" t="s">
        <v>202</v>
      </c>
      <c r="E1174" s="791" t="s">
        <v>335</v>
      </c>
      <c r="F1174" s="791" t="s">
        <v>207</v>
      </c>
      <c r="G1174" s="6">
        <v>0.50044914395905427</v>
      </c>
      <c r="H1174" s="2">
        <v>3501</v>
      </c>
      <c r="I1174" s="791" t="s">
        <v>208</v>
      </c>
      <c r="J1174" s="791" t="s">
        <v>307</v>
      </c>
      <c r="Q1174" s="1">
        <v>1</v>
      </c>
      <c r="AE1174">
        <v>1</v>
      </c>
      <c r="AP1174">
        <v>1</v>
      </c>
      <c r="AQ1174">
        <v>1</v>
      </c>
    </row>
    <row r="1175" x14ac:dyDescent="0.25">
      <c r="A1175" s="791" t="s">
        <v>201</v>
      </c>
      <c r="B1175" s="4">
        <v>44024</v>
      </c>
      <c r="C1175" s="5">
        <v>7</v>
      </c>
      <c r="D1175" s="791" t="s">
        <v>202</v>
      </c>
      <c r="E1175" s="791" t="s">
        <v>335</v>
      </c>
      <c r="F1175" s="791" t="s">
        <v>234</v>
      </c>
      <c r="G1175" s="6">
        <v>0.50099728009259259</v>
      </c>
      <c r="H1175" s="2">
        <v>3809</v>
      </c>
      <c r="I1175" s="791" t="s">
        <v>210</v>
      </c>
      <c r="J1175" s="2">
        <v>1259</v>
      </c>
      <c r="K1175" s="791" t="s">
        <v>215</v>
      </c>
      <c r="L1175" s="791" t="s">
        <v>101</v>
      </c>
      <c r="M1175" s="791" t="s">
        <v>213</v>
      </c>
      <c r="N1175" s="791" t="s">
        <v>155</v>
      </c>
      <c r="O1175" s="791" t="s">
        <v>213</v>
      </c>
      <c r="P1175" s="791" t="s">
        <v>14</v>
      </c>
      <c r="R1175" s="791" t="s">
        <v>141</v>
      </c>
      <c r="S1175">
        <v>550</v>
      </c>
      <c r="T1175">
        <v>1.98</v>
      </c>
      <c r="AE1175">
        <v>1012</v>
      </c>
      <c r="AP1175">
        <v>1607</v>
      </c>
      <c r="AQ1175">
        <v>1012</v>
      </c>
      <c r="AR1175" s="791" t="s">
        <v>3991</v>
      </c>
      <c r="AS1175" s="791" t="s">
        <v>3992</v>
      </c>
      <c r="AT1175" s="791" t="s">
        <v>3993</v>
      </c>
      <c r="AU1175" s="791" t="s">
        <v>3994</v>
      </c>
      <c r="AV1175" s="791" t="s">
        <v>3995</v>
      </c>
      <c r="AW1175" s="791" t="s">
        <v>3996</v>
      </c>
      <c r="AX1175" s="791" t="s">
        <v>3997</v>
      </c>
      <c r="AY1175" s="791" t="s">
        <v>3998</v>
      </c>
      <c r="AZ1175" s="791" t="s">
        <v>3093</v>
      </c>
      <c r="BA1175" s="791" t="s">
        <v>3999</v>
      </c>
      <c r="BB1175" s="791" t="s">
        <v>3086</v>
      </c>
      <c r="BC1175" s="791" t="s">
        <v>4000</v>
      </c>
      <c r="BD1175" s="791" t="s">
        <v>4001</v>
      </c>
      <c r="BE1175" s="791" t="s">
        <v>3089</v>
      </c>
      <c r="BF1175" s="791" t="s">
        <v>4002</v>
      </c>
    </row>
    <row r="1176" x14ac:dyDescent="0.25">
      <c r="A1176" s="791" t="s">
        <v>201</v>
      </c>
      <c r="B1176" s="4">
        <v>44024</v>
      </c>
      <c r="C1176" s="5">
        <v>7</v>
      </c>
      <c r="D1176" s="791" t="s">
        <v>202</v>
      </c>
      <c r="E1176" s="791" t="s">
        <v>335</v>
      </c>
      <c r="F1176" s="791" t="s">
        <v>234</v>
      </c>
      <c r="G1176" s="6">
        <v>0.50100083333333334</v>
      </c>
      <c r="H1176" s="2">
        <v>3811</v>
      </c>
      <c r="I1176" s="791" t="s">
        <v>210</v>
      </c>
      <c r="J1176" s="2">
        <v>1260</v>
      </c>
      <c r="K1176" s="791" t="s">
        <v>224</v>
      </c>
      <c r="L1176" s="791" t="s">
        <v>101</v>
      </c>
      <c r="M1176" s="791" t="s">
        <v>213</v>
      </c>
      <c r="N1176" s="791" t="s">
        <v>155</v>
      </c>
      <c r="O1176" s="791" t="s">
        <v>213</v>
      </c>
      <c r="P1176" s="791" t="s">
        <v>14</v>
      </c>
      <c r="R1176" s="791" t="s">
        <v>141</v>
      </c>
      <c r="S1176">
        <v>550</v>
      </c>
      <c r="T1176">
        <v>1.98</v>
      </c>
      <c r="AE1176">
        <v>1225</v>
      </c>
      <c r="AP1176">
        <v>2372</v>
      </c>
      <c r="AQ1176">
        <v>1225</v>
      </c>
      <c r="AR1176" s="791" t="s">
        <v>4003</v>
      </c>
      <c r="AS1176" s="791" t="s">
        <v>713</v>
      </c>
      <c r="AT1176" s="791" t="s">
        <v>4004</v>
      </c>
      <c r="AU1176" s="791" t="s">
        <v>614</v>
      </c>
      <c r="AV1176" s="791" t="s">
        <v>614</v>
      </c>
      <c r="AW1176" s="791" t="s">
        <v>608</v>
      </c>
      <c r="AX1176" s="791" t="s">
        <v>4005</v>
      </c>
      <c r="AY1176" s="791" t="s">
        <v>4006</v>
      </c>
      <c r="AZ1176" s="791" t="s">
        <v>4007</v>
      </c>
      <c r="BA1176" s="791" t="s">
        <v>4008</v>
      </c>
      <c r="BB1176" s="791" t="s">
        <v>4009</v>
      </c>
      <c r="BC1176" s="791" t="s">
        <v>4010</v>
      </c>
    </row>
    <row r="1177" hidden="true" x14ac:dyDescent="0.25">
      <c r="A1177" s="791" t="s">
        <v>201</v>
      </c>
      <c r="B1177" s="4">
        <v>44024</v>
      </c>
      <c r="C1177" s="5">
        <v>7</v>
      </c>
      <c r="D1177" s="791" t="s">
        <v>202</v>
      </c>
      <c r="E1177" s="791" t="s">
        <v>335</v>
      </c>
      <c r="F1177" s="791" t="s">
        <v>234</v>
      </c>
      <c r="G1177" s="6">
        <v>0.50132255787037039</v>
      </c>
      <c r="H1177" s="2">
        <v>3992</v>
      </c>
      <c r="I1177" s="791" t="s">
        <v>210</v>
      </c>
      <c r="J1177" s="2">
        <v>1261</v>
      </c>
      <c r="K1177" s="791" t="s">
        <v>211</v>
      </c>
      <c r="L1177" s="791" t="s">
        <v>101</v>
      </c>
      <c r="M1177" s="791" t="s">
        <v>213</v>
      </c>
      <c r="N1177" s="791" t="s">
        <v>155</v>
      </c>
      <c r="O1177" s="791" t="s">
        <v>213</v>
      </c>
      <c r="P1177" s="791" t="s">
        <v>14</v>
      </c>
      <c r="AE1177">
        <v>672</v>
      </c>
      <c r="AP1177">
        <v>204</v>
      </c>
      <c r="AQ1177">
        <v>672</v>
      </c>
    </row>
    <row r="1178" hidden="true" x14ac:dyDescent="0.25">
      <c r="A1178" s="791" t="s">
        <v>201</v>
      </c>
      <c r="B1178" s="4">
        <v>44024</v>
      </c>
      <c r="C1178" s="5">
        <v>7</v>
      </c>
      <c r="D1178" s="791" t="s">
        <v>202</v>
      </c>
      <c r="E1178" s="791" t="s">
        <v>335</v>
      </c>
      <c r="F1178" s="791" t="s">
        <v>234</v>
      </c>
      <c r="G1178" s="6">
        <v>0.50132255787037039</v>
      </c>
      <c r="H1178" s="2">
        <v>3992</v>
      </c>
      <c r="I1178" s="791" t="s">
        <v>210</v>
      </c>
      <c r="J1178" s="2">
        <v>1262</v>
      </c>
      <c r="K1178" s="791" t="s">
        <v>211</v>
      </c>
      <c r="L1178" s="791" t="s">
        <v>101</v>
      </c>
      <c r="M1178" s="791" t="s">
        <v>213</v>
      </c>
      <c r="N1178" s="791" t="s">
        <v>155</v>
      </c>
      <c r="O1178" s="791" t="s">
        <v>213</v>
      </c>
      <c r="P1178" s="791" t="s">
        <v>14</v>
      </c>
      <c r="AE1178">
        <v>746</v>
      </c>
      <c r="AP1178">
        <v>252</v>
      </c>
      <c r="AQ1178">
        <v>746</v>
      </c>
    </row>
    <row r="1179" hidden="true" x14ac:dyDescent="0.25">
      <c r="A1179" s="791" t="s">
        <v>201</v>
      </c>
      <c r="B1179" s="4">
        <v>44024</v>
      </c>
      <c r="C1179" s="5">
        <v>7</v>
      </c>
      <c r="D1179" s="791" t="s">
        <v>202</v>
      </c>
      <c r="E1179" s="791" t="s">
        <v>335</v>
      </c>
      <c r="F1179" s="791" t="s">
        <v>234</v>
      </c>
      <c r="G1179" s="6">
        <v>0.50132255787037039</v>
      </c>
      <c r="H1179" s="2">
        <v>3992</v>
      </c>
      <c r="I1179" s="791" t="s">
        <v>210</v>
      </c>
      <c r="J1179" s="2">
        <v>1263</v>
      </c>
      <c r="K1179" s="791" t="s">
        <v>211</v>
      </c>
      <c r="L1179" s="791" t="s">
        <v>101</v>
      </c>
      <c r="M1179" s="791" t="s">
        <v>213</v>
      </c>
      <c r="N1179" s="791" t="s">
        <v>155</v>
      </c>
      <c r="O1179" s="791" t="s">
        <v>213</v>
      </c>
      <c r="P1179" s="791" t="s">
        <v>14</v>
      </c>
      <c r="AE1179">
        <v>786</v>
      </c>
      <c r="AP1179">
        <v>331</v>
      </c>
      <c r="AQ1179">
        <v>786</v>
      </c>
    </row>
    <row r="1180" hidden="true" x14ac:dyDescent="0.25">
      <c r="A1180" s="791" t="s">
        <v>201</v>
      </c>
      <c r="B1180" s="4">
        <v>44024</v>
      </c>
      <c r="C1180" s="5">
        <v>7</v>
      </c>
      <c r="D1180" s="791" t="s">
        <v>202</v>
      </c>
      <c r="E1180" s="791" t="s">
        <v>335</v>
      </c>
      <c r="F1180" s="791" t="s">
        <v>234</v>
      </c>
      <c r="G1180" s="6">
        <v>0.50132255787037039</v>
      </c>
      <c r="H1180" s="2">
        <v>3992</v>
      </c>
      <c r="I1180" s="791" t="s">
        <v>210</v>
      </c>
      <c r="J1180" s="2">
        <v>1264</v>
      </c>
      <c r="K1180" s="791" t="s">
        <v>211</v>
      </c>
      <c r="L1180" s="791" t="s">
        <v>101</v>
      </c>
      <c r="M1180" s="791" t="s">
        <v>213</v>
      </c>
      <c r="N1180" s="791" t="s">
        <v>155</v>
      </c>
      <c r="O1180" s="791" t="s">
        <v>213</v>
      </c>
      <c r="P1180" s="791" t="s">
        <v>14</v>
      </c>
      <c r="AE1180">
        <v>881</v>
      </c>
      <c r="AP1180">
        <v>462</v>
      </c>
      <c r="AQ1180">
        <v>881</v>
      </c>
    </row>
    <row r="1181" hidden="true" x14ac:dyDescent="0.25">
      <c r="A1181" s="791" t="s">
        <v>201</v>
      </c>
      <c r="B1181" s="4">
        <v>44024</v>
      </c>
      <c r="C1181" s="5">
        <v>7</v>
      </c>
      <c r="D1181" s="791" t="s">
        <v>202</v>
      </c>
      <c r="E1181" s="791" t="s">
        <v>335</v>
      </c>
      <c r="F1181" s="791" t="s">
        <v>207</v>
      </c>
      <c r="G1181" s="6">
        <v>0.50133778654844297</v>
      </c>
      <c r="H1181" s="2">
        <v>4001</v>
      </c>
      <c r="I1181" s="791" t="s">
        <v>208</v>
      </c>
      <c r="J1181" s="791" t="s">
        <v>308</v>
      </c>
      <c r="Q1181" s="1">
        <v>1</v>
      </c>
      <c r="AE1181">
        <v>1</v>
      </c>
      <c r="AP1181">
        <v>1</v>
      </c>
      <c r="AQ1181">
        <v>1</v>
      </c>
    </row>
    <row r="1182" hidden="true" x14ac:dyDescent="0.25">
      <c r="A1182" s="791" t="s">
        <v>201</v>
      </c>
      <c r="B1182" s="4">
        <v>44024</v>
      </c>
      <c r="C1182" s="5">
        <v>7</v>
      </c>
      <c r="D1182" s="791" t="s">
        <v>202</v>
      </c>
      <c r="E1182" s="791" t="s">
        <v>335</v>
      </c>
      <c r="F1182" s="791" t="s">
        <v>234</v>
      </c>
      <c r="G1182" s="6">
        <v>0.50136699074074076</v>
      </c>
      <c r="H1182" s="2">
        <v>4017</v>
      </c>
      <c r="I1182" s="791" t="s">
        <v>210</v>
      </c>
      <c r="J1182" s="2">
        <v>1265</v>
      </c>
      <c r="K1182" s="791" t="s">
        <v>211</v>
      </c>
      <c r="L1182" s="791" t="s">
        <v>113</v>
      </c>
      <c r="M1182" s="791" t="s">
        <v>212</v>
      </c>
      <c r="N1182" s="791" t="s">
        <v>151</v>
      </c>
      <c r="O1182" s="791" t="s">
        <v>213</v>
      </c>
      <c r="P1182" s="791" t="s">
        <v>14</v>
      </c>
      <c r="AE1182">
        <v>1272</v>
      </c>
      <c r="AP1182">
        <v>2827</v>
      </c>
      <c r="AQ1182">
        <v>1272</v>
      </c>
    </row>
    <row r="1183" hidden="true" x14ac:dyDescent="0.25">
      <c r="A1183" s="791" t="s">
        <v>201</v>
      </c>
      <c r="B1183" s="4">
        <v>44024</v>
      </c>
      <c r="C1183" s="5">
        <v>7</v>
      </c>
      <c r="D1183" s="791" t="s">
        <v>202</v>
      </c>
      <c r="E1183" s="791" t="s">
        <v>335</v>
      </c>
      <c r="F1183" s="791" t="s">
        <v>234</v>
      </c>
      <c r="G1183" s="6">
        <v>0.50136699074074076</v>
      </c>
      <c r="H1183" s="2">
        <v>4017</v>
      </c>
      <c r="I1183" s="791" t="s">
        <v>210</v>
      </c>
      <c r="J1183" s="2">
        <v>1266</v>
      </c>
      <c r="K1183" s="791" t="s">
        <v>211</v>
      </c>
      <c r="L1183" s="791" t="s">
        <v>113</v>
      </c>
      <c r="M1183" s="791" t="s">
        <v>212</v>
      </c>
      <c r="N1183" s="791" t="s">
        <v>151</v>
      </c>
      <c r="O1183" s="791" t="s">
        <v>213</v>
      </c>
      <c r="P1183" s="791" t="s">
        <v>14</v>
      </c>
      <c r="AE1183">
        <v>1325</v>
      </c>
      <c r="AP1183">
        <v>2817</v>
      </c>
      <c r="AQ1183">
        <v>1325</v>
      </c>
    </row>
    <row r="1184" hidden="true" x14ac:dyDescent="0.25">
      <c r="A1184" s="791" t="s">
        <v>201</v>
      </c>
      <c r="B1184" s="4">
        <v>44024</v>
      </c>
      <c r="C1184" s="5">
        <v>7</v>
      </c>
      <c r="D1184" s="791" t="s">
        <v>202</v>
      </c>
      <c r="E1184" s="791" t="s">
        <v>335</v>
      </c>
      <c r="F1184" s="791" t="s">
        <v>234</v>
      </c>
      <c r="G1184" s="6">
        <v>0.50136699074074076</v>
      </c>
      <c r="H1184" s="2">
        <v>4017</v>
      </c>
      <c r="I1184" s="791" t="s">
        <v>210</v>
      </c>
      <c r="J1184" s="2">
        <v>1267</v>
      </c>
      <c r="K1184" s="791" t="s">
        <v>211</v>
      </c>
      <c r="L1184" s="791" t="s">
        <v>113</v>
      </c>
      <c r="M1184" s="791" t="s">
        <v>212</v>
      </c>
      <c r="N1184" s="791" t="s">
        <v>151</v>
      </c>
      <c r="O1184" s="791" t="s">
        <v>213</v>
      </c>
      <c r="P1184" s="791" t="s">
        <v>14</v>
      </c>
      <c r="AE1184">
        <v>1420</v>
      </c>
      <c r="AP1184">
        <v>2815</v>
      </c>
      <c r="AQ1184">
        <v>1420</v>
      </c>
    </row>
    <row r="1185" hidden="true" x14ac:dyDescent="0.25">
      <c r="A1185" s="791" t="s">
        <v>201</v>
      </c>
      <c r="B1185" s="4">
        <v>44024</v>
      </c>
      <c r="C1185" s="5">
        <v>7</v>
      </c>
      <c r="D1185" s="791" t="s">
        <v>202</v>
      </c>
      <c r="E1185" s="791" t="s">
        <v>335</v>
      </c>
      <c r="F1185" s="791" t="s">
        <v>234</v>
      </c>
      <c r="G1185" s="6">
        <v>0.50136699074074076</v>
      </c>
      <c r="H1185" s="2">
        <v>4017</v>
      </c>
      <c r="I1185" s="791" t="s">
        <v>210</v>
      </c>
      <c r="J1185" s="2">
        <v>1268</v>
      </c>
      <c r="K1185" s="791" t="s">
        <v>211</v>
      </c>
      <c r="L1185" s="791" t="s">
        <v>114</v>
      </c>
      <c r="M1185" s="791" t="s">
        <v>212</v>
      </c>
      <c r="N1185" s="791" t="s">
        <v>151</v>
      </c>
      <c r="O1185" s="791" t="s">
        <v>213</v>
      </c>
      <c r="P1185" s="791" t="s">
        <v>14</v>
      </c>
      <c r="AE1185">
        <v>1487</v>
      </c>
      <c r="AP1185">
        <v>2820</v>
      </c>
      <c r="AQ1185">
        <v>1487</v>
      </c>
    </row>
    <row r="1186" hidden="true" x14ac:dyDescent="0.25">
      <c r="A1186" s="791" t="s">
        <v>201</v>
      </c>
      <c r="B1186" s="4">
        <v>44024</v>
      </c>
      <c r="C1186" s="5">
        <v>7</v>
      </c>
      <c r="D1186" s="791" t="s">
        <v>202</v>
      </c>
      <c r="E1186" s="791" t="s">
        <v>335</v>
      </c>
      <c r="F1186" s="791" t="s">
        <v>234</v>
      </c>
      <c r="G1186" s="6">
        <v>0.50136877314814809</v>
      </c>
      <c r="H1186" s="2">
        <v>4018</v>
      </c>
      <c r="I1186" s="791" t="s">
        <v>210</v>
      </c>
      <c r="J1186" s="2">
        <v>1269</v>
      </c>
      <c r="K1186" s="791" t="s">
        <v>211</v>
      </c>
      <c r="L1186" s="791" t="s">
        <v>113</v>
      </c>
      <c r="M1186" s="791" t="s">
        <v>212</v>
      </c>
      <c r="N1186" s="791" t="s">
        <v>151</v>
      </c>
      <c r="O1186" s="791" t="s">
        <v>213</v>
      </c>
      <c r="P1186" s="791" t="s">
        <v>14</v>
      </c>
      <c r="AE1186">
        <v>1178</v>
      </c>
      <c r="AP1186">
        <v>2732</v>
      </c>
      <c r="AQ1186">
        <v>1178</v>
      </c>
    </row>
    <row r="1187" hidden="true" x14ac:dyDescent="0.25">
      <c r="A1187" s="791" t="s">
        <v>201</v>
      </c>
      <c r="B1187" s="4">
        <v>44024</v>
      </c>
      <c r="C1187" s="5">
        <v>7</v>
      </c>
      <c r="D1187" s="791" t="s">
        <v>202</v>
      </c>
      <c r="E1187" s="791" t="s">
        <v>335</v>
      </c>
      <c r="F1187" s="791" t="s">
        <v>234</v>
      </c>
      <c r="G1187" s="6">
        <v>0.50148430555555557</v>
      </c>
      <c r="H1187" s="2">
        <v>4083</v>
      </c>
      <c r="I1187" s="791" t="s">
        <v>210</v>
      </c>
      <c r="J1187" s="2">
        <v>1270</v>
      </c>
      <c r="K1187" s="791" t="s">
        <v>211</v>
      </c>
      <c r="L1187" s="791" t="s">
        <v>101</v>
      </c>
      <c r="M1187" s="791" t="s">
        <v>213</v>
      </c>
      <c r="N1187" s="791" t="s">
        <v>155</v>
      </c>
      <c r="O1187" s="791" t="s">
        <v>213</v>
      </c>
      <c r="P1187" s="791" t="s">
        <v>14</v>
      </c>
      <c r="AE1187">
        <v>962</v>
      </c>
      <c r="AP1187">
        <v>2671</v>
      </c>
      <c r="AQ1187">
        <v>962</v>
      </c>
    </row>
    <row r="1188" x14ac:dyDescent="0.25">
      <c r="A1188" s="791" t="s">
        <v>201</v>
      </c>
      <c r="B1188" s="4">
        <v>44024</v>
      </c>
      <c r="C1188" s="5">
        <v>7</v>
      </c>
      <c r="D1188" s="791" t="s">
        <v>202</v>
      </c>
      <c r="E1188" s="791" t="s">
        <v>335</v>
      </c>
      <c r="F1188" s="791" t="s">
        <v>234</v>
      </c>
      <c r="G1188" s="6">
        <v>0.50218464120370376</v>
      </c>
      <c r="H1188" s="2">
        <v>4477</v>
      </c>
      <c r="I1188" s="791" t="s">
        <v>210</v>
      </c>
      <c r="J1188" s="2">
        <v>1271</v>
      </c>
      <c r="K1188" s="791" t="s">
        <v>217</v>
      </c>
      <c r="L1188" s="791" t="s">
        <v>113</v>
      </c>
      <c r="M1188" s="791" t="s">
        <v>212</v>
      </c>
      <c r="N1188" s="791" t="s">
        <v>151</v>
      </c>
      <c r="O1188" s="791" t="s">
        <v>213</v>
      </c>
      <c r="P1188" s="791" t="s">
        <v>14</v>
      </c>
      <c r="R1188" s="791" t="s">
        <v>141</v>
      </c>
      <c r="S1188">
        <v>550</v>
      </c>
      <c r="T1188">
        <v>1.98</v>
      </c>
      <c r="AE1188">
        <v>1122</v>
      </c>
      <c r="AP1188">
        <v>132</v>
      </c>
      <c r="AQ1188">
        <v>1122</v>
      </c>
      <c r="AR1188" s="791" t="s">
        <v>4011</v>
      </c>
      <c r="AS1188" s="791" t="s">
        <v>4012</v>
      </c>
      <c r="AT1188" s="791" t="s">
        <v>4013</v>
      </c>
      <c r="AU1188" s="791" t="s">
        <v>4014</v>
      </c>
      <c r="AV1188" s="791" t="s">
        <v>4015</v>
      </c>
      <c r="AW1188" s="791" t="s">
        <v>4016</v>
      </c>
      <c r="AX1188" s="791" t="s">
        <v>4016</v>
      </c>
      <c r="AY1188" s="791" t="s">
        <v>4017</v>
      </c>
      <c r="AZ1188" s="791" t="s">
        <v>4018</v>
      </c>
    </row>
    <row r="1189" hidden="true" x14ac:dyDescent="0.25">
      <c r="A1189" s="791" t="s">
        <v>201</v>
      </c>
      <c r="B1189" s="4">
        <v>44024</v>
      </c>
      <c r="C1189" s="5">
        <v>7</v>
      </c>
      <c r="D1189" s="791" t="s">
        <v>202</v>
      </c>
      <c r="E1189" s="791" t="s">
        <v>335</v>
      </c>
      <c r="F1189" s="791" t="s">
        <v>207</v>
      </c>
      <c r="G1189" s="6">
        <v>0.50222642913783166</v>
      </c>
      <c r="H1189" s="2">
        <v>4501</v>
      </c>
      <c r="I1189" s="791" t="s">
        <v>208</v>
      </c>
      <c r="J1189" s="791" t="s">
        <v>309</v>
      </c>
      <c r="Q1189" s="1">
        <v>1</v>
      </c>
      <c r="AE1189">
        <v>1</v>
      </c>
      <c r="AP1189">
        <v>1</v>
      </c>
      <c r="AQ1189">
        <v>1</v>
      </c>
    </row>
    <row r="1190" hidden="true" x14ac:dyDescent="0.25">
      <c r="A1190" s="791" t="s">
        <v>201</v>
      </c>
      <c r="B1190" s="4">
        <v>44024</v>
      </c>
      <c r="C1190" s="5">
        <v>7</v>
      </c>
      <c r="D1190" s="791" t="s">
        <v>202</v>
      </c>
      <c r="E1190" s="791" t="s">
        <v>335</v>
      </c>
      <c r="F1190" s="791" t="s">
        <v>234</v>
      </c>
      <c r="G1190" s="6">
        <v>0.50227173611111109</v>
      </c>
      <c r="H1190" s="2">
        <v>4526</v>
      </c>
      <c r="I1190" s="791" t="s">
        <v>210</v>
      </c>
      <c r="J1190" s="2">
        <v>1272</v>
      </c>
      <c r="K1190" s="791" t="s">
        <v>211</v>
      </c>
      <c r="L1190" s="791" t="s">
        <v>101</v>
      </c>
      <c r="M1190" s="791" t="s">
        <v>213</v>
      </c>
      <c r="N1190" s="791" t="s">
        <v>155</v>
      </c>
      <c r="O1190" s="791" t="s">
        <v>213</v>
      </c>
      <c r="P1190" s="791" t="s">
        <v>14</v>
      </c>
      <c r="AE1190">
        <v>1095</v>
      </c>
      <c r="AP1190">
        <v>1905</v>
      </c>
      <c r="AQ1190">
        <v>1095</v>
      </c>
    </row>
    <row r="1191" hidden="true" x14ac:dyDescent="0.25">
      <c r="A1191" s="791" t="s">
        <v>201</v>
      </c>
      <c r="B1191" s="4">
        <v>44024</v>
      </c>
      <c r="C1191" s="5">
        <v>7</v>
      </c>
      <c r="D1191" s="791" t="s">
        <v>202</v>
      </c>
      <c r="E1191" s="791" t="s">
        <v>335</v>
      </c>
      <c r="F1191" s="791" t="s">
        <v>234</v>
      </c>
      <c r="G1191" s="6">
        <v>0.50227351851851854</v>
      </c>
      <c r="H1191" s="2">
        <v>4527</v>
      </c>
      <c r="I1191" s="791" t="s">
        <v>210</v>
      </c>
      <c r="J1191" s="2">
        <v>1273</v>
      </c>
      <c r="K1191" s="791" t="s">
        <v>211</v>
      </c>
      <c r="L1191" s="791" t="s">
        <v>106</v>
      </c>
      <c r="M1191" s="791" t="s">
        <v>212</v>
      </c>
      <c r="N1191" s="791" t="s">
        <v>156</v>
      </c>
      <c r="O1191" s="791" t="s">
        <v>213</v>
      </c>
      <c r="P1191" s="791" t="s">
        <v>14</v>
      </c>
      <c r="AE1191">
        <v>892</v>
      </c>
      <c r="AP1191">
        <v>1339</v>
      </c>
      <c r="AQ1191">
        <v>892</v>
      </c>
    </row>
    <row r="1192" hidden="true" x14ac:dyDescent="0.25">
      <c r="A1192" s="791" t="s">
        <v>201</v>
      </c>
      <c r="B1192" s="4">
        <v>44024</v>
      </c>
      <c r="C1192" s="5">
        <v>7</v>
      </c>
      <c r="D1192" s="791" t="s">
        <v>202</v>
      </c>
      <c r="E1192" s="791" t="s">
        <v>335</v>
      </c>
      <c r="F1192" s="791" t="s">
        <v>234</v>
      </c>
      <c r="G1192" s="6">
        <v>0.50227351851851854</v>
      </c>
      <c r="H1192" s="2">
        <v>4527</v>
      </c>
      <c r="I1192" s="791" t="s">
        <v>210</v>
      </c>
      <c r="J1192" s="2">
        <v>1274</v>
      </c>
      <c r="K1192" s="791" t="s">
        <v>211</v>
      </c>
      <c r="L1192" s="791" t="s">
        <v>101</v>
      </c>
      <c r="M1192" s="791" t="s">
        <v>213</v>
      </c>
      <c r="N1192" s="791" t="s">
        <v>155</v>
      </c>
      <c r="O1192" s="791" t="s">
        <v>213</v>
      </c>
      <c r="P1192" s="791" t="s">
        <v>14</v>
      </c>
      <c r="AE1192">
        <v>1247</v>
      </c>
      <c r="AP1192">
        <v>1401</v>
      </c>
      <c r="AQ1192">
        <v>1247</v>
      </c>
    </row>
    <row r="1193" hidden="true" x14ac:dyDescent="0.25">
      <c r="A1193" s="791" t="s">
        <v>201</v>
      </c>
      <c r="B1193" s="4">
        <v>44024</v>
      </c>
      <c r="C1193" s="5">
        <v>7</v>
      </c>
      <c r="D1193" s="791" t="s">
        <v>202</v>
      </c>
      <c r="E1193" s="791" t="s">
        <v>335</v>
      </c>
      <c r="F1193" s="791" t="s">
        <v>234</v>
      </c>
      <c r="G1193" s="6">
        <v>0.50232328703703699</v>
      </c>
      <c r="H1193" s="2">
        <v>4555</v>
      </c>
      <c r="I1193" s="791" t="s">
        <v>210</v>
      </c>
      <c r="J1193" s="2">
        <v>1275</v>
      </c>
      <c r="K1193" s="791" t="s">
        <v>211</v>
      </c>
      <c r="L1193" s="791" t="s">
        <v>113</v>
      </c>
      <c r="M1193" s="791" t="s">
        <v>212</v>
      </c>
      <c r="N1193" s="791" t="s">
        <v>151</v>
      </c>
      <c r="O1193" s="791" t="s">
        <v>213</v>
      </c>
      <c r="P1193" s="791" t="s">
        <v>14</v>
      </c>
      <c r="AE1193">
        <v>1122</v>
      </c>
      <c r="AP1193">
        <v>2537</v>
      </c>
      <c r="AQ1193">
        <v>1122</v>
      </c>
    </row>
    <row r="1194" hidden="true" x14ac:dyDescent="0.25">
      <c r="A1194" s="791" t="s">
        <v>201</v>
      </c>
      <c r="B1194" s="4">
        <v>44024</v>
      </c>
      <c r="C1194" s="5">
        <v>7</v>
      </c>
      <c r="D1194" s="791" t="s">
        <v>202</v>
      </c>
      <c r="E1194" s="791" t="s">
        <v>335</v>
      </c>
      <c r="F1194" s="791" t="s">
        <v>234</v>
      </c>
      <c r="G1194" s="6">
        <v>0.50232682870370371</v>
      </c>
      <c r="H1194" s="2">
        <v>4557</v>
      </c>
      <c r="I1194" s="791" t="s">
        <v>210</v>
      </c>
      <c r="J1194" s="2">
        <v>1276</v>
      </c>
      <c r="K1194" s="791" t="s">
        <v>211</v>
      </c>
      <c r="L1194" s="791" t="s">
        <v>101</v>
      </c>
      <c r="M1194" s="791" t="s">
        <v>213</v>
      </c>
      <c r="N1194" s="791" t="s">
        <v>155</v>
      </c>
      <c r="O1194" s="791" t="s">
        <v>213</v>
      </c>
      <c r="P1194" s="791" t="s">
        <v>14</v>
      </c>
      <c r="AE1194">
        <v>832</v>
      </c>
      <c r="AP1194">
        <v>2792</v>
      </c>
      <c r="AQ1194">
        <v>832</v>
      </c>
    </row>
    <row r="1195" hidden="true" x14ac:dyDescent="0.25">
      <c r="A1195" s="791" t="s">
        <v>201</v>
      </c>
      <c r="B1195" s="4">
        <v>44024</v>
      </c>
      <c r="C1195" s="5">
        <v>7</v>
      </c>
      <c r="D1195" s="791" t="s">
        <v>202</v>
      </c>
      <c r="E1195" s="791" t="s">
        <v>335</v>
      </c>
      <c r="F1195" s="791" t="s">
        <v>234</v>
      </c>
      <c r="G1195" s="6">
        <v>0.50232682870370371</v>
      </c>
      <c r="H1195" s="2">
        <v>4557</v>
      </c>
      <c r="I1195" s="791" t="s">
        <v>210</v>
      </c>
      <c r="J1195" s="2">
        <v>1277</v>
      </c>
      <c r="K1195" s="791" t="s">
        <v>211</v>
      </c>
      <c r="L1195" s="791" t="s">
        <v>101</v>
      </c>
      <c r="M1195" s="791" t="s">
        <v>213</v>
      </c>
      <c r="N1195" s="791" t="s">
        <v>155</v>
      </c>
      <c r="O1195" s="791" t="s">
        <v>213</v>
      </c>
      <c r="P1195" s="791" t="s">
        <v>14</v>
      </c>
      <c r="AE1195">
        <v>1080</v>
      </c>
      <c r="AP1195">
        <v>2940</v>
      </c>
      <c r="AQ1195">
        <v>1080</v>
      </c>
    </row>
    <row r="1196" hidden="true" x14ac:dyDescent="0.25">
      <c r="A1196" s="791" t="s">
        <v>201</v>
      </c>
      <c r="B1196" s="4">
        <v>44024</v>
      </c>
      <c r="C1196" s="5">
        <v>7</v>
      </c>
      <c r="D1196" s="791" t="s">
        <v>202</v>
      </c>
      <c r="E1196" s="791" t="s">
        <v>335</v>
      </c>
      <c r="F1196" s="791" t="s">
        <v>234</v>
      </c>
      <c r="G1196" s="6">
        <v>0.50232682870370371</v>
      </c>
      <c r="H1196" s="2">
        <v>4557</v>
      </c>
      <c r="I1196" s="791" t="s">
        <v>210</v>
      </c>
      <c r="J1196" s="2">
        <v>1278</v>
      </c>
      <c r="K1196" s="791" t="s">
        <v>211</v>
      </c>
      <c r="L1196" s="791" t="s">
        <v>101</v>
      </c>
      <c r="M1196" s="791" t="s">
        <v>213</v>
      </c>
      <c r="N1196" s="791" t="s">
        <v>155</v>
      </c>
      <c r="O1196" s="791" t="s">
        <v>213</v>
      </c>
      <c r="P1196" s="791" t="s">
        <v>14</v>
      </c>
      <c r="AE1196">
        <v>1087</v>
      </c>
      <c r="AP1196">
        <v>2987</v>
      </c>
      <c r="AQ1196">
        <v>1087</v>
      </c>
    </row>
    <row r="1197" hidden="true" x14ac:dyDescent="0.25">
      <c r="A1197" s="791" t="s">
        <v>201</v>
      </c>
      <c r="B1197" s="4">
        <v>44024</v>
      </c>
      <c r="C1197" s="5">
        <v>7</v>
      </c>
      <c r="D1197" s="791" t="s">
        <v>202</v>
      </c>
      <c r="E1197" s="791" t="s">
        <v>335</v>
      </c>
      <c r="F1197" s="791" t="s">
        <v>234</v>
      </c>
      <c r="G1197" s="6">
        <v>0.50237126157407408</v>
      </c>
      <c r="H1197" s="2">
        <v>4582</v>
      </c>
      <c r="I1197" s="791" t="s">
        <v>210</v>
      </c>
      <c r="J1197" s="2">
        <v>1279</v>
      </c>
      <c r="K1197" s="791" t="s">
        <v>211</v>
      </c>
      <c r="L1197" s="791" t="s">
        <v>113</v>
      </c>
      <c r="M1197" s="791" t="s">
        <v>212</v>
      </c>
      <c r="N1197" s="791" t="s">
        <v>151</v>
      </c>
      <c r="O1197" s="791" t="s">
        <v>213</v>
      </c>
      <c r="P1197" s="791" t="s">
        <v>14</v>
      </c>
      <c r="AE1197">
        <v>958</v>
      </c>
      <c r="AP1197">
        <v>2451</v>
      </c>
      <c r="AQ1197">
        <v>958</v>
      </c>
    </row>
    <row r="1198" hidden="true" x14ac:dyDescent="0.25">
      <c r="A1198" s="791" t="s">
        <v>201</v>
      </c>
      <c r="B1198" s="4">
        <v>44024</v>
      </c>
      <c r="C1198" s="5">
        <v>7</v>
      </c>
      <c r="D1198" s="791" t="s">
        <v>202</v>
      </c>
      <c r="E1198" s="791" t="s">
        <v>335</v>
      </c>
      <c r="F1198" s="791" t="s">
        <v>234</v>
      </c>
      <c r="G1198" s="6">
        <v>0.50237126157407408</v>
      </c>
      <c r="H1198" s="2">
        <v>4582</v>
      </c>
      <c r="I1198" s="791" t="s">
        <v>210</v>
      </c>
      <c r="J1198" s="2">
        <v>1280</v>
      </c>
      <c r="K1198" s="791" t="s">
        <v>211</v>
      </c>
      <c r="L1198" s="791" t="s">
        <v>113</v>
      </c>
      <c r="M1198" s="791" t="s">
        <v>212</v>
      </c>
      <c r="N1198" s="791" t="s">
        <v>151</v>
      </c>
      <c r="O1198" s="791" t="s">
        <v>213</v>
      </c>
      <c r="P1198" s="791" t="s">
        <v>14</v>
      </c>
      <c r="AE1198">
        <v>977</v>
      </c>
      <c r="AP1198">
        <v>2456</v>
      </c>
      <c r="AQ1198">
        <v>977</v>
      </c>
    </row>
    <row r="1199" hidden="true" x14ac:dyDescent="0.25">
      <c r="A1199" s="791" t="s">
        <v>201</v>
      </c>
      <c r="B1199" s="4">
        <v>44024</v>
      </c>
      <c r="C1199" s="5">
        <v>7</v>
      </c>
      <c r="D1199" s="791" t="s">
        <v>202</v>
      </c>
      <c r="E1199" s="791" t="s">
        <v>335</v>
      </c>
      <c r="F1199" s="791" t="s">
        <v>234</v>
      </c>
      <c r="G1199" s="6">
        <v>0.50247968750000005</v>
      </c>
      <c r="H1199" s="2">
        <v>4643</v>
      </c>
      <c r="I1199" s="791" t="s">
        <v>210</v>
      </c>
      <c r="J1199" s="2">
        <v>1281</v>
      </c>
      <c r="K1199" s="791" t="s">
        <v>211</v>
      </c>
      <c r="L1199" s="791" t="s">
        <v>113</v>
      </c>
      <c r="M1199" s="791" t="s">
        <v>212</v>
      </c>
      <c r="N1199" s="791" t="s">
        <v>151</v>
      </c>
      <c r="O1199" s="791" t="s">
        <v>213</v>
      </c>
      <c r="P1199" s="791" t="s">
        <v>14</v>
      </c>
      <c r="AE1199">
        <v>1267</v>
      </c>
      <c r="AP1199">
        <v>1502</v>
      </c>
      <c r="AQ1199">
        <v>1267</v>
      </c>
    </row>
    <row r="1200" hidden="true" x14ac:dyDescent="0.25">
      <c r="A1200" s="791" t="s">
        <v>201</v>
      </c>
      <c r="B1200" s="4">
        <v>44024</v>
      </c>
      <c r="C1200" s="5">
        <v>7</v>
      </c>
      <c r="D1200" s="791" t="s">
        <v>202</v>
      </c>
      <c r="E1200" s="791" t="s">
        <v>335</v>
      </c>
      <c r="F1200" s="791" t="s">
        <v>234</v>
      </c>
      <c r="G1200" s="6">
        <v>0.50247968750000005</v>
      </c>
      <c r="H1200" s="2">
        <v>4643</v>
      </c>
      <c r="I1200" s="791" t="s">
        <v>210</v>
      </c>
      <c r="J1200" s="2">
        <v>1282</v>
      </c>
      <c r="K1200" s="791" t="s">
        <v>211</v>
      </c>
      <c r="L1200" s="791" t="s">
        <v>114</v>
      </c>
      <c r="M1200" s="791" t="s">
        <v>212</v>
      </c>
      <c r="N1200" s="791" t="s">
        <v>151</v>
      </c>
      <c r="O1200" s="791" t="s">
        <v>213</v>
      </c>
      <c r="P1200" s="791" t="s">
        <v>14</v>
      </c>
      <c r="AE1200">
        <v>1355</v>
      </c>
      <c r="AP1200">
        <v>1506</v>
      </c>
      <c r="AQ1200">
        <v>1355</v>
      </c>
    </row>
    <row r="1201" hidden="true" x14ac:dyDescent="0.25">
      <c r="A1201" s="791" t="s">
        <v>201</v>
      </c>
      <c r="B1201" s="4">
        <v>44024</v>
      </c>
      <c r="C1201" s="5">
        <v>7</v>
      </c>
      <c r="D1201" s="791" t="s">
        <v>202</v>
      </c>
      <c r="E1201" s="791" t="s">
        <v>335</v>
      </c>
      <c r="F1201" s="791" t="s">
        <v>234</v>
      </c>
      <c r="G1201" s="6">
        <v>0.50247968750000005</v>
      </c>
      <c r="H1201" s="2">
        <v>4643</v>
      </c>
      <c r="I1201" s="791" t="s">
        <v>210</v>
      </c>
      <c r="J1201" s="2">
        <v>1283</v>
      </c>
      <c r="K1201" s="791" t="s">
        <v>211</v>
      </c>
      <c r="L1201" s="791" t="s">
        <v>192</v>
      </c>
      <c r="N1201" s="791" t="s">
        <v>151</v>
      </c>
      <c r="O1201" s="791" t="s">
        <v>213</v>
      </c>
      <c r="P1201" s="791" t="s">
        <v>14</v>
      </c>
      <c r="AE1201">
        <v>1366</v>
      </c>
      <c r="AP1201">
        <v>1432</v>
      </c>
      <c r="AQ1201">
        <v>1366</v>
      </c>
    </row>
    <row r="1202" hidden="true" x14ac:dyDescent="0.25">
      <c r="A1202" s="791" t="s">
        <v>201</v>
      </c>
      <c r="B1202" s="4">
        <v>44024</v>
      </c>
      <c r="C1202" s="5">
        <v>7</v>
      </c>
      <c r="D1202" s="791" t="s">
        <v>202</v>
      </c>
      <c r="E1202" s="791" t="s">
        <v>335</v>
      </c>
      <c r="F1202" s="791" t="s">
        <v>234</v>
      </c>
      <c r="G1202" s="6">
        <v>0.50247968750000005</v>
      </c>
      <c r="H1202" s="2">
        <v>4643</v>
      </c>
      <c r="I1202" s="791" t="s">
        <v>210</v>
      </c>
      <c r="J1202" s="2">
        <v>1284</v>
      </c>
      <c r="K1202" s="791" t="s">
        <v>211</v>
      </c>
      <c r="L1202" s="791" t="s">
        <v>114</v>
      </c>
      <c r="M1202" s="791" t="s">
        <v>212</v>
      </c>
      <c r="N1202" s="791" t="s">
        <v>151</v>
      </c>
      <c r="O1202" s="791" t="s">
        <v>213</v>
      </c>
      <c r="P1202" s="791" t="s">
        <v>14</v>
      </c>
      <c r="AE1202">
        <v>1423</v>
      </c>
      <c r="AP1202">
        <v>1594</v>
      </c>
      <c r="AQ1202">
        <v>1423</v>
      </c>
    </row>
    <row r="1203" hidden="true" x14ac:dyDescent="0.25">
      <c r="A1203" s="791" t="s">
        <v>201</v>
      </c>
      <c r="B1203" s="4">
        <v>44024</v>
      </c>
      <c r="C1203" s="5">
        <v>7</v>
      </c>
      <c r="D1203" s="791" t="s">
        <v>202</v>
      </c>
      <c r="E1203" s="791" t="s">
        <v>335</v>
      </c>
      <c r="F1203" s="791" t="s">
        <v>234</v>
      </c>
      <c r="G1203" s="6">
        <v>0.50247968750000005</v>
      </c>
      <c r="H1203" s="2">
        <v>4643</v>
      </c>
      <c r="I1203" s="791" t="s">
        <v>210</v>
      </c>
      <c r="J1203" s="2">
        <v>1285</v>
      </c>
      <c r="K1203" s="791" t="s">
        <v>211</v>
      </c>
      <c r="L1203" s="791" t="s">
        <v>114</v>
      </c>
      <c r="M1203" s="791" t="s">
        <v>212</v>
      </c>
      <c r="N1203" s="791" t="s">
        <v>151</v>
      </c>
      <c r="O1203" s="791" t="s">
        <v>213</v>
      </c>
      <c r="P1203" s="791" t="s">
        <v>14</v>
      </c>
      <c r="AE1203">
        <v>1451</v>
      </c>
      <c r="AP1203">
        <v>1690</v>
      </c>
      <c r="AQ1203">
        <v>1451</v>
      </c>
    </row>
    <row r="1204" hidden="true" x14ac:dyDescent="0.25">
      <c r="A1204" s="791" t="s">
        <v>201</v>
      </c>
      <c r="B1204" s="4">
        <v>44024</v>
      </c>
      <c r="C1204" s="5">
        <v>7</v>
      </c>
      <c r="D1204" s="791" t="s">
        <v>202</v>
      </c>
      <c r="E1204" s="791" t="s">
        <v>335</v>
      </c>
      <c r="F1204" s="791" t="s">
        <v>234</v>
      </c>
      <c r="G1204" s="6">
        <v>0.50248146990740739</v>
      </c>
      <c r="H1204" s="2">
        <v>4644</v>
      </c>
      <c r="I1204" s="791" t="s">
        <v>210</v>
      </c>
      <c r="J1204" s="2">
        <v>1286</v>
      </c>
      <c r="K1204" s="791" t="s">
        <v>211</v>
      </c>
      <c r="L1204" s="791" t="s">
        <v>113</v>
      </c>
      <c r="M1204" s="791" t="s">
        <v>212</v>
      </c>
      <c r="N1204" s="791" t="s">
        <v>151</v>
      </c>
      <c r="O1204" s="791" t="s">
        <v>213</v>
      </c>
      <c r="P1204" s="791" t="s">
        <v>14</v>
      </c>
      <c r="AE1204">
        <v>1088</v>
      </c>
      <c r="AP1204">
        <v>1333</v>
      </c>
      <c r="AQ1204">
        <v>1088</v>
      </c>
    </row>
    <row r="1205" hidden="true" x14ac:dyDescent="0.25">
      <c r="A1205" s="791" t="s">
        <v>201</v>
      </c>
      <c r="B1205" s="4">
        <v>44024</v>
      </c>
      <c r="C1205" s="5">
        <v>7</v>
      </c>
      <c r="D1205" s="791" t="s">
        <v>202</v>
      </c>
      <c r="E1205" s="791" t="s">
        <v>335</v>
      </c>
      <c r="F1205" s="791" t="s">
        <v>234</v>
      </c>
      <c r="G1205" s="6">
        <v>0.50248502314814814</v>
      </c>
      <c r="H1205" s="2">
        <v>4646</v>
      </c>
      <c r="I1205" s="791" t="s">
        <v>210</v>
      </c>
      <c r="J1205" s="2">
        <v>1287</v>
      </c>
      <c r="K1205" s="791" t="s">
        <v>211</v>
      </c>
      <c r="L1205" s="791" t="s">
        <v>101</v>
      </c>
      <c r="M1205" s="791" t="s">
        <v>212</v>
      </c>
      <c r="N1205" s="791" t="s">
        <v>155</v>
      </c>
      <c r="O1205" s="791" t="s">
        <v>212</v>
      </c>
      <c r="P1205" s="791" t="s">
        <v>14</v>
      </c>
      <c r="AE1205">
        <v>986</v>
      </c>
      <c r="AP1205">
        <v>1226</v>
      </c>
      <c r="AQ1205">
        <v>986</v>
      </c>
    </row>
    <row r="1206" hidden="true" x14ac:dyDescent="0.25">
      <c r="A1206" s="791" t="s">
        <v>201</v>
      </c>
      <c r="B1206" s="4">
        <v>44024</v>
      </c>
      <c r="C1206" s="5">
        <v>7</v>
      </c>
      <c r="D1206" s="791" t="s">
        <v>202</v>
      </c>
      <c r="E1206" s="791" t="s">
        <v>335</v>
      </c>
      <c r="F1206" s="791" t="s">
        <v>234</v>
      </c>
      <c r="G1206" s="6">
        <v>0.50248680555555558</v>
      </c>
      <c r="H1206" s="2">
        <v>4647</v>
      </c>
      <c r="I1206" s="791" t="s">
        <v>210</v>
      </c>
      <c r="J1206" s="2">
        <v>1288</v>
      </c>
      <c r="K1206" s="791" t="s">
        <v>211</v>
      </c>
      <c r="L1206" s="791" t="s">
        <v>101</v>
      </c>
      <c r="M1206" s="791" t="s">
        <v>213</v>
      </c>
      <c r="N1206" s="791" t="s">
        <v>155</v>
      </c>
      <c r="O1206" s="791" t="s">
        <v>213</v>
      </c>
      <c r="P1206" s="791" t="s">
        <v>14</v>
      </c>
      <c r="AE1206">
        <v>748</v>
      </c>
      <c r="AP1206">
        <v>783</v>
      </c>
      <c r="AQ1206">
        <v>748</v>
      </c>
    </row>
    <row r="1207" hidden="true" x14ac:dyDescent="0.25">
      <c r="A1207" s="791" t="s">
        <v>201</v>
      </c>
      <c r="B1207" s="4">
        <v>44024</v>
      </c>
      <c r="C1207" s="5">
        <v>7</v>
      </c>
      <c r="D1207" s="791" t="s">
        <v>202</v>
      </c>
      <c r="E1207" s="791" t="s">
        <v>335</v>
      </c>
      <c r="F1207" s="791" t="s">
        <v>234</v>
      </c>
      <c r="G1207" s="6">
        <v>0.50248680555555558</v>
      </c>
      <c r="H1207" s="2">
        <v>4647</v>
      </c>
      <c r="I1207" s="791" t="s">
        <v>210</v>
      </c>
      <c r="J1207" s="2">
        <v>1289</v>
      </c>
      <c r="K1207" s="791" t="s">
        <v>211</v>
      </c>
      <c r="L1207" s="791" t="s">
        <v>101</v>
      </c>
      <c r="M1207" s="791" t="s">
        <v>213</v>
      </c>
      <c r="N1207" s="791" t="s">
        <v>155</v>
      </c>
      <c r="O1207" s="791" t="s">
        <v>213</v>
      </c>
      <c r="P1207" s="791" t="s">
        <v>14</v>
      </c>
      <c r="AE1207">
        <v>791</v>
      </c>
      <c r="AP1207">
        <v>851</v>
      </c>
      <c r="AQ1207">
        <v>791</v>
      </c>
    </row>
    <row r="1208" hidden="true" x14ac:dyDescent="0.25">
      <c r="A1208" s="791" t="s">
        <v>201</v>
      </c>
      <c r="B1208" s="4">
        <v>44024</v>
      </c>
      <c r="C1208" s="5">
        <v>7</v>
      </c>
      <c r="D1208" s="791" t="s">
        <v>202</v>
      </c>
      <c r="E1208" s="791" t="s">
        <v>335</v>
      </c>
      <c r="F1208" s="791" t="s">
        <v>234</v>
      </c>
      <c r="G1208" s="6">
        <v>0.50248680555555558</v>
      </c>
      <c r="H1208" s="2">
        <v>4647</v>
      </c>
      <c r="I1208" s="791" t="s">
        <v>210</v>
      </c>
      <c r="J1208" s="2">
        <v>1290</v>
      </c>
      <c r="K1208" s="791" t="s">
        <v>211</v>
      </c>
      <c r="L1208" s="791" t="s">
        <v>106</v>
      </c>
      <c r="M1208" s="791" t="s">
        <v>213</v>
      </c>
      <c r="N1208" s="791" t="s">
        <v>156</v>
      </c>
      <c r="O1208" s="791" t="s">
        <v>213</v>
      </c>
      <c r="P1208" s="791" t="s">
        <v>14</v>
      </c>
      <c r="AE1208">
        <v>738</v>
      </c>
      <c r="AP1208">
        <v>971</v>
      </c>
      <c r="AQ1208">
        <v>738</v>
      </c>
    </row>
    <row r="1209" hidden="true" x14ac:dyDescent="0.25">
      <c r="A1209" s="791" t="s">
        <v>201</v>
      </c>
      <c r="B1209" s="4">
        <v>44024</v>
      </c>
      <c r="C1209" s="5">
        <v>7</v>
      </c>
      <c r="D1209" s="791" t="s">
        <v>202</v>
      </c>
      <c r="E1209" s="791" t="s">
        <v>335</v>
      </c>
      <c r="F1209" s="791" t="s">
        <v>234</v>
      </c>
      <c r="G1209" s="6">
        <v>0.50248680555555558</v>
      </c>
      <c r="H1209" s="2">
        <v>4647</v>
      </c>
      <c r="I1209" s="791" t="s">
        <v>210</v>
      </c>
      <c r="J1209" s="2">
        <v>1291</v>
      </c>
      <c r="K1209" s="791" t="s">
        <v>211</v>
      </c>
      <c r="L1209" s="791" t="s">
        <v>106</v>
      </c>
      <c r="M1209" s="791" t="s">
        <v>213</v>
      </c>
      <c r="N1209" s="791" t="s">
        <v>156</v>
      </c>
      <c r="O1209" s="791" t="s">
        <v>213</v>
      </c>
      <c r="P1209" s="791" t="s">
        <v>14</v>
      </c>
      <c r="AE1209">
        <v>718</v>
      </c>
      <c r="AP1209">
        <v>1052</v>
      </c>
      <c r="AQ1209">
        <v>718</v>
      </c>
    </row>
    <row r="1210" hidden="true" x14ac:dyDescent="0.25">
      <c r="A1210" s="791" t="s">
        <v>201</v>
      </c>
      <c r="B1210" s="4">
        <v>44024</v>
      </c>
      <c r="C1210" s="5">
        <v>7</v>
      </c>
      <c r="D1210" s="791" t="s">
        <v>202</v>
      </c>
      <c r="E1210" s="791" t="s">
        <v>335</v>
      </c>
      <c r="F1210" s="791" t="s">
        <v>234</v>
      </c>
      <c r="G1210" s="6">
        <v>0.50248680555555558</v>
      </c>
      <c r="H1210" s="2">
        <v>4647</v>
      </c>
      <c r="I1210" s="791" t="s">
        <v>210</v>
      </c>
      <c r="J1210" s="2">
        <v>1292</v>
      </c>
      <c r="K1210" s="791" t="s">
        <v>211</v>
      </c>
      <c r="L1210" s="791" t="s">
        <v>63</v>
      </c>
      <c r="M1210" s="791" t="s">
        <v>213</v>
      </c>
      <c r="N1210" s="791" t="s">
        <v>160</v>
      </c>
      <c r="O1210" s="791" t="s">
        <v>213</v>
      </c>
      <c r="P1210" s="791" t="s">
        <v>14</v>
      </c>
      <c r="AE1210">
        <v>884</v>
      </c>
      <c r="AP1210">
        <v>969</v>
      </c>
      <c r="AQ1210">
        <v>884</v>
      </c>
    </row>
    <row r="1211" hidden="true" x14ac:dyDescent="0.25">
      <c r="A1211" s="791" t="s">
        <v>201</v>
      </c>
      <c r="B1211" s="4">
        <v>44024</v>
      </c>
      <c r="C1211" s="5">
        <v>7</v>
      </c>
      <c r="D1211" s="791" t="s">
        <v>202</v>
      </c>
      <c r="E1211" s="791" t="s">
        <v>335</v>
      </c>
      <c r="F1211" s="791" t="s">
        <v>234</v>
      </c>
      <c r="G1211" s="6">
        <v>0.50248680555555558</v>
      </c>
      <c r="H1211" s="2">
        <v>4647</v>
      </c>
      <c r="I1211" s="791" t="s">
        <v>210</v>
      </c>
      <c r="J1211" s="2">
        <v>1293</v>
      </c>
      <c r="K1211" s="791" t="s">
        <v>211</v>
      </c>
      <c r="L1211" s="791" t="s">
        <v>101</v>
      </c>
      <c r="M1211" s="791" t="s">
        <v>213</v>
      </c>
      <c r="N1211" s="791" t="s">
        <v>155</v>
      </c>
      <c r="O1211" s="791" t="s">
        <v>213</v>
      </c>
      <c r="P1211" s="791" t="s">
        <v>14</v>
      </c>
      <c r="AE1211">
        <v>948</v>
      </c>
      <c r="AP1211">
        <v>849</v>
      </c>
      <c r="AQ1211">
        <v>948</v>
      </c>
    </row>
    <row r="1212" hidden="true" x14ac:dyDescent="0.25">
      <c r="A1212" s="791" t="s">
        <v>201</v>
      </c>
      <c r="B1212" s="4">
        <v>44024</v>
      </c>
      <c r="C1212" s="5">
        <v>7</v>
      </c>
      <c r="D1212" s="791" t="s">
        <v>202</v>
      </c>
      <c r="E1212" s="791" t="s">
        <v>335</v>
      </c>
      <c r="F1212" s="791" t="s">
        <v>234</v>
      </c>
      <c r="G1212" s="6">
        <v>0.50248680555555558</v>
      </c>
      <c r="H1212" s="2">
        <v>4647</v>
      </c>
      <c r="I1212" s="791" t="s">
        <v>210</v>
      </c>
      <c r="J1212" s="2">
        <v>1294</v>
      </c>
      <c r="K1212" s="791" t="s">
        <v>211</v>
      </c>
      <c r="L1212" s="791" t="s">
        <v>106</v>
      </c>
      <c r="M1212" s="791" t="s">
        <v>213</v>
      </c>
      <c r="N1212" s="791" t="s">
        <v>156</v>
      </c>
      <c r="O1212" s="791" t="s">
        <v>213</v>
      </c>
      <c r="P1212" s="791" t="s">
        <v>14</v>
      </c>
      <c r="AE1212">
        <v>1018</v>
      </c>
      <c r="AP1212">
        <v>854</v>
      </c>
      <c r="AQ1212">
        <v>1018</v>
      </c>
    </row>
    <row r="1213" hidden="true" x14ac:dyDescent="0.25">
      <c r="A1213" s="791" t="s">
        <v>201</v>
      </c>
      <c r="B1213" s="4">
        <v>44024</v>
      </c>
      <c r="C1213" s="5">
        <v>7</v>
      </c>
      <c r="D1213" s="791" t="s">
        <v>202</v>
      </c>
      <c r="E1213" s="791" t="s">
        <v>335</v>
      </c>
      <c r="F1213" s="791" t="s">
        <v>234</v>
      </c>
      <c r="G1213" s="6">
        <v>0.50248680555555558</v>
      </c>
      <c r="H1213" s="2">
        <v>4647</v>
      </c>
      <c r="I1213" s="791" t="s">
        <v>210</v>
      </c>
      <c r="J1213" s="2">
        <v>1295</v>
      </c>
      <c r="K1213" s="791" t="s">
        <v>211</v>
      </c>
      <c r="L1213" s="791" t="s">
        <v>105</v>
      </c>
      <c r="M1213" s="791" t="s">
        <v>213</v>
      </c>
      <c r="N1213" s="791" t="s">
        <v>156</v>
      </c>
      <c r="O1213" s="791" t="s">
        <v>213</v>
      </c>
      <c r="P1213" s="791" t="s">
        <v>14</v>
      </c>
      <c r="AE1213">
        <v>1015</v>
      </c>
      <c r="AP1213">
        <v>933</v>
      </c>
      <c r="AQ1213">
        <v>1015</v>
      </c>
    </row>
    <row r="1214" hidden="true" x14ac:dyDescent="0.25">
      <c r="A1214" s="791" t="s">
        <v>201</v>
      </c>
      <c r="B1214" s="4">
        <v>44024</v>
      </c>
      <c r="C1214" s="5">
        <v>7</v>
      </c>
      <c r="D1214" s="791" t="s">
        <v>202</v>
      </c>
      <c r="E1214" s="791" t="s">
        <v>335</v>
      </c>
      <c r="F1214" s="791" t="s">
        <v>234</v>
      </c>
      <c r="G1214" s="6">
        <v>0.50248680555555558</v>
      </c>
      <c r="H1214" s="2">
        <v>4647</v>
      </c>
      <c r="I1214" s="791" t="s">
        <v>210</v>
      </c>
      <c r="J1214" s="2">
        <v>1296</v>
      </c>
      <c r="K1214" s="791" t="s">
        <v>211</v>
      </c>
      <c r="L1214" s="791" t="s">
        <v>101</v>
      </c>
      <c r="M1214" s="791" t="s">
        <v>213</v>
      </c>
      <c r="N1214" s="791" t="s">
        <v>155</v>
      </c>
      <c r="O1214" s="791" t="s">
        <v>213</v>
      </c>
      <c r="P1214" s="791" t="s">
        <v>14</v>
      </c>
      <c r="AE1214">
        <v>1168</v>
      </c>
      <c r="AP1214">
        <v>881</v>
      </c>
      <c r="AQ1214">
        <v>1168</v>
      </c>
    </row>
    <row r="1215" hidden="true" x14ac:dyDescent="0.25">
      <c r="A1215" s="791" t="s">
        <v>201</v>
      </c>
      <c r="B1215" s="4">
        <v>44024</v>
      </c>
      <c r="C1215" s="5">
        <v>7</v>
      </c>
      <c r="D1215" s="791" t="s">
        <v>202</v>
      </c>
      <c r="E1215" s="791" t="s">
        <v>335</v>
      </c>
      <c r="F1215" s="791" t="s">
        <v>234</v>
      </c>
      <c r="G1215" s="6">
        <v>0.50248680555555558</v>
      </c>
      <c r="H1215" s="2">
        <v>4647</v>
      </c>
      <c r="I1215" s="791" t="s">
        <v>210</v>
      </c>
      <c r="J1215" s="2">
        <v>1297</v>
      </c>
      <c r="K1215" s="791" t="s">
        <v>211</v>
      </c>
      <c r="L1215" s="791" t="s">
        <v>63</v>
      </c>
      <c r="M1215" s="791" t="s">
        <v>213</v>
      </c>
      <c r="N1215" s="791" t="s">
        <v>160</v>
      </c>
      <c r="O1215" s="791" t="s">
        <v>213</v>
      </c>
      <c r="P1215" s="791" t="s">
        <v>14</v>
      </c>
      <c r="AE1215">
        <v>1091</v>
      </c>
      <c r="AP1215">
        <v>940</v>
      </c>
      <c r="AQ1215">
        <v>1091</v>
      </c>
    </row>
    <row r="1216" hidden="true" x14ac:dyDescent="0.25">
      <c r="A1216" s="791" t="s">
        <v>201</v>
      </c>
      <c r="B1216" s="4">
        <v>44024</v>
      </c>
      <c r="C1216" s="5">
        <v>7</v>
      </c>
      <c r="D1216" s="791" t="s">
        <v>202</v>
      </c>
      <c r="E1216" s="791" t="s">
        <v>335</v>
      </c>
      <c r="F1216" s="791" t="s">
        <v>234</v>
      </c>
      <c r="G1216" s="6">
        <v>0.50248680555555558</v>
      </c>
      <c r="H1216" s="2">
        <v>4647</v>
      </c>
      <c r="I1216" s="791" t="s">
        <v>210</v>
      </c>
      <c r="J1216" s="2">
        <v>1298</v>
      </c>
      <c r="K1216" s="791" t="s">
        <v>211</v>
      </c>
      <c r="L1216" s="791" t="s">
        <v>63</v>
      </c>
      <c r="M1216" s="791" t="s">
        <v>213</v>
      </c>
      <c r="N1216" s="791" t="s">
        <v>160</v>
      </c>
      <c r="O1216" s="791" t="s">
        <v>213</v>
      </c>
      <c r="P1216" s="791" t="s">
        <v>14</v>
      </c>
      <c r="AE1216">
        <v>1073</v>
      </c>
      <c r="AP1216">
        <v>1039</v>
      </c>
      <c r="AQ1216">
        <v>1073</v>
      </c>
    </row>
    <row r="1217" hidden="true" x14ac:dyDescent="0.25">
      <c r="A1217" s="791" t="s">
        <v>201</v>
      </c>
      <c r="B1217" s="4">
        <v>44024</v>
      </c>
      <c r="C1217" s="5">
        <v>7</v>
      </c>
      <c r="D1217" s="791" t="s">
        <v>202</v>
      </c>
      <c r="E1217" s="791" t="s">
        <v>335</v>
      </c>
      <c r="F1217" s="791" t="s">
        <v>234</v>
      </c>
      <c r="G1217" s="6">
        <v>0.50248680555555558</v>
      </c>
      <c r="H1217" s="2">
        <v>4647</v>
      </c>
      <c r="I1217" s="791" t="s">
        <v>210</v>
      </c>
      <c r="J1217" s="2">
        <v>1299</v>
      </c>
      <c r="K1217" s="791" t="s">
        <v>211</v>
      </c>
      <c r="L1217" s="791" t="s">
        <v>101</v>
      </c>
      <c r="M1217" s="791" t="s">
        <v>213</v>
      </c>
      <c r="N1217" s="791" t="s">
        <v>155</v>
      </c>
      <c r="O1217" s="791" t="s">
        <v>213</v>
      </c>
      <c r="P1217" s="791" t="s">
        <v>14</v>
      </c>
      <c r="AE1217">
        <v>1150</v>
      </c>
      <c r="AP1217">
        <v>1178</v>
      </c>
      <c r="AQ1217">
        <v>1150</v>
      </c>
    </row>
    <row r="1218" hidden="true" x14ac:dyDescent="0.25">
      <c r="A1218" s="791" t="s">
        <v>201</v>
      </c>
      <c r="B1218" s="4">
        <v>44024</v>
      </c>
      <c r="C1218" s="5">
        <v>7</v>
      </c>
      <c r="D1218" s="791" t="s">
        <v>202</v>
      </c>
      <c r="E1218" s="791" t="s">
        <v>335</v>
      </c>
      <c r="F1218" s="791" t="s">
        <v>234</v>
      </c>
      <c r="G1218" s="6">
        <v>0.50249037037037037</v>
      </c>
      <c r="H1218" s="2">
        <v>4649</v>
      </c>
      <c r="I1218" s="791" t="s">
        <v>210</v>
      </c>
      <c r="J1218" s="2">
        <v>1300</v>
      </c>
      <c r="K1218" s="791" t="s">
        <v>211</v>
      </c>
      <c r="L1218" s="791" t="s">
        <v>63</v>
      </c>
      <c r="M1218" s="791" t="s">
        <v>213</v>
      </c>
      <c r="N1218" s="791" t="s">
        <v>160</v>
      </c>
      <c r="O1218" s="791" t="s">
        <v>213</v>
      </c>
      <c r="P1218" s="791" t="s">
        <v>14</v>
      </c>
      <c r="AE1218">
        <v>1242</v>
      </c>
      <c r="AP1218">
        <v>3262</v>
      </c>
      <c r="AQ1218">
        <v>1242</v>
      </c>
    </row>
    <row r="1219" hidden="true" x14ac:dyDescent="0.25">
      <c r="A1219" s="791" t="s">
        <v>201</v>
      </c>
      <c r="B1219" s="4">
        <v>44024</v>
      </c>
      <c r="C1219" s="5">
        <v>7</v>
      </c>
      <c r="D1219" s="791" t="s">
        <v>202</v>
      </c>
      <c r="E1219" s="791" t="s">
        <v>335</v>
      </c>
      <c r="F1219" s="791" t="s">
        <v>234</v>
      </c>
      <c r="G1219" s="6">
        <v>0.5025134722222222</v>
      </c>
      <c r="H1219" s="2">
        <v>4662</v>
      </c>
      <c r="I1219" s="791" t="s">
        <v>210</v>
      </c>
      <c r="J1219" s="2">
        <v>1301</v>
      </c>
      <c r="K1219" s="791" t="s">
        <v>211</v>
      </c>
      <c r="L1219" s="791" t="s">
        <v>117</v>
      </c>
      <c r="M1219" s="791" t="s">
        <v>212</v>
      </c>
      <c r="N1219" s="791" t="s">
        <v>150</v>
      </c>
      <c r="O1219" s="791" t="s">
        <v>213</v>
      </c>
      <c r="P1219" s="791" t="s">
        <v>14</v>
      </c>
      <c r="AE1219">
        <v>1252</v>
      </c>
      <c r="AP1219">
        <v>1144</v>
      </c>
      <c r="AQ1219">
        <v>1252</v>
      </c>
    </row>
    <row r="1220" hidden="true" x14ac:dyDescent="0.25">
      <c r="A1220" s="791" t="s">
        <v>201</v>
      </c>
      <c r="B1220" s="4">
        <v>44024</v>
      </c>
      <c r="C1220" s="5">
        <v>7</v>
      </c>
      <c r="D1220" s="791" t="s">
        <v>202</v>
      </c>
      <c r="E1220" s="791" t="s">
        <v>335</v>
      </c>
      <c r="F1220" s="791" t="s">
        <v>234</v>
      </c>
      <c r="G1220" s="6">
        <v>0.50255435185185182</v>
      </c>
      <c r="H1220" s="2">
        <v>4685</v>
      </c>
      <c r="I1220" s="791" t="s">
        <v>210</v>
      </c>
      <c r="J1220" s="2">
        <v>1302</v>
      </c>
      <c r="K1220" s="791" t="s">
        <v>211</v>
      </c>
      <c r="L1220" s="791" t="s">
        <v>113</v>
      </c>
      <c r="M1220" s="791" t="s">
        <v>212</v>
      </c>
      <c r="N1220" s="791" t="s">
        <v>151</v>
      </c>
      <c r="O1220" s="791" t="s">
        <v>213</v>
      </c>
      <c r="P1220" s="791" t="s">
        <v>14</v>
      </c>
      <c r="AE1220">
        <v>944</v>
      </c>
      <c r="AP1220">
        <v>2143</v>
      </c>
      <c r="AQ1220">
        <v>944</v>
      </c>
    </row>
    <row r="1221" hidden="true" x14ac:dyDescent="0.25">
      <c r="A1221" s="791" t="s">
        <v>201</v>
      </c>
      <c r="B1221" s="4">
        <v>44024</v>
      </c>
      <c r="C1221" s="5">
        <v>7</v>
      </c>
      <c r="D1221" s="791" t="s">
        <v>202</v>
      </c>
      <c r="E1221" s="791" t="s">
        <v>335</v>
      </c>
      <c r="F1221" s="791" t="s">
        <v>234</v>
      </c>
      <c r="G1221" s="6">
        <v>0.50256501157407407</v>
      </c>
      <c r="H1221" s="2">
        <v>4691</v>
      </c>
      <c r="I1221" s="791" t="s">
        <v>210</v>
      </c>
      <c r="J1221" s="2">
        <v>1303</v>
      </c>
      <c r="K1221" s="791" t="s">
        <v>211</v>
      </c>
      <c r="L1221" s="791" t="s">
        <v>113</v>
      </c>
      <c r="M1221" s="791" t="s">
        <v>212</v>
      </c>
      <c r="N1221" s="791" t="s">
        <v>151</v>
      </c>
      <c r="O1221" s="791" t="s">
        <v>213</v>
      </c>
      <c r="P1221" s="791" t="s">
        <v>14</v>
      </c>
      <c r="AE1221">
        <v>1280</v>
      </c>
      <c r="AP1221">
        <v>1849</v>
      </c>
      <c r="AQ1221">
        <v>1280</v>
      </c>
    </row>
    <row r="1222" hidden="true" x14ac:dyDescent="0.25">
      <c r="A1222" s="791" t="s">
        <v>201</v>
      </c>
      <c r="B1222" s="4">
        <v>44024</v>
      </c>
      <c r="C1222" s="5">
        <v>7</v>
      </c>
      <c r="D1222" s="791" t="s">
        <v>202</v>
      </c>
      <c r="E1222" s="791" t="s">
        <v>335</v>
      </c>
      <c r="F1222" s="791" t="s">
        <v>234</v>
      </c>
      <c r="G1222" s="6">
        <v>0.50258634259259261</v>
      </c>
      <c r="H1222" s="2">
        <v>4703</v>
      </c>
      <c r="I1222" s="791" t="s">
        <v>210</v>
      </c>
      <c r="J1222" s="2">
        <v>1304</v>
      </c>
      <c r="K1222" s="791" t="s">
        <v>211</v>
      </c>
      <c r="L1222" s="791" t="s">
        <v>113</v>
      </c>
      <c r="M1222" s="791" t="s">
        <v>212</v>
      </c>
      <c r="N1222" s="791" t="s">
        <v>151</v>
      </c>
      <c r="O1222" s="791" t="s">
        <v>213</v>
      </c>
      <c r="P1222" s="791" t="s">
        <v>14</v>
      </c>
      <c r="AE1222">
        <v>1352</v>
      </c>
      <c r="AP1222">
        <v>1394</v>
      </c>
      <c r="AQ1222">
        <v>1352</v>
      </c>
    </row>
    <row r="1223" hidden="true" x14ac:dyDescent="0.25">
      <c r="A1223" s="791" t="s">
        <v>201</v>
      </c>
      <c r="B1223" s="4">
        <v>44024</v>
      </c>
      <c r="C1223" s="5">
        <v>7</v>
      </c>
      <c r="D1223" s="791" t="s">
        <v>202</v>
      </c>
      <c r="E1223" s="791" t="s">
        <v>335</v>
      </c>
      <c r="F1223" s="791" t="s">
        <v>234</v>
      </c>
      <c r="G1223" s="6">
        <v>0.50258634259259261</v>
      </c>
      <c r="H1223" s="2">
        <v>4703</v>
      </c>
      <c r="I1223" s="791" t="s">
        <v>210</v>
      </c>
      <c r="J1223" s="2">
        <v>1305</v>
      </c>
      <c r="K1223" s="791" t="s">
        <v>211</v>
      </c>
      <c r="L1223" s="791" t="s">
        <v>192</v>
      </c>
      <c r="N1223" s="791" t="s">
        <v>150</v>
      </c>
      <c r="O1223" s="791" t="s">
        <v>213</v>
      </c>
      <c r="P1223" s="791" t="s">
        <v>14</v>
      </c>
      <c r="AE1223">
        <v>1198</v>
      </c>
      <c r="AP1223">
        <v>1094</v>
      </c>
      <c r="AQ1223">
        <v>1198</v>
      </c>
    </row>
    <row r="1224" hidden="true" x14ac:dyDescent="0.25">
      <c r="A1224" s="791" t="s">
        <v>201</v>
      </c>
      <c r="B1224" s="4">
        <v>44024</v>
      </c>
      <c r="C1224" s="5">
        <v>7</v>
      </c>
      <c r="D1224" s="791" t="s">
        <v>202</v>
      </c>
      <c r="E1224" s="791" t="s">
        <v>335</v>
      </c>
      <c r="F1224" s="791" t="s">
        <v>234</v>
      </c>
      <c r="G1224" s="6">
        <v>0.50258634259259261</v>
      </c>
      <c r="H1224" s="2">
        <v>4703</v>
      </c>
      <c r="I1224" s="791" t="s">
        <v>210</v>
      </c>
      <c r="K1224" s="791" t="s">
        <v>211</v>
      </c>
      <c r="L1224" s="791" t="s">
        <v>117</v>
      </c>
      <c r="M1224" s="791" t="s">
        <v>216</v>
      </c>
      <c r="N1224" s="791" t="s">
        <v>150</v>
      </c>
      <c r="O1224" s="791" t="s">
        <v>213</v>
      </c>
      <c r="P1224" s="791" t="s">
        <v>14</v>
      </c>
      <c r="R1224" s="1">
        <v>4703</v>
      </c>
    </row>
    <row r="1225" hidden="true" x14ac:dyDescent="0.25">
      <c r="A1225" s="791" t="s">
        <v>201</v>
      </c>
      <c r="B1225" s="4">
        <v>44024</v>
      </c>
      <c r="C1225" s="5">
        <v>7</v>
      </c>
      <c r="D1225" s="791" t="s">
        <v>202</v>
      </c>
      <c r="E1225" s="791" t="s">
        <v>335</v>
      </c>
      <c r="F1225" s="791" t="s">
        <v>234</v>
      </c>
      <c r="G1225" s="6">
        <v>0.50258812500000005</v>
      </c>
      <c r="H1225" s="2">
        <v>4704</v>
      </c>
      <c r="I1225" s="791" t="s">
        <v>210</v>
      </c>
      <c r="J1225" s="2">
        <v>1306</v>
      </c>
      <c r="K1225" s="791" t="s">
        <v>211</v>
      </c>
      <c r="L1225" s="791" t="s">
        <v>106</v>
      </c>
      <c r="M1225" s="791" t="s">
        <v>216</v>
      </c>
      <c r="N1225" s="791" t="s">
        <v>156</v>
      </c>
      <c r="O1225" s="791" t="s">
        <v>213</v>
      </c>
      <c r="P1225" s="791" t="s">
        <v>14</v>
      </c>
      <c r="AE1225">
        <v>1310</v>
      </c>
      <c r="AP1225">
        <v>2876</v>
      </c>
      <c r="AQ1225">
        <v>1310</v>
      </c>
    </row>
    <row r="1226" hidden="true" x14ac:dyDescent="0.25">
      <c r="A1226" s="791" t="s">
        <v>201</v>
      </c>
      <c r="B1226" s="4">
        <v>44024</v>
      </c>
      <c r="C1226" s="5">
        <v>7</v>
      </c>
      <c r="D1226" s="791" t="s">
        <v>202</v>
      </c>
      <c r="E1226" s="791" t="s">
        <v>335</v>
      </c>
      <c r="F1226" s="791" t="s">
        <v>234</v>
      </c>
      <c r="G1226" s="6">
        <v>0.50260589120370369</v>
      </c>
      <c r="H1226" s="2">
        <v>4714</v>
      </c>
      <c r="I1226" s="791" t="s">
        <v>210</v>
      </c>
      <c r="J1226" s="2">
        <v>1307</v>
      </c>
      <c r="K1226" s="791" t="s">
        <v>211</v>
      </c>
      <c r="L1226" s="791" t="s">
        <v>106</v>
      </c>
      <c r="M1226" s="791" t="s">
        <v>212</v>
      </c>
      <c r="N1226" s="791" t="s">
        <v>156</v>
      </c>
      <c r="O1226" s="791" t="s">
        <v>213</v>
      </c>
      <c r="P1226" s="791" t="s">
        <v>14</v>
      </c>
      <c r="AE1226">
        <v>1155</v>
      </c>
      <c r="AP1226">
        <v>589</v>
      </c>
      <c r="AQ1226">
        <v>1155</v>
      </c>
    </row>
    <row r="1227" hidden="true" x14ac:dyDescent="0.25">
      <c r="A1227" s="791" t="s">
        <v>201</v>
      </c>
      <c r="B1227" s="4">
        <v>44024</v>
      </c>
      <c r="C1227" s="5">
        <v>7</v>
      </c>
      <c r="D1227" s="791" t="s">
        <v>202</v>
      </c>
      <c r="E1227" s="791" t="s">
        <v>335</v>
      </c>
      <c r="F1227" s="791" t="s">
        <v>234</v>
      </c>
      <c r="G1227" s="6">
        <v>0.50260945601851847</v>
      </c>
      <c r="H1227" s="2">
        <v>4716</v>
      </c>
      <c r="I1227" s="791" t="s">
        <v>210</v>
      </c>
      <c r="J1227" s="2">
        <v>1308</v>
      </c>
      <c r="K1227" s="791" t="s">
        <v>211</v>
      </c>
      <c r="L1227" s="791" t="s">
        <v>113</v>
      </c>
      <c r="M1227" s="791" t="s">
        <v>212</v>
      </c>
      <c r="N1227" s="791" t="s">
        <v>151</v>
      </c>
      <c r="O1227" s="791" t="s">
        <v>213</v>
      </c>
      <c r="P1227" s="791" t="s">
        <v>14</v>
      </c>
      <c r="AE1227">
        <v>1090</v>
      </c>
      <c r="AP1227">
        <v>2072</v>
      </c>
      <c r="AQ1227">
        <v>1090</v>
      </c>
    </row>
    <row r="1228" hidden="true" x14ac:dyDescent="0.25">
      <c r="A1228" s="791" t="s">
        <v>201</v>
      </c>
      <c r="B1228" s="4">
        <v>44024</v>
      </c>
      <c r="C1228" s="5">
        <v>7</v>
      </c>
      <c r="D1228" s="791" t="s">
        <v>202</v>
      </c>
      <c r="E1228" s="791" t="s">
        <v>335</v>
      </c>
      <c r="F1228" s="791" t="s">
        <v>234</v>
      </c>
      <c r="G1228" s="6">
        <v>0.50261833333333328</v>
      </c>
      <c r="H1228" s="2">
        <v>4721</v>
      </c>
      <c r="I1228" s="791" t="s">
        <v>210</v>
      </c>
      <c r="J1228" s="2">
        <v>1309</v>
      </c>
      <c r="K1228" s="791" t="s">
        <v>211</v>
      </c>
      <c r="L1228" s="791" t="s">
        <v>106</v>
      </c>
      <c r="M1228" s="791" t="s">
        <v>212</v>
      </c>
      <c r="N1228" s="791" t="s">
        <v>156</v>
      </c>
      <c r="O1228" s="791" t="s">
        <v>213</v>
      </c>
      <c r="P1228" s="791" t="s">
        <v>14</v>
      </c>
      <c r="AE1228">
        <v>1132</v>
      </c>
      <c r="AP1228">
        <v>1145</v>
      </c>
      <c r="AQ1228">
        <v>1132</v>
      </c>
    </row>
    <row r="1229" hidden="true" x14ac:dyDescent="0.25">
      <c r="A1229" s="791" t="s">
        <v>201</v>
      </c>
      <c r="B1229" s="4">
        <v>44024</v>
      </c>
      <c r="C1229" s="5">
        <v>7</v>
      </c>
      <c r="D1229" s="791" t="s">
        <v>202</v>
      </c>
      <c r="E1229" s="791" t="s">
        <v>335</v>
      </c>
      <c r="F1229" s="791" t="s">
        <v>234</v>
      </c>
      <c r="G1229" s="6">
        <v>0.50262011574074072</v>
      </c>
      <c r="H1229" s="2">
        <v>4722</v>
      </c>
      <c r="I1229" s="791" t="s">
        <v>210</v>
      </c>
      <c r="J1229" s="2">
        <v>1310</v>
      </c>
      <c r="K1229" s="791" t="s">
        <v>211</v>
      </c>
      <c r="L1229" s="791" t="s">
        <v>105</v>
      </c>
      <c r="M1229" s="791" t="s">
        <v>216</v>
      </c>
      <c r="N1229" s="791" t="s">
        <v>156</v>
      </c>
      <c r="O1229" s="791" t="s">
        <v>213</v>
      </c>
      <c r="P1229" s="791" t="s">
        <v>14</v>
      </c>
      <c r="AE1229">
        <v>1054</v>
      </c>
      <c r="AP1229">
        <v>965</v>
      </c>
      <c r="AQ1229">
        <v>1054</v>
      </c>
    </row>
    <row r="1230" hidden="true" x14ac:dyDescent="0.25">
      <c r="A1230" s="791" t="s">
        <v>201</v>
      </c>
      <c r="B1230" s="4">
        <v>44024</v>
      </c>
      <c r="C1230" s="5">
        <v>7</v>
      </c>
      <c r="D1230" s="791" t="s">
        <v>202</v>
      </c>
      <c r="E1230" s="791" t="s">
        <v>335</v>
      </c>
      <c r="F1230" s="791" t="s">
        <v>234</v>
      </c>
      <c r="G1230" s="6">
        <v>0.50265390046296299</v>
      </c>
      <c r="H1230" s="2">
        <v>4741</v>
      </c>
      <c r="I1230" s="791" t="s">
        <v>210</v>
      </c>
      <c r="J1230" s="2">
        <v>1311</v>
      </c>
      <c r="K1230" s="791" t="s">
        <v>211</v>
      </c>
      <c r="L1230" s="791" t="s">
        <v>113</v>
      </c>
      <c r="M1230" s="791" t="s">
        <v>212</v>
      </c>
      <c r="N1230" s="791" t="s">
        <v>150</v>
      </c>
      <c r="O1230" s="791" t="s">
        <v>213</v>
      </c>
      <c r="P1230" s="791" t="s">
        <v>14</v>
      </c>
      <c r="AE1230">
        <v>943</v>
      </c>
      <c r="AP1230">
        <v>2006</v>
      </c>
      <c r="AQ1230">
        <v>943</v>
      </c>
    </row>
    <row r="1231" hidden="true" x14ac:dyDescent="0.25">
      <c r="A1231" s="791" t="s">
        <v>201</v>
      </c>
      <c r="B1231" s="4">
        <v>44024</v>
      </c>
      <c r="C1231" s="5">
        <v>7</v>
      </c>
      <c r="D1231" s="791" t="s">
        <v>202</v>
      </c>
      <c r="E1231" s="791" t="s">
        <v>335</v>
      </c>
      <c r="F1231" s="791" t="s">
        <v>234</v>
      </c>
      <c r="G1231" s="6">
        <v>0.50270010416666666</v>
      </c>
      <c r="H1231" s="2">
        <v>4767</v>
      </c>
      <c r="I1231" s="791" t="s">
        <v>210</v>
      </c>
      <c r="J1231" s="2">
        <v>1312</v>
      </c>
      <c r="K1231" s="791" t="s">
        <v>211</v>
      </c>
      <c r="L1231" s="791" t="s">
        <v>63</v>
      </c>
      <c r="M1231" s="791" t="s">
        <v>213</v>
      </c>
      <c r="N1231" s="791" t="s">
        <v>160</v>
      </c>
      <c r="O1231" s="791" t="s">
        <v>213</v>
      </c>
      <c r="P1231" s="791" t="s">
        <v>14</v>
      </c>
      <c r="AE1231">
        <v>1023</v>
      </c>
      <c r="AP1231">
        <v>960</v>
      </c>
      <c r="AQ1231">
        <v>1023</v>
      </c>
    </row>
    <row r="1232" x14ac:dyDescent="0.25">
      <c r="A1232" s="791" t="s">
        <v>201</v>
      </c>
      <c r="B1232" s="4">
        <v>44024</v>
      </c>
      <c r="C1232" s="5">
        <v>7</v>
      </c>
      <c r="D1232" s="791" t="s">
        <v>202</v>
      </c>
      <c r="E1232" s="791" t="s">
        <v>335</v>
      </c>
      <c r="F1232" s="791" t="s">
        <v>234</v>
      </c>
      <c r="G1232" s="6">
        <v>0.50276231481481481</v>
      </c>
      <c r="H1232" s="2">
        <v>4802</v>
      </c>
      <c r="I1232" s="791" t="s">
        <v>210</v>
      </c>
      <c r="J1232" s="2">
        <v>1313</v>
      </c>
      <c r="K1232" s="791" t="s">
        <v>217</v>
      </c>
      <c r="L1232" s="791" t="s">
        <v>101</v>
      </c>
      <c r="M1232" s="791" t="s">
        <v>213</v>
      </c>
      <c r="N1232" s="791" t="s">
        <v>155</v>
      </c>
      <c r="O1232" s="791" t="s">
        <v>213</v>
      </c>
      <c r="P1232" s="791" t="s">
        <v>14</v>
      </c>
      <c r="R1232" s="791" t="s">
        <v>141</v>
      </c>
      <c r="S1232">
        <v>555</v>
      </c>
      <c r="T1232">
        <v>1.99</v>
      </c>
      <c r="AE1232">
        <v>820</v>
      </c>
      <c r="AP1232">
        <v>2452</v>
      </c>
      <c r="AQ1232">
        <v>820</v>
      </c>
      <c r="AR1232" s="791" t="s">
        <v>4019</v>
      </c>
      <c r="AS1232" s="791" t="s">
        <v>4020</v>
      </c>
      <c r="AT1232" s="791" t="s">
        <v>4021</v>
      </c>
      <c r="AU1232" s="791" t="s">
        <v>4022</v>
      </c>
      <c r="AV1232" s="791" t="s">
        <v>4023</v>
      </c>
      <c r="AW1232" s="791" t="s">
        <v>4024</v>
      </c>
      <c r="AX1232" s="791" t="s">
        <v>4025</v>
      </c>
      <c r="AY1232" s="791" t="s">
        <v>4026</v>
      </c>
      <c r="AZ1232" s="791" t="s">
        <v>4027</v>
      </c>
      <c r="BA1232" s="791" t="s">
        <v>4028</v>
      </c>
      <c r="BB1232" s="791" t="s">
        <v>4029</v>
      </c>
      <c r="BC1232" s="791" t="s">
        <v>4030</v>
      </c>
    </row>
    <row r="1233" hidden="true" x14ac:dyDescent="0.25">
      <c r="A1233" s="791" t="s">
        <v>201</v>
      </c>
      <c r="B1233" s="4">
        <v>44024</v>
      </c>
      <c r="C1233" s="5">
        <v>7</v>
      </c>
      <c r="D1233" s="791" t="s">
        <v>202</v>
      </c>
      <c r="E1233" s="791" t="s">
        <v>335</v>
      </c>
      <c r="F1233" s="791" t="s">
        <v>234</v>
      </c>
      <c r="G1233" s="6">
        <v>0.50283696759259267</v>
      </c>
      <c r="H1233" s="2">
        <v>4844</v>
      </c>
      <c r="I1233" s="791" t="s">
        <v>210</v>
      </c>
      <c r="J1233" s="2">
        <v>1314</v>
      </c>
      <c r="K1233" s="791" t="s">
        <v>211</v>
      </c>
      <c r="L1233" s="791" t="s">
        <v>113</v>
      </c>
      <c r="M1233" s="791" t="s">
        <v>212</v>
      </c>
      <c r="N1233" s="791" t="s">
        <v>151</v>
      </c>
      <c r="O1233" s="791" t="s">
        <v>213</v>
      </c>
      <c r="P1233" s="791" t="s">
        <v>14</v>
      </c>
      <c r="AE1233">
        <v>1060</v>
      </c>
      <c r="AP1233">
        <v>1350</v>
      </c>
      <c r="AQ1233">
        <v>1060</v>
      </c>
    </row>
    <row r="1234" hidden="true" x14ac:dyDescent="0.25">
      <c r="A1234" s="791" t="s">
        <v>201</v>
      </c>
      <c r="B1234" s="4">
        <v>44024</v>
      </c>
      <c r="C1234" s="5">
        <v>7</v>
      </c>
      <c r="D1234" s="791" t="s">
        <v>202</v>
      </c>
      <c r="E1234" s="791" t="s">
        <v>335</v>
      </c>
      <c r="F1234" s="791" t="s">
        <v>234</v>
      </c>
      <c r="G1234" s="6">
        <v>0.50283696759259267</v>
      </c>
      <c r="H1234" s="2">
        <v>4844</v>
      </c>
      <c r="I1234" s="791" t="s">
        <v>210</v>
      </c>
      <c r="K1234" s="791" t="s">
        <v>211</v>
      </c>
      <c r="L1234" s="791" t="s">
        <v>113</v>
      </c>
      <c r="M1234" s="791" t="s">
        <v>216</v>
      </c>
      <c r="N1234" s="791" t="s">
        <v>150</v>
      </c>
      <c r="O1234" s="791" t="s">
        <v>213</v>
      </c>
      <c r="P1234" s="791" t="s">
        <v>14</v>
      </c>
      <c r="R1234" s="1">
        <v>4844</v>
      </c>
    </row>
    <row r="1235" hidden="true" x14ac:dyDescent="0.25">
      <c r="A1235" s="791" t="s">
        <v>201</v>
      </c>
      <c r="B1235" s="4">
        <v>44024</v>
      </c>
      <c r="C1235" s="5">
        <v>7</v>
      </c>
      <c r="D1235" s="791" t="s">
        <v>202</v>
      </c>
      <c r="E1235" s="791" t="s">
        <v>335</v>
      </c>
      <c r="F1235" s="791" t="s">
        <v>234</v>
      </c>
      <c r="G1235" s="6">
        <v>0.50285474537037034</v>
      </c>
      <c r="H1235" s="2">
        <v>4854</v>
      </c>
      <c r="I1235" s="791" t="s">
        <v>210</v>
      </c>
      <c r="J1235" s="2">
        <v>1315</v>
      </c>
      <c r="K1235" s="791" t="s">
        <v>211</v>
      </c>
      <c r="L1235" s="791" t="s">
        <v>113</v>
      </c>
      <c r="M1235" s="791" t="s">
        <v>212</v>
      </c>
      <c r="N1235" s="791" t="s">
        <v>151</v>
      </c>
      <c r="O1235" s="791" t="s">
        <v>213</v>
      </c>
      <c r="P1235" s="791" t="s">
        <v>14</v>
      </c>
      <c r="AE1235">
        <v>1392</v>
      </c>
      <c r="AP1235">
        <v>1825</v>
      </c>
      <c r="AQ1235">
        <v>1392</v>
      </c>
    </row>
    <row r="1236" hidden="true" x14ac:dyDescent="0.25">
      <c r="A1236" s="791" t="s">
        <v>201</v>
      </c>
      <c r="B1236" s="4">
        <v>44024</v>
      </c>
      <c r="C1236" s="5">
        <v>7</v>
      </c>
      <c r="D1236" s="791" t="s">
        <v>202</v>
      </c>
      <c r="E1236" s="791" t="s">
        <v>335</v>
      </c>
      <c r="F1236" s="791" t="s">
        <v>234</v>
      </c>
      <c r="G1236" s="6">
        <v>0.50285829861111109</v>
      </c>
      <c r="H1236" s="2">
        <v>4856</v>
      </c>
      <c r="I1236" s="791" t="s">
        <v>210</v>
      </c>
      <c r="J1236" s="2">
        <v>1316</v>
      </c>
      <c r="K1236" s="791" t="s">
        <v>211</v>
      </c>
      <c r="L1236" s="791" t="s">
        <v>113</v>
      </c>
      <c r="M1236" s="791" t="s">
        <v>212</v>
      </c>
      <c r="N1236" s="791" t="s">
        <v>151</v>
      </c>
      <c r="O1236" s="791" t="s">
        <v>213</v>
      </c>
      <c r="P1236" s="791" t="s">
        <v>14</v>
      </c>
      <c r="AE1236">
        <v>1130</v>
      </c>
      <c r="AP1236">
        <v>1926</v>
      </c>
      <c r="AQ1236">
        <v>1130</v>
      </c>
    </row>
    <row r="1237" hidden="true" x14ac:dyDescent="0.25">
      <c r="A1237" s="791" t="s">
        <v>201</v>
      </c>
      <c r="B1237" s="4">
        <v>44024</v>
      </c>
      <c r="C1237" s="5">
        <v>7</v>
      </c>
      <c r="D1237" s="791" t="s">
        <v>202</v>
      </c>
      <c r="E1237" s="791" t="s">
        <v>335</v>
      </c>
      <c r="F1237" s="791" t="s">
        <v>234</v>
      </c>
      <c r="G1237" s="6">
        <v>0.50285829861111109</v>
      </c>
      <c r="H1237" s="2">
        <v>4856</v>
      </c>
      <c r="I1237" s="791" t="s">
        <v>210</v>
      </c>
      <c r="J1237" s="2">
        <v>1317</v>
      </c>
      <c r="K1237" s="791" t="s">
        <v>211</v>
      </c>
      <c r="L1237" s="791" t="s">
        <v>113</v>
      </c>
      <c r="M1237" s="791" t="s">
        <v>212</v>
      </c>
      <c r="N1237" s="791" t="s">
        <v>151</v>
      </c>
      <c r="O1237" s="791" t="s">
        <v>213</v>
      </c>
      <c r="P1237" s="791" t="s">
        <v>14</v>
      </c>
      <c r="AE1237">
        <v>1215</v>
      </c>
      <c r="AP1237">
        <v>1985</v>
      </c>
      <c r="AQ1237">
        <v>1215</v>
      </c>
    </row>
    <row r="1238" hidden="true" x14ac:dyDescent="0.25">
      <c r="A1238" s="791" t="s">
        <v>201</v>
      </c>
      <c r="B1238" s="4">
        <v>44024</v>
      </c>
      <c r="C1238" s="5">
        <v>7</v>
      </c>
      <c r="D1238" s="791" t="s">
        <v>202</v>
      </c>
      <c r="E1238" s="791" t="s">
        <v>335</v>
      </c>
      <c r="F1238" s="791" t="s">
        <v>234</v>
      </c>
      <c r="G1238" s="6">
        <v>0.50301827546296296</v>
      </c>
      <c r="H1238" s="2">
        <v>4946</v>
      </c>
      <c r="I1238" s="791" t="s">
        <v>210</v>
      </c>
      <c r="J1238" s="2">
        <v>1318</v>
      </c>
      <c r="K1238" s="791" t="s">
        <v>211</v>
      </c>
      <c r="L1238" s="791" t="s">
        <v>113</v>
      </c>
      <c r="M1238" s="791" t="s">
        <v>212</v>
      </c>
      <c r="N1238" s="791" t="s">
        <v>151</v>
      </c>
      <c r="O1238" s="791" t="s">
        <v>213</v>
      </c>
      <c r="P1238" s="791" t="s">
        <v>14</v>
      </c>
      <c r="AE1238">
        <v>1272</v>
      </c>
      <c r="AP1238">
        <v>2252</v>
      </c>
      <c r="AQ1238">
        <v>1272</v>
      </c>
    </row>
    <row r="1239" hidden="true" x14ac:dyDescent="0.25">
      <c r="A1239" s="791" t="s">
        <v>201</v>
      </c>
      <c r="B1239" s="4">
        <v>44024</v>
      </c>
      <c r="C1239" s="5">
        <v>7</v>
      </c>
      <c r="D1239" s="791" t="s">
        <v>202</v>
      </c>
      <c r="E1239" s="791" t="s">
        <v>335</v>
      </c>
      <c r="F1239" s="791" t="s">
        <v>207</v>
      </c>
      <c r="G1239" s="6">
        <v>0.50311507172722036</v>
      </c>
      <c r="H1239" s="2">
        <v>5001</v>
      </c>
      <c r="I1239" s="791" t="s">
        <v>208</v>
      </c>
      <c r="J1239" s="791" t="s">
        <v>310</v>
      </c>
      <c r="Q1239" s="1">
        <v>1</v>
      </c>
      <c r="AE1239">
        <v>1</v>
      </c>
      <c r="AP1239">
        <v>1</v>
      </c>
      <c r="AQ1239">
        <v>1</v>
      </c>
    </row>
    <row r="1240" x14ac:dyDescent="0.25">
      <c r="A1240" s="791" t="s">
        <v>201</v>
      </c>
      <c r="B1240" s="4">
        <v>44024</v>
      </c>
      <c r="C1240" s="5">
        <v>7</v>
      </c>
      <c r="D1240" s="791" t="s">
        <v>202</v>
      </c>
      <c r="E1240" s="791" t="s">
        <v>335</v>
      </c>
      <c r="F1240" s="791" t="s">
        <v>234</v>
      </c>
      <c r="G1240" s="6">
        <v>0.50326711805555557</v>
      </c>
      <c r="H1240" s="2">
        <v>5086</v>
      </c>
      <c r="I1240" s="791" t="s">
        <v>210</v>
      </c>
      <c r="J1240" s="2">
        <v>1319</v>
      </c>
      <c r="K1240" s="791" t="s">
        <v>261</v>
      </c>
      <c r="L1240" s="791" t="s">
        <v>101</v>
      </c>
      <c r="M1240" s="791" t="s">
        <v>213</v>
      </c>
      <c r="N1240" s="791" t="s">
        <v>155</v>
      </c>
      <c r="O1240" s="791" t="s">
        <v>213</v>
      </c>
      <c r="P1240" s="791" t="s">
        <v>14</v>
      </c>
      <c r="R1240" s="791" t="s">
        <v>141</v>
      </c>
      <c r="S1240">
        <v>545</v>
      </c>
      <c r="T1240">
        <v>1.96</v>
      </c>
      <c r="AE1240">
        <v>1030</v>
      </c>
      <c r="AP1240">
        <v>95</v>
      </c>
      <c r="AQ1240">
        <v>1030</v>
      </c>
      <c r="AR1240" s="791" t="s">
        <v>2446</v>
      </c>
      <c r="AS1240" s="791" t="s">
        <v>4031</v>
      </c>
      <c r="AT1240" s="791" t="s">
        <v>4031</v>
      </c>
      <c r="AU1240" s="791" t="s">
        <v>4032</v>
      </c>
      <c r="AV1240" s="791" t="s">
        <v>4032</v>
      </c>
      <c r="AW1240" s="791" t="s">
        <v>4032</v>
      </c>
      <c r="AX1240" s="791" t="s">
        <v>4032</v>
      </c>
      <c r="AY1240" s="791" t="s">
        <v>4033</v>
      </c>
      <c r="AZ1240" s="791" t="s">
        <v>4034</v>
      </c>
      <c r="BA1240" s="791" t="s">
        <v>3973</v>
      </c>
      <c r="BB1240" s="791" t="s">
        <v>4035</v>
      </c>
      <c r="BC1240" s="791" t="s">
        <v>4035</v>
      </c>
    </row>
    <row r="1241" hidden="true" x14ac:dyDescent="0.25">
      <c r="A1241" s="791" t="s">
        <v>201</v>
      </c>
      <c r="B1241" s="4">
        <v>44024</v>
      </c>
      <c r="C1241" s="5">
        <v>7</v>
      </c>
      <c r="D1241" s="791" t="s">
        <v>202</v>
      </c>
      <c r="E1241" s="791" t="s">
        <v>335</v>
      </c>
      <c r="F1241" s="791" t="s">
        <v>234</v>
      </c>
      <c r="G1241" s="6">
        <v>0.50335776620370376</v>
      </c>
      <c r="H1241" s="2">
        <v>5137</v>
      </c>
      <c r="I1241" s="791" t="s">
        <v>210</v>
      </c>
      <c r="J1241" s="2">
        <v>1320</v>
      </c>
      <c r="K1241" s="791" t="s">
        <v>211</v>
      </c>
      <c r="L1241" s="791" t="s">
        <v>101</v>
      </c>
      <c r="M1241" s="791" t="s">
        <v>213</v>
      </c>
      <c r="N1241" s="791" t="s">
        <v>155</v>
      </c>
      <c r="O1241" s="791" t="s">
        <v>213</v>
      </c>
      <c r="P1241" s="791" t="s">
        <v>14</v>
      </c>
      <c r="AE1241">
        <v>860</v>
      </c>
      <c r="AP1241">
        <v>1127</v>
      </c>
      <c r="AQ1241">
        <v>860</v>
      </c>
    </row>
    <row r="1242" hidden="true" x14ac:dyDescent="0.25">
      <c r="A1242" s="791" t="s">
        <v>201</v>
      </c>
      <c r="B1242" s="4">
        <v>44024</v>
      </c>
      <c r="C1242" s="5">
        <v>7</v>
      </c>
      <c r="D1242" s="791" t="s">
        <v>202</v>
      </c>
      <c r="E1242" s="791" t="s">
        <v>335</v>
      </c>
      <c r="F1242" s="791" t="s">
        <v>234</v>
      </c>
      <c r="G1242" s="6">
        <v>0.50335776620370376</v>
      </c>
      <c r="H1242" s="2">
        <v>5137</v>
      </c>
      <c r="I1242" s="791" t="s">
        <v>210</v>
      </c>
      <c r="J1242" s="2">
        <v>1321</v>
      </c>
      <c r="K1242" s="791" t="s">
        <v>211</v>
      </c>
      <c r="L1242" s="791" t="s">
        <v>101</v>
      </c>
      <c r="M1242" s="791" t="s">
        <v>213</v>
      </c>
      <c r="N1242" s="791" t="s">
        <v>155</v>
      </c>
      <c r="O1242" s="791" t="s">
        <v>213</v>
      </c>
      <c r="P1242" s="791" t="s">
        <v>14</v>
      </c>
      <c r="AE1242">
        <v>927</v>
      </c>
      <c r="AP1242">
        <v>1767</v>
      </c>
      <c r="AQ1242">
        <v>927</v>
      </c>
    </row>
    <row r="1243" hidden="true" x14ac:dyDescent="0.25">
      <c r="A1243" s="791" t="s">
        <v>201</v>
      </c>
      <c r="B1243" s="4">
        <v>44024</v>
      </c>
      <c r="C1243" s="5">
        <v>7</v>
      </c>
      <c r="D1243" s="791" t="s">
        <v>202</v>
      </c>
      <c r="E1243" s="791" t="s">
        <v>335</v>
      </c>
      <c r="F1243" s="791" t="s">
        <v>234</v>
      </c>
      <c r="G1243" s="6">
        <v>0.5033595486111111</v>
      </c>
      <c r="H1243" s="2">
        <v>5138</v>
      </c>
      <c r="I1243" s="791" t="s">
        <v>210</v>
      </c>
      <c r="J1243" s="2">
        <v>1322</v>
      </c>
      <c r="K1243" s="791" t="s">
        <v>211</v>
      </c>
      <c r="L1243" s="791" t="s">
        <v>106</v>
      </c>
      <c r="M1243" s="791" t="s">
        <v>213</v>
      </c>
      <c r="N1243" s="791" t="s">
        <v>156</v>
      </c>
      <c r="O1243" s="791" t="s">
        <v>213</v>
      </c>
      <c r="P1243" s="791" t="s">
        <v>14</v>
      </c>
      <c r="AE1243">
        <v>822</v>
      </c>
      <c r="AP1243">
        <v>1530</v>
      </c>
      <c r="AQ1243">
        <v>822</v>
      </c>
    </row>
    <row r="1244" hidden="true" x14ac:dyDescent="0.25">
      <c r="A1244" s="791" t="s">
        <v>201</v>
      </c>
      <c r="B1244" s="4">
        <v>44024</v>
      </c>
      <c r="C1244" s="5">
        <v>7</v>
      </c>
      <c r="D1244" s="791" t="s">
        <v>202</v>
      </c>
      <c r="E1244" s="791" t="s">
        <v>335</v>
      </c>
      <c r="F1244" s="791" t="s">
        <v>234</v>
      </c>
      <c r="G1244" s="6">
        <v>0.5033595486111111</v>
      </c>
      <c r="H1244" s="2">
        <v>5138</v>
      </c>
      <c r="I1244" s="791" t="s">
        <v>210</v>
      </c>
      <c r="J1244" s="2">
        <v>1323</v>
      </c>
      <c r="K1244" s="791" t="s">
        <v>211</v>
      </c>
      <c r="L1244" s="791" t="s">
        <v>106</v>
      </c>
      <c r="M1244" s="791" t="s">
        <v>213</v>
      </c>
      <c r="N1244" s="791" t="s">
        <v>156</v>
      </c>
      <c r="O1244" s="791" t="s">
        <v>213</v>
      </c>
      <c r="P1244" s="791" t="s">
        <v>14</v>
      </c>
      <c r="AE1244">
        <v>990</v>
      </c>
      <c r="AP1244">
        <v>1507</v>
      </c>
      <c r="AQ1244">
        <v>990</v>
      </c>
    </row>
    <row r="1245" hidden="true" x14ac:dyDescent="0.25">
      <c r="A1245" s="791" t="s">
        <v>201</v>
      </c>
      <c r="B1245" s="4">
        <v>44024</v>
      </c>
      <c r="C1245" s="5">
        <v>7</v>
      </c>
      <c r="D1245" s="791" t="s">
        <v>202</v>
      </c>
      <c r="E1245" s="791" t="s">
        <v>335</v>
      </c>
      <c r="F1245" s="791" t="s">
        <v>234</v>
      </c>
      <c r="G1245" s="6">
        <v>0.50336133101851854</v>
      </c>
      <c r="H1245" s="2">
        <v>5139</v>
      </c>
      <c r="I1245" s="791" t="s">
        <v>210</v>
      </c>
      <c r="J1245" s="2">
        <v>1324</v>
      </c>
      <c r="K1245" s="791" t="s">
        <v>211</v>
      </c>
      <c r="L1245" s="791" t="s">
        <v>101</v>
      </c>
      <c r="M1245" s="791" t="s">
        <v>213</v>
      </c>
      <c r="N1245" s="791" t="s">
        <v>155</v>
      </c>
      <c r="O1245" s="791" t="s">
        <v>213</v>
      </c>
      <c r="P1245" s="791" t="s">
        <v>14</v>
      </c>
      <c r="AE1245">
        <v>805</v>
      </c>
      <c r="AP1245">
        <v>1870</v>
      </c>
      <c r="AQ1245">
        <v>805</v>
      </c>
    </row>
    <row r="1246" hidden="true" x14ac:dyDescent="0.25">
      <c r="A1246" s="791" t="s">
        <v>201</v>
      </c>
      <c r="B1246" s="4">
        <v>44024</v>
      </c>
      <c r="C1246" s="5">
        <v>7</v>
      </c>
      <c r="D1246" s="791" t="s">
        <v>202</v>
      </c>
      <c r="E1246" s="791" t="s">
        <v>335</v>
      </c>
      <c r="F1246" s="791" t="s">
        <v>234</v>
      </c>
      <c r="G1246" s="6">
        <v>0.50336133101851854</v>
      </c>
      <c r="H1246" s="2">
        <v>5139</v>
      </c>
      <c r="I1246" s="791" t="s">
        <v>210</v>
      </c>
      <c r="J1246" s="2">
        <v>1325</v>
      </c>
      <c r="K1246" s="791" t="s">
        <v>211</v>
      </c>
      <c r="L1246" s="791" t="s">
        <v>101</v>
      </c>
      <c r="M1246" s="791" t="s">
        <v>213</v>
      </c>
      <c r="N1246" s="791" t="s">
        <v>155</v>
      </c>
      <c r="O1246" s="791" t="s">
        <v>213</v>
      </c>
      <c r="P1246" s="791" t="s">
        <v>14</v>
      </c>
      <c r="AE1246">
        <v>934</v>
      </c>
      <c r="AP1246">
        <v>1735</v>
      </c>
      <c r="AQ1246">
        <v>934</v>
      </c>
    </row>
    <row r="1247" hidden="true" x14ac:dyDescent="0.25">
      <c r="A1247" s="791" t="s">
        <v>201</v>
      </c>
      <c r="B1247" s="4">
        <v>44024</v>
      </c>
      <c r="C1247" s="5">
        <v>7</v>
      </c>
      <c r="D1247" s="791" t="s">
        <v>202</v>
      </c>
      <c r="E1247" s="791" t="s">
        <v>335</v>
      </c>
      <c r="F1247" s="791" t="s">
        <v>234</v>
      </c>
      <c r="G1247" s="6">
        <v>0.50336133101851854</v>
      </c>
      <c r="H1247" s="2">
        <v>5139</v>
      </c>
      <c r="I1247" s="791" t="s">
        <v>210</v>
      </c>
      <c r="J1247" s="2">
        <v>1326</v>
      </c>
      <c r="K1247" s="791" t="s">
        <v>211</v>
      </c>
      <c r="L1247" s="791" t="s">
        <v>106</v>
      </c>
      <c r="M1247" s="791" t="s">
        <v>213</v>
      </c>
      <c r="N1247" s="791" t="s">
        <v>156</v>
      </c>
      <c r="O1247" s="791" t="s">
        <v>213</v>
      </c>
      <c r="P1247" s="791" t="s">
        <v>14</v>
      </c>
      <c r="AE1247">
        <v>947</v>
      </c>
      <c r="AP1247">
        <v>1774</v>
      </c>
      <c r="AQ1247">
        <v>947</v>
      </c>
    </row>
    <row r="1248" hidden="true" x14ac:dyDescent="0.25">
      <c r="A1248" s="791" t="s">
        <v>201</v>
      </c>
      <c r="B1248" s="4">
        <v>44024</v>
      </c>
      <c r="C1248" s="5">
        <v>7</v>
      </c>
      <c r="D1248" s="791" t="s">
        <v>202</v>
      </c>
      <c r="E1248" s="791" t="s">
        <v>335</v>
      </c>
      <c r="F1248" s="791" t="s">
        <v>234</v>
      </c>
      <c r="G1248" s="6">
        <v>0.50336133101851854</v>
      </c>
      <c r="H1248" s="2">
        <v>5139</v>
      </c>
      <c r="I1248" s="791" t="s">
        <v>210</v>
      </c>
      <c r="J1248" s="2">
        <v>1327</v>
      </c>
      <c r="K1248" s="791" t="s">
        <v>211</v>
      </c>
      <c r="L1248" s="791" t="s">
        <v>106</v>
      </c>
      <c r="M1248" s="791" t="s">
        <v>213</v>
      </c>
      <c r="N1248" s="791" t="s">
        <v>156</v>
      </c>
      <c r="O1248" s="791" t="s">
        <v>213</v>
      </c>
      <c r="P1248" s="791" t="s">
        <v>14</v>
      </c>
      <c r="AE1248">
        <v>982</v>
      </c>
      <c r="AP1248">
        <v>1756</v>
      </c>
      <c r="AQ1248">
        <v>982</v>
      </c>
    </row>
    <row r="1249" hidden="true" x14ac:dyDescent="0.25">
      <c r="A1249" s="791" t="s">
        <v>201</v>
      </c>
      <c r="B1249" s="4">
        <v>44024</v>
      </c>
      <c r="C1249" s="5">
        <v>7</v>
      </c>
      <c r="D1249" s="791" t="s">
        <v>202</v>
      </c>
      <c r="E1249" s="791" t="s">
        <v>335</v>
      </c>
      <c r="F1249" s="791" t="s">
        <v>234</v>
      </c>
      <c r="G1249" s="6">
        <v>0.50336133101851854</v>
      </c>
      <c r="H1249" s="2">
        <v>5139</v>
      </c>
      <c r="I1249" s="791" t="s">
        <v>210</v>
      </c>
      <c r="J1249" s="2">
        <v>1328</v>
      </c>
      <c r="K1249" s="791" t="s">
        <v>211</v>
      </c>
      <c r="L1249" s="791" t="s">
        <v>101</v>
      </c>
      <c r="M1249" s="791" t="s">
        <v>213</v>
      </c>
      <c r="N1249" s="791" t="s">
        <v>155</v>
      </c>
      <c r="O1249" s="791" t="s">
        <v>213</v>
      </c>
      <c r="P1249" s="791" t="s">
        <v>14</v>
      </c>
      <c r="AE1249">
        <v>1054</v>
      </c>
      <c r="AP1249">
        <v>1767</v>
      </c>
      <c r="AQ1249">
        <v>1054</v>
      </c>
    </row>
    <row r="1250" hidden="true" x14ac:dyDescent="0.25">
      <c r="A1250" s="791" t="s">
        <v>201</v>
      </c>
      <c r="B1250" s="4">
        <v>44024</v>
      </c>
      <c r="C1250" s="5">
        <v>7</v>
      </c>
      <c r="D1250" s="791" t="s">
        <v>202</v>
      </c>
      <c r="E1250" s="791" t="s">
        <v>335</v>
      </c>
      <c r="F1250" s="791" t="s">
        <v>234</v>
      </c>
      <c r="G1250" s="6">
        <v>0.50336133101851854</v>
      </c>
      <c r="H1250" s="2">
        <v>5139</v>
      </c>
      <c r="I1250" s="791" t="s">
        <v>210</v>
      </c>
      <c r="J1250" s="2">
        <v>1329</v>
      </c>
      <c r="K1250" s="791" t="s">
        <v>211</v>
      </c>
      <c r="L1250" s="791" t="s">
        <v>101</v>
      </c>
      <c r="M1250" s="791" t="s">
        <v>213</v>
      </c>
      <c r="N1250" s="791" t="s">
        <v>155</v>
      </c>
      <c r="O1250" s="791" t="s">
        <v>213</v>
      </c>
      <c r="P1250" s="791" t="s">
        <v>14</v>
      </c>
      <c r="AE1250">
        <v>1089</v>
      </c>
      <c r="AP1250">
        <v>1734</v>
      </c>
      <c r="AQ1250">
        <v>1089</v>
      </c>
    </row>
    <row r="1251" hidden="true" x14ac:dyDescent="0.25">
      <c r="A1251" s="791" t="s">
        <v>201</v>
      </c>
      <c r="B1251" s="4">
        <v>44024</v>
      </c>
      <c r="C1251" s="5">
        <v>7</v>
      </c>
      <c r="D1251" s="791" t="s">
        <v>202</v>
      </c>
      <c r="E1251" s="791" t="s">
        <v>335</v>
      </c>
      <c r="F1251" s="791" t="s">
        <v>234</v>
      </c>
      <c r="G1251" s="6">
        <v>0.50336133101851854</v>
      </c>
      <c r="H1251" s="2">
        <v>5139</v>
      </c>
      <c r="I1251" s="791" t="s">
        <v>210</v>
      </c>
      <c r="J1251" s="2">
        <v>1330</v>
      </c>
      <c r="K1251" s="791" t="s">
        <v>211</v>
      </c>
      <c r="L1251" s="791" t="s">
        <v>101</v>
      </c>
      <c r="M1251" s="791" t="s">
        <v>213</v>
      </c>
      <c r="N1251" s="791" t="s">
        <v>155</v>
      </c>
      <c r="O1251" s="791" t="s">
        <v>213</v>
      </c>
      <c r="P1251" s="791" t="s">
        <v>14</v>
      </c>
      <c r="AE1251">
        <v>1181</v>
      </c>
      <c r="AP1251">
        <v>1761</v>
      </c>
      <c r="AQ1251">
        <v>1181</v>
      </c>
    </row>
    <row r="1252" hidden="true" x14ac:dyDescent="0.25">
      <c r="A1252" s="791" t="s">
        <v>201</v>
      </c>
      <c r="B1252" s="4">
        <v>44024</v>
      </c>
      <c r="C1252" s="5">
        <v>7</v>
      </c>
      <c r="D1252" s="791" t="s">
        <v>202</v>
      </c>
      <c r="E1252" s="791" t="s">
        <v>335</v>
      </c>
      <c r="F1252" s="791" t="s">
        <v>234</v>
      </c>
      <c r="G1252" s="6">
        <v>0.50336133101851854</v>
      </c>
      <c r="H1252" s="2">
        <v>5139</v>
      </c>
      <c r="I1252" s="791" t="s">
        <v>210</v>
      </c>
      <c r="J1252" s="2">
        <v>1331</v>
      </c>
      <c r="K1252" s="791" t="s">
        <v>211</v>
      </c>
      <c r="L1252" s="791" t="s">
        <v>101</v>
      </c>
      <c r="M1252" s="791" t="s">
        <v>213</v>
      </c>
      <c r="N1252" s="791" t="s">
        <v>155</v>
      </c>
      <c r="O1252" s="791" t="s">
        <v>213</v>
      </c>
      <c r="P1252" s="791" t="s">
        <v>14</v>
      </c>
      <c r="AE1252">
        <v>1148</v>
      </c>
      <c r="AP1252">
        <v>1810</v>
      </c>
      <c r="AQ1252">
        <v>1148</v>
      </c>
    </row>
    <row r="1253" hidden="true" x14ac:dyDescent="0.25">
      <c r="A1253" s="791" t="s">
        <v>201</v>
      </c>
      <c r="B1253" s="4">
        <v>44024</v>
      </c>
      <c r="C1253" s="5">
        <v>7</v>
      </c>
      <c r="D1253" s="791" t="s">
        <v>202</v>
      </c>
      <c r="E1253" s="791" t="s">
        <v>335</v>
      </c>
      <c r="F1253" s="791" t="s">
        <v>234</v>
      </c>
      <c r="G1253" s="6">
        <v>0.50336133101851854</v>
      </c>
      <c r="H1253" s="2">
        <v>5139</v>
      </c>
      <c r="I1253" s="791" t="s">
        <v>210</v>
      </c>
      <c r="J1253" s="2">
        <v>1332</v>
      </c>
      <c r="K1253" s="791" t="s">
        <v>211</v>
      </c>
      <c r="L1253" s="791" t="s">
        <v>113</v>
      </c>
      <c r="M1253" s="791" t="s">
        <v>212</v>
      </c>
      <c r="N1253" s="791" t="s">
        <v>151</v>
      </c>
      <c r="O1253" s="791" t="s">
        <v>213</v>
      </c>
      <c r="P1253" s="791" t="s">
        <v>14</v>
      </c>
      <c r="AE1253">
        <v>1111</v>
      </c>
      <c r="AP1253">
        <v>1911</v>
      </c>
      <c r="AQ1253">
        <v>1111</v>
      </c>
    </row>
    <row r="1254" hidden="true" x14ac:dyDescent="0.25">
      <c r="A1254" s="791" t="s">
        <v>201</v>
      </c>
      <c r="B1254" s="4">
        <v>44024</v>
      </c>
      <c r="C1254" s="5">
        <v>7</v>
      </c>
      <c r="D1254" s="791" t="s">
        <v>202</v>
      </c>
      <c r="E1254" s="791" t="s">
        <v>335</v>
      </c>
      <c r="F1254" s="791" t="s">
        <v>234</v>
      </c>
      <c r="G1254" s="6">
        <v>0.50336133101851854</v>
      </c>
      <c r="H1254" s="2">
        <v>5139</v>
      </c>
      <c r="I1254" s="791" t="s">
        <v>210</v>
      </c>
      <c r="J1254" s="2">
        <v>1333</v>
      </c>
      <c r="K1254" s="791" t="s">
        <v>211</v>
      </c>
      <c r="L1254" s="791" t="s">
        <v>113</v>
      </c>
      <c r="M1254" s="791" t="s">
        <v>212</v>
      </c>
      <c r="N1254" s="791" t="s">
        <v>150</v>
      </c>
      <c r="O1254" s="791" t="s">
        <v>213</v>
      </c>
      <c r="P1254" s="791" t="s">
        <v>14</v>
      </c>
      <c r="AE1254">
        <v>931</v>
      </c>
      <c r="AP1254">
        <v>1595</v>
      </c>
      <c r="AQ1254">
        <v>931</v>
      </c>
    </row>
    <row r="1255" hidden="true" x14ac:dyDescent="0.25">
      <c r="A1255" s="791" t="s">
        <v>201</v>
      </c>
      <c r="B1255" s="4">
        <v>44024</v>
      </c>
      <c r="C1255" s="5">
        <v>7</v>
      </c>
      <c r="D1255" s="791" t="s">
        <v>202</v>
      </c>
      <c r="E1255" s="791" t="s">
        <v>335</v>
      </c>
      <c r="F1255" s="791" t="s">
        <v>234</v>
      </c>
      <c r="G1255" s="6">
        <v>0.50336133101851854</v>
      </c>
      <c r="H1255" s="2">
        <v>5139</v>
      </c>
      <c r="I1255" s="791" t="s">
        <v>336</v>
      </c>
      <c r="J1255" s="2">
        <v>1335</v>
      </c>
      <c r="K1255" s="791" t="s">
        <v>337</v>
      </c>
      <c r="L1255" s="791" t="s">
        <v>192</v>
      </c>
      <c r="N1255" s="791" t="s">
        <v>187</v>
      </c>
      <c r="O1255" s="791" t="s">
        <v>216</v>
      </c>
      <c r="P1255" s="791" t="s">
        <v>228</v>
      </c>
      <c r="AE1255">
        <v>973</v>
      </c>
      <c r="AP1255">
        <v>1778</v>
      </c>
      <c r="AQ1255">
        <v>973</v>
      </c>
    </row>
    <row r="1256" hidden="true" x14ac:dyDescent="0.25">
      <c r="A1256" s="791" t="s">
        <v>201</v>
      </c>
      <c r="B1256" s="4">
        <v>44024</v>
      </c>
      <c r="C1256" s="5">
        <v>7</v>
      </c>
      <c r="D1256" s="791" t="s">
        <v>202</v>
      </c>
      <c r="E1256" s="791" t="s">
        <v>335</v>
      </c>
      <c r="F1256" s="791" t="s">
        <v>207</v>
      </c>
      <c r="G1256" s="6">
        <v>0.50400371431660895</v>
      </c>
      <c r="H1256" s="2">
        <v>5501</v>
      </c>
      <c r="I1256" s="791" t="s">
        <v>208</v>
      </c>
      <c r="J1256" s="791" t="s">
        <v>311</v>
      </c>
      <c r="Q1256" s="1">
        <v>1</v>
      </c>
      <c r="AE1256">
        <v>1</v>
      </c>
      <c r="AP1256">
        <v>1</v>
      </c>
      <c r="AQ1256">
        <v>1</v>
      </c>
    </row>
    <row r="1257" hidden="true" x14ac:dyDescent="0.25">
      <c r="A1257" s="791" t="s">
        <v>201</v>
      </c>
      <c r="B1257" s="4">
        <v>44024</v>
      </c>
      <c r="C1257" s="5">
        <v>7</v>
      </c>
      <c r="D1257" s="791" t="s">
        <v>202</v>
      </c>
      <c r="E1257" s="791" t="s">
        <v>335</v>
      </c>
      <c r="F1257" s="791" t="s">
        <v>234</v>
      </c>
      <c r="G1257" s="6">
        <v>0.5043744907407407</v>
      </c>
      <c r="H1257" s="2">
        <v>5709</v>
      </c>
      <c r="I1257" s="791" t="s">
        <v>210</v>
      </c>
      <c r="J1257" s="2">
        <v>1336</v>
      </c>
      <c r="K1257" s="791" t="s">
        <v>211</v>
      </c>
      <c r="L1257" s="791" t="s">
        <v>63</v>
      </c>
      <c r="M1257" s="791" t="s">
        <v>213</v>
      </c>
      <c r="N1257" s="791" t="s">
        <v>160</v>
      </c>
      <c r="O1257" s="791" t="s">
        <v>213</v>
      </c>
      <c r="P1257" s="791" t="s">
        <v>14</v>
      </c>
      <c r="AE1257">
        <v>1305</v>
      </c>
      <c r="AP1257">
        <v>1647</v>
      </c>
      <c r="AQ1257">
        <v>1305</v>
      </c>
    </row>
    <row r="1258" hidden="true" x14ac:dyDescent="0.25">
      <c r="A1258" s="791" t="s">
        <v>201</v>
      </c>
      <c r="B1258" s="4">
        <v>44024</v>
      </c>
      <c r="C1258" s="5">
        <v>7</v>
      </c>
      <c r="D1258" s="791" t="s">
        <v>202</v>
      </c>
      <c r="E1258" s="791" t="s">
        <v>335</v>
      </c>
      <c r="F1258" s="791" t="s">
        <v>234</v>
      </c>
      <c r="G1258" s="6">
        <v>0.5043744907407407</v>
      </c>
      <c r="H1258" s="2">
        <v>5709</v>
      </c>
      <c r="I1258" s="791" t="s">
        <v>210</v>
      </c>
      <c r="J1258" s="2">
        <v>1337</v>
      </c>
      <c r="K1258" s="791" t="s">
        <v>211</v>
      </c>
      <c r="L1258" s="791" t="s">
        <v>63</v>
      </c>
      <c r="M1258" s="791" t="s">
        <v>213</v>
      </c>
      <c r="N1258" s="791" t="s">
        <v>160</v>
      </c>
      <c r="O1258" s="791" t="s">
        <v>213</v>
      </c>
      <c r="P1258" s="791" t="s">
        <v>14</v>
      </c>
      <c r="AE1258">
        <v>1180</v>
      </c>
      <c r="AP1258">
        <v>1377</v>
      </c>
      <c r="AQ1258">
        <v>1180</v>
      </c>
    </row>
    <row r="1259" hidden="true" x14ac:dyDescent="0.25">
      <c r="A1259" s="791" t="s">
        <v>201</v>
      </c>
      <c r="B1259" s="4">
        <v>44024</v>
      </c>
      <c r="C1259" s="5">
        <v>7</v>
      </c>
      <c r="D1259" s="791" t="s">
        <v>202</v>
      </c>
      <c r="E1259" s="791" t="s">
        <v>335</v>
      </c>
      <c r="F1259" s="791" t="s">
        <v>234</v>
      </c>
      <c r="G1259" s="6">
        <v>0.50467843749999997</v>
      </c>
      <c r="H1259" s="2">
        <v>5880</v>
      </c>
      <c r="I1259" s="791" t="s">
        <v>210</v>
      </c>
      <c r="J1259" s="2">
        <v>1338</v>
      </c>
      <c r="K1259" s="791" t="s">
        <v>338</v>
      </c>
      <c r="L1259" s="791" t="s">
        <v>106</v>
      </c>
      <c r="M1259" s="791" t="s">
        <v>216</v>
      </c>
      <c r="N1259" s="791" t="s">
        <v>154</v>
      </c>
      <c r="O1259" s="791" t="s">
        <v>213</v>
      </c>
      <c r="P1259" s="791" t="s">
        <v>14</v>
      </c>
      <c r="AE1259">
        <v>1042</v>
      </c>
      <c r="AP1259">
        <v>1890</v>
      </c>
      <c r="AQ1259">
        <v>1042</v>
      </c>
    </row>
    <row r="1260" hidden="true" x14ac:dyDescent="0.25">
      <c r="A1260" s="791" t="s">
        <v>201</v>
      </c>
      <c r="B1260" s="4">
        <v>44024</v>
      </c>
      <c r="C1260" s="5">
        <v>7</v>
      </c>
      <c r="D1260" s="791" t="s">
        <v>202</v>
      </c>
      <c r="E1260" s="791" t="s">
        <v>335</v>
      </c>
      <c r="F1260" s="791" t="s">
        <v>234</v>
      </c>
      <c r="G1260" s="6">
        <v>0.50469621527777775</v>
      </c>
      <c r="H1260" s="2">
        <v>5890</v>
      </c>
      <c r="I1260" s="791" t="s">
        <v>210</v>
      </c>
      <c r="J1260" s="2">
        <v>1339</v>
      </c>
      <c r="K1260" s="791" t="s">
        <v>211</v>
      </c>
      <c r="L1260" s="791" t="s">
        <v>113</v>
      </c>
      <c r="M1260" s="791" t="s">
        <v>212</v>
      </c>
      <c r="N1260" s="791" t="s">
        <v>151</v>
      </c>
      <c r="O1260" s="791" t="s">
        <v>213</v>
      </c>
      <c r="P1260" s="791" t="s">
        <v>14</v>
      </c>
      <c r="AE1260">
        <v>1176</v>
      </c>
      <c r="AP1260">
        <v>131</v>
      </c>
      <c r="AQ1260">
        <v>1176</v>
      </c>
    </row>
    <row r="1261" hidden="true" x14ac:dyDescent="0.25">
      <c r="A1261" s="791" t="s">
        <v>201</v>
      </c>
      <c r="B1261" s="4">
        <v>44024</v>
      </c>
      <c r="C1261" s="5">
        <v>7</v>
      </c>
      <c r="D1261" s="791" t="s">
        <v>202</v>
      </c>
      <c r="E1261" s="791" t="s">
        <v>335</v>
      </c>
      <c r="F1261" s="791" t="s">
        <v>207</v>
      </c>
      <c r="G1261" s="6">
        <v>0.50489235690599765</v>
      </c>
      <c r="H1261" s="2">
        <v>6001</v>
      </c>
      <c r="I1261" s="791" t="s">
        <v>208</v>
      </c>
      <c r="J1261" s="791" t="s">
        <v>312</v>
      </c>
      <c r="Q1261" s="1">
        <v>1</v>
      </c>
      <c r="AE1261">
        <v>1</v>
      </c>
      <c r="AP1261">
        <v>1</v>
      </c>
      <c r="AQ1261">
        <v>1</v>
      </c>
    </row>
    <row r="1262" hidden="true" x14ac:dyDescent="0.25">
      <c r="A1262" s="791" t="s">
        <v>201</v>
      </c>
      <c r="B1262" s="4">
        <v>44024</v>
      </c>
      <c r="C1262" s="5">
        <v>7</v>
      </c>
      <c r="D1262" s="791" t="s">
        <v>202</v>
      </c>
      <c r="E1262" s="791" t="s">
        <v>335</v>
      </c>
      <c r="F1262" s="791" t="s">
        <v>234</v>
      </c>
      <c r="G1262" s="6">
        <v>0.50555473379629634</v>
      </c>
      <c r="H1262" s="2">
        <v>6373</v>
      </c>
      <c r="I1262" s="791" t="s">
        <v>210</v>
      </c>
      <c r="J1262" s="2">
        <v>1340</v>
      </c>
      <c r="K1262" s="791" t="s">
        <v>211</v>
      </c>
      <c r="L1262" s="791" t="s">
        <v>113</v>
      </c>
      <c r="M1262" s="791" t="s">
        <v>212</v>
      </c>
      <c r="N1262" s="791" t="s">
        <v>151</v>
      </c>
      <c r="O1262" s="791" t="s">
        <v>213</v>
      </c>
      <c r="P1262" s="791" t="s">
        <v>14</v>
      </c>
      <c r="AE1262">
        <v>840</v>
      </c>
      <c r="AP1262">
        <v>986</v>
      </c>
      <c r="AQ1262">
        <v>840</v>
      </c>
    </row>
    <row r="1263" hidden="true" x14ac:dyDescent="0.25">
      <c r="A1263" s="791" t="s">
        <v>201</v>
      </c>
      <c r="B1263" s="4">
        <v>44024</v>
      </c>
      <c r="C1263" s="5">
        <v>7</v>
      </c>
      <c r="D1263" s="791" t="s">
        <v>202</v>
      </c>
      <c r="E1263" s="791" t="s">
        <v>335</v>
      </c>
      <c r="F1263" s="791" t="s">
        <v>234</v>
      </c>
      <c r="G1263" s="6">
        <v>0.50555473379629634</v>
      </c>
      <c r="H1263" s="2">
        <v>6373</v>
      </c>
      <c r="I1263" s="791" t="s">
        <v>210</v>
      </c>
      <c r="J1263" s="2">
        <v>1341</v>
      </c>
      <c r="K1263" s="791" t="s">
        <v>211</v>
      </c>
      <c r="L1263" s="791" t="s">
        <v>113</v>
      </c>
      <c r="M1263" s="791" t="s">
        <v>212</v>
      </c>
      <c r="N1263" s="791" t="s">
        <v>151</v>
      </c>
      <c r="O1263" s="791" t="s">
        <v>213</v>
      </c>
      <c r="P1263" s="791" t="s">
        <v>14</v>
      </c>
      <c r="AE1263">
        <v>903</v>
      </c>
      <c r="AP1263">
        <v>935</v>
      </c>
      <c r="AQ1263">
        <v>903</v>
      </c>
    </row>
    <row r="1264" hidden="true" x14ac:dyDescent="0.25">
      <c r="A1264" s="791" t="s">
        <v>201</v>
      </c>
      <c r="B1264" s="4">
        <v>44024</v>
      </c>
      <c r="C1264" s="5">
        <v>7</v>
      </c>
      <c r="D1264" s="791" t="s">
        <v>202</v>
      </c>
      <c r="E1264" s="791" t="s">
        <v>335</v>
      </c>
      <c r="F1264" s="791" t="s">
        <v>234</v>
      </c>
      <c r="G1264" s="6">
        <v>0.50555473379629634</v>
      </c>
      <c r="H1264" s="2">
        <v>6373</v>
      </c>
      <c r="I1264" s="791" t="s">
        <v>210</v>
      </c>
      <c r="J1264" s="2">
        <v>1342</v>
      </c>
      <c r="K1264" s="791" t="s">
        <v>211</v>
      </c>
      <c r="L1264" s="791" t="s">
        <v>113</v>
      </c>
      <c r="M1264" s="791" t="s">
        <v>212</v>
      </c>
      <c r="N1264" s="791" t="s">
        <v>151</v>
      </c>
      <c r="O1264" s="791" t="s">
        <v>213</v>
      </c>
      <c r="P1264" s="791" t="s">
        <v>14</v>
      </c>
      <c r="AE1264">
        <v>1041</v>
      </c>
      <c r="AP1264">
        <v>820</v>
      </c>
      <c r="AQ1264">
        <v>1041</v>
      </c>
    </row>
    <row r="1265" hidden="true" x14ac:dyDescent="0.25">
      <c r="A1265" s="791" t="s">
        <v>201</v>
      </c>
      <c r="B1265" s="4">
        <v>44024</v>
      </c>
      <c r="C1265" s="5">
        <v>7</v>
      </c>
      <c r="D1265" s="791" t="s">
        <v>202</v>
      </c>
      <c r="E1265" s="791" t="s">
        <v>335</v>
      </c>
      <c r="F1265" s="791" t="s">
        <v>234</v>
      </c>
      <c r="G1265" s="6">
        <v>0.50555473379629634</v>
      </c>
      <c r="H1265" s="2">
        <v>6373</v>
      </c>
      <c r="I1265" s="791" t="s">
        <v>210</v>
      </c>
      <c r="J1265" s="2">
        <v>1343</v>
      </c>
      <c r="K1265" s="791" t="s">
        <v>211</v>
      </c>
      <c r="L1265" s="791" t="s">
        <v>113</v>
      </c>
      <c r="M1265" s="791" t="s">
        <v>212</v>
      </c>
      <c r="N1265" s="791" t="s">
        <v>151</v>
      </c>
      <c r="O1265" s="791" t="s">
        <v>213</v>
      </c>
      <c r="P1265" s="791" t="s">
        <v>14</v>
      </c>
      <c r="AE1265">
        <v>1111</v>
      </c>
      <c r="AP1265">
        <v>839</v>
      </c>
      <c r="AQ1265">
        <v>1111</v>
      </c>
    </row>
    <row r="1266" hidden="true" x14ac:dyDescent="0.25">
      <c r="A1266" s="791" t="s">
        <v>201</v>
      </c>
      <c r="B1266" s="4">
        <v>44024</v>
      </c>
      <c r="C1266" s="5">
        <v>7</v>
      </c>
      <c r="D1266" s="791" t="s">
        <v>202</v>
      </c>
      <c r="E1266" s="791" t="s">
        <v>335</v>
      </c>
      <c r="F1266" s="791" t="s">
        <v>207</v>
      </c>
      <c r="G1266" s="6">
        <v>0.50578099949538635</v>
      </c>
      <c r="H1266" s="2">
        <v>6501</v>
      </c>
      <c r="I1266" s="791" t="s">
        <v>208</v>
      </c>
      <c r="J1266" s="791" t="s">
        <v>334</v>
      </c>
      <c r="Q1266" s="1">
        <v>1</v>
      </c>
      <c r="AE1266">
        <v>1</v>
      </c>
      <c r="AP1266">
        <v>1</v>
      </c>
      <c r="AQ1266">
        <v>1</v>
      </c>
    </row>
    <row r="1267" hidden="true" x14ac:dyDescent="0.25">
      <c r="A1267" s="791" t="s">
        <v>201</v>
      </c>
      <c r="B1267" s="4">
        <v>44024</v>
      </c>
      <c r="C1267" s="5">
        <v>7</v>
      </c>
      <c r="D1267" s="791" t="s">
        <v>202</v>
      </c>
      <c r="E1267" s="791" t="s">
        <v>335</v>
      </c>
      <c r="F1267" s="791" t="s">
        <v>234</v>
      </c>
      <c r="G1267" s="6">
        <v>0.50588001157407414</v>
      </c>
      <c r="H1267" s="2">
        <v>6556</v>
      </c>
      <c r="I1267" s="791" t="s">
        <v>210</v>
      </c>
      <c r="J1267" s="2">
        <v>1344</v>
      </c>
      <c r="K1267" s="791" t="s">
        <v>211</v>
      </c>
      <c r="L1267" s="791" t="s">
        <v>117</v>
      </c>
      <c r="M1267" s="791" t="s">
        <v>216</v>
      </c>
      <c r="N1267" s="791" t="s">
        <v>150</v>
      </c>
      <c r="O1267" s="791" t="s">
        <v>213</v>
      </c>
      <c r="P1267" s="791" t="s">
        <v>14</v>
      </c>
      <c r="AE1267">
        <v>967</v>
      </c>
      <c r="AP1267">
        <v>1461</v>
      </c>
      <c r="AQ1267">
        <v>967</v>
      </c>
    </row>
    <row r="1268" x14ac:dyDescent="0.25">
      <c r="A1268" s="791" t="s">
        <v>201</v>
      </c>
      <c r="B1268" s="4">
        <v>44024</v>
      </c>
      <c r="C1268" s="5">
        <v>7</v>
      </c>
      <c r="D1268" s="791" t="s">
        <v>202</v>
      </c>
      <c r="E1268" s="791" t="s">
        <v>335</v>
      </c>
      <c r="F1268" s="791" t="s">
        <v>234</v>
      </c>
      <c r="G1268" s="6">
        <v>0.50595643518518518</v>
      </c>
      <c r="H1268" s="2">
        <v>6599</v>
      </c>
      <c r="I1268" s="791" t="s">
        <v>210</v>
      </c>
      <c r="J1268" s="2">
        <v>1345</v>
      </c>
      <c r="K1268" s="791" t="s">
        <v>215</v>
      </c>
      <c r="L1268" s="791" t="s">
        <v>63</v>
      </c>
      <c r="M1268" s="791" t="s">
        <v>213</v>
      </c>
      <c r="N1268" s="791" t="s">
        <v>160</v>
      </c>
      <c r="O1268" s="791" t="s">
        <v>213</v>
      </c>
      <c r="P1268" s="791" t="s">
        <v>14</v>
      </c>
      <c r="R1268" s="791" t="s">
        <v>141</v>
      </c>
      <c r="S1268">
        <v>550</v>
      </c>
      <c r="T1268">
        <v>1.98</v>
      </c>
      <c r="AE1268">
        <v>1215</v>
      </c>
      <c r="AP1268">
        <v>590</v>
      </c>
      <c r="AQ1268">
        <v>1215</v>
      </c>
      <c r="AR1268" s="791" t="s">
        <v>4036</v>
      </c>
      <c r="AS1268" s="791" t="s">
        <v>4037</v>
      </c>
      <c r="AT1268" s="791" t="s">
        <v>4038</v>
      </c>
      <c r="AU1268" s="791" t="s">
        <v>4039</v>
      </c>
      <c r="AV1268" s="791" t="s">
        <v>4040</v>
      </c>
      <c r="AW1268" s="791" t="s">
        <v>4041</v>
      </c>
      <c r="AX1268" s="791" t="s">
        <v>4042</v>
      </c>
      <c r="AY1268" s="791" t="s">
        <v>4043</v>
      </c>
      <c r="AZ1268" s="791" t="s">
        <v>4044</v>
      </c>
      <c r="BA1268" s="791" t="s">
        <v>4045</v>
      </c>
      <c r="BB1268" s="791" t="s">
        <v>4046</v>
      </c>
      <c r="BC1268" s="791" t="s">
        <v>4047</v>
      </c>
      <c r="BD1268" s="791" t="s">
        <v>4048</v>
      </c>
      <c r="BE1268" s="791" t="s">
        <v>4049</v>
      </c>
      <c r="BF1268" s="791" t="s">
        <v>4050</v>
      </c>
    </row>
    <row r="1269" hidden="true" x14ac:dyDescent="0.25">
      <c r="A1269" s="791" t="s">
        <v>201</v>
      </c>
      <c r="B1269" s="4">
        <v>44024</v>
      </c>
      <c r="C1269" s="5">
        <v>7</v>
      </c>
      <c r="D1269" s="791" t="s">
        <v>202</v>
      </c>
      <c r="E1269" s="791" t="s">
        <v>335</v>
      </c>
      <c r="F1269" s="791" t="s">
        <v>234</v>
      </c>
      <c r="G1269" s="6">
        <v>0.50596355324074072</v>
      </c>
      <c r="H1269" s="2">
        <v>6603</v>
      </c>
      <c r="I1269" s="791" t="s">
        <v>210</v>
      </c>
      <c r="J1269" s="2">
        <v>1346</v>
      </c>
      <c r="K1269" s="791" t="s">
        <v>211</v>
      </c>
      <c r="L1269" s="791" t="s">
        <v>101</v>
      </c>
      <c r="M1269" s="791" t="s">
        <v>213</v>
      </c>
      <c r="N1269" s="791" t="s">
        <v>155</v>
      </c>
      <c r="O1269" s="791" t="s">
        <v>213</v>
      </c>
      <c r="P1269" s="791" t="s">
        <v>14</v>
      </c>
      <c r="AE1269">
        <v>1184</v>
      </c>
      <c r="AP1269">
        <v>1981</v>
      </c>
      <c r="AQ1269">
        <v>1184</v>
      </c>
    </row>
    <row r="1270" hidden="true" x14ac:dyDescent="0.25">
      <c r="A1270" s="791" t="s">
        <v>201</v>
      </c>
      <c r="B1270" s="4">
        <v>44024</v>
      </c>
      <c r="C1270" s="5">
        <v>7</v>
      </c>
      <c r="D1270" s="791" t="s">
        <v>202</v>
      </c>
      <c r="E1270" s="791" t="s">
        <v>335</v>
      </c>
      <c r="F1270" s="791" t="s">
        <v>234</v>
      </c>
      <c r="G1270" s="6">
        <v>0.50596355324074072</v>
      </c>
      <c r="H1270" s="2">
        <v>6603</v>
      </c>
      <c r="I1270" s="791" t="s">
        <v>210</v>
      </c>
      <c r="J1270" s="2">
        <v>1347</v>
      </c>
      <c r="K1270" s="791" t="s">
        <v>211</v>
      </c>
      <c r="L1270" s="791" t="s">
        <v>63</v>
      </c>
      <c r="M1270" s="791" t="s">
        <v>213</v>
      </c>
      <c r="N1270" s="791" t="s">
        <v>160</v>
      </c>
      <c r="O1270" s="791" t="s">
        <v>213</v>
      </c>
      <c r="P1270" s="791" t="s">
        <v>14</v>
      </c>
      <c r="AE1270">
        <v>996</v>
      </c>
      <c r="AP1270">
        <v>1715</v>
      </c>
      <c r="AQ1270">
        <v>996</v>
      </c>
    </row>
    <row r="1271" hidden="true" x14ac:dyDescent="0.25">
      <c r="A1271" s="791" t="s">
        <v>201</v>
      </c>
      <c r="B1271" s="4">
        <v>44024</v>
      </c>
      <c r="C1271" s="5">
        <v>7</v>
      </c>
      <c r="D1271" s="791" t="s">
        <v>202</v>
      </c>
      <c r="E1271" s="791" t="s">
        <v>335</v>
      </c>
      <c r="F1271" s="791" t="s">
        <v>234</v>
      </c>
      <c r="G1271" s="6">
        <v>0.50596355324074072</v>
      </c>
      <c r="H1271" s="2">
        <v>6603</v>
      </c>
      <c r="I1271" s="791" t="s">
        <v>210</v>
      </c>
      <c r="J1271" s="2">
        <v>1348</v>
      </c>
      <c r="K1271" s="791" t="s">
        <v>211</v>
      </c>
      <c r="L1271" s="791" t="s">
        <v>106</v>
      </c>
      <c r="M1271" s="791" t="s">
        <v>213</v>
      </c>
      <c r="N1271" s="791" t="s">
        <v>156</v>
      </c>
      <c r="O1271" s="791" t="s">
        <v>213</v>
      </c>
      <c r="P1271" s="791" t="s">
        <v>14</v>
      </c>
      <c r="AE1271">
        <v>962</v>
      </c>
      <c r="AP1271">
        <v>1596</v>
      </c>
      <c r="AQ1271">
        <v>962</v>
      </c>
    </row>
    <row r="1272" hidden="true" x14ac:dyDescent="0.25">
      <c r="A1272" s="791" t="s">
        <v>201</v>
      </c>
      <c r="B1272" s="4">
        <v>44024</v>
      </c>
      <c r="C1272" s="5">
        <v>7</v>
      </c>
      <c r="D1272" s="791" t="s">
        <v>202</v>
      </c>
      <c r="E1272" s="791" t="s">
        <v>335</v>
      </c>
      <c r="F1272" s="791" t="s">
        <v>234</v>
      </c>
      <c r="G1272" s="6">
        <v>0.50596355324074072</v>
      </c>
      <c r="H1272" s="2">
        <v>6603</v>
      </c>
      <c r="I1272" s="791" t="s">
        <v>210</v>
      </c>
      <c r="J1272" s="2">
        <v>1349</v>
      </c>
      <c r="K1272" s="791" t="s">
        <v>211</v>
      </c>
      <c r="L1272" s="791" t="s">
        <v>101</v>
      </c>
      <c r="M1272" s="791" t="s">
        <v>213</v>
      </c>
      <c r="N1272" s="791" t="s">
        <v>155</v>
      </c>
      <c r="O1272" s="791" t="s">
        <v>213</v>
      </c>
      <c r="P1272" s="791" t="s">
        <v>14</v>
      </c>
      <c r="AE1272">
        <v>1061</v>
      </c>
      <c r="AP1272">
        <v>1409</v>
      </c>
      <c r="AQ1272">
        <v>1061</v>
      </c>
    </row>
    <row r="1273" hidden="true" x14ac:dyDescent="0.25">
      <c r="A1273" s="791" t="s">
        <v>201</v>
      </c>
      <c r="B1273" s="4">
        <v>44024</v>
      </c>
      <c r="C1273" s="5">
        <v>7</v>
      </c>
      <c r="D1273" s="791" t="s">
        <v>202</v>
      </c>
      <c r="E1273" s="791" t="s">
        <v>335</v>
      </c>
      <c r="F1273" s="791" t="s">
        <v>234</v>
      </c>
      <c r="G1273" s="6">
        <v>0.50596355324074072</v>
      </c>
      <c r="H1273" s="2">
        <v>6603</v>
      </c>
      <c r="I1273" s="791" t="s">
        <v>210</v>
      </c>
      <c r="J1273" s="2">
        <v>1350</v>
      </c>
      <c r="K1273" s="791" t="s">
        <v>211</v>
      </c>
      <c r="L1273" s="791" t="s">
        <v>106</v>
      </c>
      <c r="M1273" s="791" t="s">
        <v>213</v>
      </c>
      <c r="N1273" s="791" t="s">
        <v>156</v>
      </c>
      <c r="O1273" s="791" t="s">
        <v>213</v>
      </c>
      <c r="P1273" s="791" t="s">
        <v>14</v>
      </c>
      <c r="AE1273">
        <v>1072</v>
      </c>
      <c r="AP1273">
        <v>1553</v>
      </c>
      <c r="AQ1273">
        <v>1072</v>
      </c>
    </row>
    <row r="1274" hidden="true" x14ac:dyDescent="0.25">
      <c r="A1274" s="791" t="s">
        <v>201</v>
      </c>
      <c r="B1274" s="4">
        <v>44024</v>
      </c>
      <c r="C1274" s="5">
        <v>7</v>
      </c>
      <c r="D1274" s="791" t="s">
        <v>202</v>
      </c>
      <c r="E1274" s="791" t="s">
        <v>335</v>
      </c>
      <c r="F1274" s="791" t="s">
        <v>234</v>
      </c>
      <c r="G1274" s="6">
        <v>0.50596355324074072</v>
      </c>
      <c r="H1274" s="2">
        <v>6603</v>
      </c>
      <c r="I1274" s="791" t="s">
        <v>210</v>
      </c>
      <c r="J1274" s="2">
        <v>1351</v>
      </c>
      <c r="K1274" s="791" t="s">
        <v>211</v>
      </c>
      <c r="L1274" s="791" t="s">
        <v>106</v>
      </c>
      <c r="M1274" s="791" t="s">
        <v>213</v>
      </c>
      <c r="N1274" s="791" t="s">
        <v>156</v>
      </c>
      <c r="O1274" s="791" t="s">
        <v>213</v>
      </c>
      <c r="P1274" s="791" t="s">
        <v>14</v>
      </c>
      <c r="AE1274">
        <v>1138</v>
      </c>
      <c r="AP1274">
        <v>1490</v>
      </c>
      <c r="AQ1274">
        <v>1138</v>
      </c>
    </row>
    <row r="1275" hidden="true" x14ac:dyDescent="0.25">
      <c r="A1275" s="791" t="s">
        <v>201</v>
      </c>
      <c r="B1275" s="4">
        <v>44024</v>
      </c>
      <c r="C1275" s="5">
        <v>7</v>
      </c>
      <c r="D1275" s="791" t="s">
        <v>202</v>
      </c>
      <c r="E1275" s="791" t="s">
        <v>335</v>
      </c>
      <c r="F1275" s="791" t="s">
        <v>234</v>
      </c>
      <c r="G1275" s="6">
        <v>0.50596355324074072</v>
      </c>
      <c r="H1275" s="2">
        <v>6603</v>
      </c>
      <c r="I1275" s="791" t="s">
        <v>210</v>
      </c>
      <c r="J1275" s="2">
        <v>1352</v>
      </c>
      <c r="K1275" s="791" t="s">
        <v>211</v>
      </c>
      <c r="L1275" s="791" t="s">
        <v>106</v>
      </c>
      <c r="M1275" s="791" t="s">
        <v>213</v>
      </c>
      <c r="N1275" s="791" t="s">
        <v>156</v>
      </c>
      <c r="O1275" s="791" t="s">
        <v>213</v>
      </c>
      <c r="P1275" s="791" t="s">
        <v>14</v>
      </c>
      <c r="AE1275">
        <v>1209</v>
      </c>
      <c r="AP1275">
        <v>1490</v>
      </c>
      <c r="AQ1275">
        <v>1209</v>
      </c>
    </row>
    <row r="1276" hidden="true" x14ac:dyDescent="0.25">
      <c r="A1276" s="791" t="s">
        <v>201</v>
      </c>
      <c r="B1276" s="4">
        <v>44024</v>
      </c>
      <c r="C1276" s="5">
        <v>7</v>
      </c>
      <c r="D1276" s="791" t="s">
        <v>202</v>
      </c>
      <c r="E1276" s="791" t="s">
        <v>335</v>
      </c>
      <c r="F1276" s="791" t="s">
        <v>234</v>
      </c>
      <c r="G1276" s="6">
        <v>0.50596355324074072</v>
      </c>
      <c r="H1276" s="2">
        <v>6603</v>
      </c>
      <c r="I1276" s="791" t="s">
        <v>210</v>
      </c>
      <c r="J1276" s="2">
        <v>1353</v>
      </c>
      <c r="K1276" s="791" t="s">
        <v>211</v>
      </c>
      <c r="L1276" s="791" t="s">
        <v>63</v>
      </c>
      <c r="M1276" s="791" t="s">
        <v>213</v>
      </c>
      <c r="N1276" s="791" t="s">
        <v>160</v>
      </c>
      <c r="O1276" s="791" t="s">
        <v>213</v>
      </c>
      <c r="P1276" s="791" t="s">
        <v>14</v>
      </c>
      <c r="AE1276">
        <v>1212</v>
      </c>
      <c r="AP1276">
        <v>1551</v>
      </c>
      <c r="AQ1276">
        <v>1212</v>
      </c>
    </row>
    <row r="1277" hidden="true" x14ac:dyDescent="0.25">
      <c r="A1277" s="791" t="s">
        <v>201</v>
      </c>
      <c r="B1277" s="4">
        <v>44024</v>
      </c>
      <c r="C1277" s="5">
        <v>7</v>
      </c>
      <c r="D1277" s="791" t="s">
        <v>202</v>
      </c>
      <c r="E1277" s="791" t="s">
        <v>335</v>
      </c>
      <c r="F1277" s="791" t="s">
        <v>234</v>
      </c>
      <c r="G1277" s="6">
        <v>0.50596532407407413</v>
      </c>
      <c r="H1277" s="2">
        <v>6604</v>
      </c>
      <c r="I1277" s="791" t="s">
        <v>210</v>
      </c>
      <c r="J1277" s="2">
        <v>1354</v>
      </c>
      <c r="K1277" s="791" t="s">
        <v>211</v>
      </c>
      <c r="L1277" s="791" t="s">
        <v>101</v>
      </c>
      <c r="M1277" s="791" t="s">
        <v>213</v>
      </c>
      <c r="N1277" s="791" t="s">
        <v>155</v>
      </c>
      <c r="O1277" s="791" t="s">
        <v>213</v>
      </c>
      <c r="P1277" s="791" t="s">
        <v>14</v>
      </c>
      <c r="AE1277">
        <v>1060</v>
      </c>
      <c r="AP1277">
        <v>2912</v>
      </c>
      <c r="AQ1277">
        <v>1060</v>
      </c>
    </row>
    <row r="1278" hidden="true" x14ac:dyDescent="0.25">
      <c r="A1278" s="791" t="s">
        <v>201</v>
      </c>
      <c r="B1278" s="4">
        <v>44024</v>
      </c>
      <c r="C1278" s="5">
        <v>7</v>
      </c>
      <c r="D1278" s="791" t="s">
        <v>202</v>
      </c>
      <c r="E1278" s="791" t="s">
        <v>335</v>
      </c>
      <c r="F1278" s="791" t="s">
        <v>234</v>
      </c>
      <c r="G1278" s="6">
        <v>0.50596710648148147</v>
      </c>
      <c r="H1278" s="2">
        <v>6605</v>
      </c>
      <c r="I1278" s="791" t="s">
        <v>210</v>
      </c>
      <c r="J1278" s="2">
        <v>1355</v>
      </c>
      <c r="K1278" s="791" t="s">
        <v>211</v>
      </c>
      <c r="L1278" s="791" t="s">
        <v>101</v>
      </c>
      <c r="M1278" s="791" t="s">
        <v>213</v>
      </c>
      <c r="N1278" s="791" t="s">
        <v>155</v>
      </c>
      <c r="O1278" s="791" t="s">
        <v>213</v>
      </c>
      <c r="P1278" s="791" t="s">
        <v>14</v>
      </c>
      <c r="AE1278">
        <v>740</v>
      </c>
      <c r="AP1278">
        <v>3213</v>
      </c>
      <c r="AQ1278">
        <v>740</v>
      </c>
    </row>
    <row r="1279" hidden="true" x14ac:dyDescent="0.25">
      <c r="A1279" s="791" t="s">
        <v>201</v>
      </c>
      <c r="B1279" s="4">
        <v>44024</v>
      </c>
      <c r="C1279" s="5">
        <v>7</v>
      </c>
      <c r="D1279" s="791" t="s">
        <v>202</v>
      </c>
      <c r="E1279" s="791" t="s">
        <v>335</v>
      </c>
      <c r="F1279" s="791" t="s">
        <v>234</v>
      </c>
      <c r="G1279" s="6">
        <v>0.50596710648148147</v>
      </c>
      <c r="H1279" s="2">
        <v>6605</v>
      </c>
      <c r="I1279" s="791" t="s">
        <v>210</v>
      </c>
      <c r="J1279" s="2">
        <v>1356</v>
      </c>
      <c r="K1279" s="791" t="s">
        <v>211</v>
      </c>
      <c r="L1279" s="791" t="s">
        <v>101</v>
      </c>
      <c r="M1279" s="791" t="s">
        <v>213</v>
      </c>
      <c r="N1279" s="791" t="s">
        <v>155</v>
      </c>
      <c r="O1279" s="791" t="s">
        <v>213</v>
      </c>
      <c r="P1279" s="791" t="s">
        <v>14</v>
      </c>
      <c r="AE1279">
        <v>760</v>
      </c>
      <c r="AP1279">
        <v>3099</v>
      </c>
      <c r="AQ1279">
        <v>760</v>
      </c>
    </row>
    <row r="1280" hidden="true" x14ac:dyDescent="0.25">
      <c r="A1280" s="791" t="s">
        <v>201</v>
      </c>
      <c r="B1280" s="4">
        <v>44024</v>
      </c>
      <c r="C1280" s="5">
        <v>7</v>
      </c>
      <c r="D1280" s="791" t="s">
        <v>202</v>
      </c>
      <c r="E1280" s="791" t="s">
        <v>335</v>
      </c>
      <c r="F1280" s="791" t="s">
        <v>234</v>
      </c>
      <c r="G1280" s="6">
        <v>0.50607731481481488</v>
      </c>
      <c r="H1280" s="2">
        <v>6667</v>
      </c>
      <c r="I1280" s="791" t="s">
        <v>210</v>
      </c>
      <c r="J1280" s="2">
        <v>1357</v>
      </c>
      <c r="K1280" s="791" t="s">
        <v>211</v>
      </c>
      <c r="L1280" s="791" t="s">
        <v>113</v>
      </c>
      <c r="M1280" s="791" t="s">
        <v>212</v>
      </c>
      <c r="N1280" s="791" t="s">
        <v>151</v>
      </c>
      <c r="O1280" s="791" t="s">
        <v>213</v>
      </c>
      <c r="P1280" s="791" t="s">
        <v>14</v>
      </c>
      <c r="AE1280">
        <v>1461</v>
      </c>
      <c r="AP1280">
        <v>1861</v>
      </c>
      <c r="AQ1280">
        <v>1461</v>
      </c>
    </row>
    <row r="1281" hidden="true" x14ac:dyDescent="0.25">
      <c r="A1281" s="791" t="s">
        <v>201</v>
      </c>
      <c r="B1281" s="4">
        <v>44024</v>
      </c>
      <c r="C1281" s="5">
        <v>7</v>
      </c>
      <c r="D1281" s="791" t="s">
        <v>202</v>
      </c>
      <c r="E1281" s="791" t="s">
        <v>335</v>
      </c>
      <c r="F1281" s="791" t="s">
        <v>234</v>
      </c>
      <c r="G1281" s="6">
        <v>0.50607731481481488</v>
      </c>
      <c r="H1281" s="2">
        <v>6667</v>
      </c>
      <c r="I1281" s="791" t="s">
        <v>210</v>
      </c>
      <c r="J1281" s="2">
        <v>1358</v>
      </c>
      <c r="K1281" s="791" t="s">
        <v>211</v>
      </c>
      <c r="L1281" s="791" t="s">
        <v>113</v>
      </c>
      <c r="M1281" s="791" t="s">
        <v>212</v>
      </c>
      <c r="N1281" s="791" t="s">
        <v>151</v>
      </c>
      <c r="O1281" s="791" t="s">
        <v>213</v>
      </c>
      <c r="P1281" s="791" t="s">
        <v>14</v>
      </c>
      <c r="AE1281">
        <v>1426</v>
      </c>
      <c r="AP1281">
        <v>1880</v>
      </c>
      <c r="AQ1281">
        <v>1426</v>
      </c>
    </row>
    <row r="1282" hidden="true" x14ac:dyDescent="0.25">
      <c r="A1282" s="791" t="s">
        <v>201</v>
      </c>
      <c r="B1282" s="4">
        <v>44024</v>
      </c>
      <c r="C1282" s="5">
        <v>7</v>
      </c>
      <c r="D1282" s="791" t="s">
        <v>202</v>
      </c>
      <c r="E1282" s="791" t="s">
        <v>335</v>
      </c>
      <c r="F1282" s="791" t="s">
        <v>234</v>
      </c>
      <c r="G1282" s="6">
        <v>0.50607731481481488</v>
      </c>
      <c r="H1282" s="2">
        <v>6667</v>
      </c>
      <c r="I1282" s="791" t="s">
        <v>210</v>
      </c>
      <c r="J1282" s="2">
        <v>1359</v>
      </c>
      <c r="K1282" s="791" t="s">
        <v>211</v>
      </c>
      <c r="L1282" s="791" t="s">
        <v>113</v>
      </c>
      <c r="M1282" s="791" t="s">
        <v>212</v>
      </c>
      <c r="N1282" s="791" t="s">
        <v>151</v>
      </c>
      <c r="O1282" s="791" t="s">
        <v>213</v>
      </c>
      <c r="P1282" s="791" t="s">
        <v>14</v>
      </c>
      <c r="AE1282">
        <v>1395</v>
      </c>
      <c r="AP1282">
        <v>1889</v>
      </c>
      <c r="AQ1282">
        <v>1395</v>
      </c>
    </row>
    <row r="1283" hidden="true" x14ac:dyDescent="0.25">
      <c r="A1283" s="791" t="s">
        <v>201</v>
      </c>
      <c r="B1283" s="4">
        <v>44024</v>
      </c>
      <c r="C1283" s="5">
        <v>7</v>
      </c>
      <c r="D1283" s="791" t="s">
        <v>202</v>
      </c>
      <c r="E1283" s="791" t="s">
        <v>335</v>
      </c>
      <c r="F1283" s="791" t="s">
        <v>234</v>
      </c>
      <c r="G1283" s="6">
        <v>0.50607731481481488</v>
      </c>
      <c r="H1283" s="2">
        <v>6667</v>
      </c>
      <c r="I1283" s="791" t="s">
        <v>210</v>
      </c>
      <c r="J1283" s="2">
        <v>1360</v>
      </c>
      <c r="K1283" s="791" t="s">
        <v>211</v>
      </c>
      <c r="L1283" s="791" t="s">
        <v>113</v>
      </c>
      <c r="M1283" s="791" t="s">
        <v>212</v>
      </c>
      <c r="N1283" s="791" t="s">
        <v>151</v>
      </c>
      <c r="O1283" s="791" t="s">
        <v>213</v>
      </c>
      <c r="P1283" s="791" t="s">
        <v>14</v>
      </c>
      <c r="AE1283">
        <v>1340</v>
      </c>
      <c r="AP1283">
        <v>1910</v>
      </c>
      <c r="AQ1283">
        <v>1340</v>
      </c>
    </row>
    <row r="1284" hidden="true" x14ac:dyDescent="0.25">
      <c r="A1284" s="791" t="s">
        <v>201</v>
      </c>
      <c r="B1284" s="4">
        <v>44024</v>
      </c>
      <c r="C1284" s="5">
        <v>7</v>
      </c>
      <c r="D1284" s="791" t="s">
        <v>202</v>
      </c>
      <c r="E1284" s="791" t="s">
        <v>335</v>
      </c>
      <c r="F1284" s="791" t="s">
        <v>234</v>
      </c>
      <c r="G1284" s="6">
        <v>0.50607731481481488</v>
      </c>
      <c r="H1284" s="2">
        <v>6667</v>
      </c>
      <c r="I1284" s="791" t="s">
        <v>210</v>
      </c>
      <c r="J1284" s="2">
        <v>1361</v>
      </c>
      <c r="K1284" s="791" t="s">
        <v>211</v>
      </c>
      <c r="L1284" s="791" t="s">
        <v>113</v>
      </c>
      <c r="M1284" s="791" t="s">
        <v>212</v>
      </c>
      <c r="N1284" s="791" t="s">
        <v>151</v>
      </c>
      <c r="O1284" s="791" t="s">
        <v>213</v>
      </c>
      <c r="P1284" s="791" t="s">
        <v>14</v>
      </c>
      <c r="AE1284">
        <v>1312</v>
      </c>
      <c r="AP1284">
        <v>1967</v>
      </c>
      <c r="AQ1284">
        <v>1312</v>
      </c>
    </row>
    <row r="1285" x14ac:dyDescent="0.25">
      <c r="A1285" s="791" t="s">
        <v>201</v>
      </c>
      <c r="B1285" s="4">
        <v>44024</v>
      </c>
      <c r="C1285" s="5">
        <v>7</v>
      </c>
      <c r="D1285" s="791" t="s">
        <v>202</v>
      </c>
      <c r="E1285" s="791" t="s">
        <v>335</v>
      </c>
      <c r="F1285" s="791" t="s">
        <v>234</v>
      </c>
      <c r="G1285" s="6">
        <v>0.50633859953703697</v>
      </c>
      <c r="H1285" s="2">
        <v>6814</v>
      </c>
      <c r="I1285" s="791" t="s">
        <v>210</v>
      </c>
      <c r="J1285" s="2">
        <v>1362</v>
      </c>
      <c r="K1285" s="791" t="s">
        <v>239</v>
      </c>
      <c r="L1285" s="791" t="s">
        <v>101</v>
      </c>
      <c r="M1285" s="791" t="s">
        <v>213</v>
      </c>
      <c r="N1285" s="791" t="s">
        <v>155</v>
      </c>
      <c r="O1285" s="791" t="s">
        <v>213</v>
      </c>
      <c r="P1285" s="791" t="s">
        <v>14</v>
      </c>
      <c r="R1285" s="791" t="s">
        <v>141</v>
      </c>
      <c r="S1285">
        <v>560</v>
      </c>
      <c r="T1285">
        <v>2.0099999999999998</v>
      </c>
      <c r="AE1285">
        <v>1235</v>
      </c>
      <c r="AP1285">
        <v>1822</v>
      </c>
      <c r="AQ1285">
        <v>1235</v>
      </c>
      <c r="AR1285" s="791" t="s">
        <v>4051</v>
      </c>
      <c r="AS1285" s="791" t="s">
        <v>4052</v>
      </c>
      <c r="AT1285" s="791" t="s">
        <v>4053</v>
      </c>
      <c r="AU1285" s="791" t="s">
        <v>4054</v>
      </c>
      <c r="AV1285" s="791" t="s">
        <v>4055</v>
      </c>
      <c r="AW1285" s="791" t="s">
        <v>4056</v>
      </c>
      <c r="AX1285" s="791" t="s">
        <v>4057</v>
      </c>
      <c r="AY1285" s="791" t="s">
        <v>4058</v>
      </c>
      <c r="AZ1285" s="791" t="s">
        <v>4059</v>
      </c>
      <c r="BA1285" s="791" t="s">
        <v>4060</v>
      </c>
      <c r="BB1285" s="791" t="s">
        <v>4061</v>
      </c>
      <c r="BC1285" s="791" t="s">
        <v>4062</v>
      </c>
    </row>
    <row r="1286" hidden="true" x14ac:dyDescent="0.25">
      <c r="A1286" s="791" t="s">
        <v>201</v>
      </c>
      <c r="B1286" s="4">
        <v>44024</v>
      </c>
      <c r="C1286" s="5">
        <v>7</v>
      </c>
      <c r="D1286" s="791" t="s">
        <v>202</v>
      </c>
      <c r="E1286" s="791" t="s">
        <v>335</v>
      </c>
      <c r="F1286" s="791" t="s">
        <v>234</v>
      </c>
      <c r="G1286" s="6">
        <v>0.50646657407407403</v>
      </c>
      <c r="H1286" s="2">
        <v>6886</v>
      </c>
      <c r="I1286" s="791" t="s">
        <v>210</v>
      </c>
      <c r="J1286" s="2">
        <v>1363</v>
      </c>
      <c r="K1286" s="791" t="s">
        <v>211</v>
      </c>
      <c r="L1286" s="791" t="s">
        <v>101</v>
      </c>
      <c r="M1286" s="791" t="s">
        <v>213</v>
      </c>
      <c r="N1286" s="791" t="s">
        <v>155</v>
      </c>
      <c r="O1286" s="791" t="s">
        <v>213</v>
      </c>
      <c r="P1286" s="791" t="s">
        <v>14</v>
      </c>
      <c r="AE1286">
        <v>1272</v>
      </c>
      <c r="AP1286">
        <v>2787</v>
      </c>
      <c r="AQ1286">
        <v>1272</v>
      </c>
    </row>
    <row r="1287" x14ac:dyDescent="0.25">
      <c r="A1287" s="791" t="s">
        <v>201</v>
      </c>
      <c r="B1287" s="4">
        <v>44024</v>
      </c>
      <c r="C1287" s="5">
        <v>7</v>
      </c>
      <c r="D1287" s="791" t="s">
        <v>202</v>
      </c>
      <c r="E1287" s="791" t="s">
        <v>335</v>
      </c>
      <c r="F1287" s="791" t="s">
        <v>234</v>
      </c>
      <c r="G1287" s="6">
        <v>0.50646657407407403</v>
      </c>
      <c r="H1287" s="2">
        <v>6886</v>
      </c>
      <c r="I1287" s="791" t="s">
        <v>210</v>
      </c>
      <c r="J1287" s="2">
        <v>1364</v>
      </c>
      <c r="K1287" s="791" t="s">
        <v>217</v>
      </c>
      <c r="L1287" s="791" t="s">
        <v>101</v>
      </c>
      <c r="M1287" s="791" t="s">
        <v>213</v>
      </c>
      <c r="N1287" s="791" t="s">
        <v>155</v>
      </c>
      <c r="O1287" s="791" t="s">
        <v>213</v>
      </c>
      <c r="P1287" s="791" t="s">
        <v>14</v>
      </c>
      <c r="R1287" s="791" t="s">
        <v>141</v>
      </c>
      <c r="S1287">
        <v>555</v>
      </c>
      <c r="T1287">
        <v>1.99</v>
      </c>
      <c r="AE1287">
        <v>1397</v>
      </c>
      <c r="AP1287">
        <v>3247</v>
      </c>
      <c r="AQ1287">
        <v>1397</v>
      </c>
      <c r="AR1287" s="791" t="s">
        <v>4063</v>
      </c>
      <c r="AS1287" s="791" t="s">
        <v>4064</v>
      </c>
      <c r="AT1287" s="791" t="s">
        <v>4065</v>
      </c>
      <c r="AU1287" s="791" t="s">
        <v>4066</v>
      </c>
      <c r="AV1287" s="791" t="s">
        <v>4067</v>
      </c>
      <c r="AW1287" s="791" t="s">
        <v>4068</v>
      </c>
      <c r="AX1287" s="791" t="s">
        <v>4069</v>
      </c>
      <c r="AY1287" s="791" t="s">
        <v>4070</v>
      </c>
      <c r="AZ1287" s="791" t="s">
        <v>4071</v>
      </c>
      <c r="BA1287" s="791" t="s">
        <v>4072</v>
      </c>
      <c r="BB1287" s="791" t="s">
        <v>4073</v>
      </c>
      <c r="BC1287" s="791" t="s">
        <v>4074</v>
      </c>
    </row>
    <row r="1288" x14ac:dyDescent="0.25">
      <c r="A1288" s="791" t="s">
        <v>201</v>
      </c>
      <c r="B1288" s="4">
        <v>44024</v>
      </c>
      <c r="C1288" s="5">
        <v>7</v>
      </c>
      <c r="D1288" s="791" t="s">
        <v>202</v>
      </c>
      <c r="E1288" s="791" t="s">
        <v>335</v>
      </c>
      <c r="F1288" s="791" t="s">
        <v>234</v>
      </c>
      <c r="G1288" s="6">
        <v>0.50654123842592591</v>
      </c>
      <c r="H1288" s="2">
        <v>6928</v>
      </c>
      <c r="I1288" s="791" t="s">
        <v>210</v>
      </c>
      <c r="J1288" s="2">
        <v>1365</v>
      </c>
      <c r="K1288" s="791" t="s">
        <v>217</v>
      </c>
      <c r="L1288" s="791" t="s">
        <v>101</v>
      </c>
      <c r="M1288" s="791" t="s">
        <v>213</v>
      </c>
      <c r="N1288" s="791" t="s">
        <v>155</v>
      </c>
      <c r="O1288" s="791" t="s">
        <v>213</v>
      </c>
      <c r="P1288" s="791" t="s">
        <v>14</v>
      </c>
      <c r="R1288" s="791" t="s">
        <v>141</v>
      </c>
      <c r="S1288">
        <v>550</v>
      </c>
      <c r="T1288">
        <v>1.98</v>
      </c>
      <c r="AE1288">
        <v>1005</v>
      </c>
      <c r="AP1288">
        <v>3192</v>
      </c>
      <c r="AQ1288">
        <v>1005</v>
      </c>
    </row>
    <row r="1289" hidden="true" x14ac:dyDescent="0.25">
      <c r="A1289" s="791" t="s">
        <v>201</v>
      </c>
      <c r="B1289" s="4">
        <v>44024</v>
      </c>
      <c r="C1289" s="5">
        <v>7</v>
      </c>
      <c r="D1289" s="791" t="s">
        <v>202</v>
      </c>
      <c r="E1289" s="791" t="s">
        <v>335</v>
      </c>
      <c r="F1289" s="791" t="s">
        <v>234</v>
      </c>
      <c r="G1289" s="6">
        <v>0.50662833333333335</v>
      </c>
      <c r="H1289" s="2">
        <v>6977</v>
      </c>
      <c r="I1289" s="791" t="s">
        <v>210</v>
      </c>
      <c r="J1289" s="2">
        <v>1366</v>
      </c>
      <c r="K1289" s="791" t="s">
        <v>211</v>
      </c>
      <c r="L1289" s="791" t="s">
        <v>192</v>
      </c>
      <c r="N1289" s="791" t="s">
        <v>150</v>
      </c>
      <c r="O1289" s="791" t="s">
        <v>213</v>
      </c>
      <c r="P1289" s="791" t="s">
        <v>14</v>
      </c>
      <c r="AE1289">
        <v>928</v>
      </c>
      <c r="AP1289">
        <v>766</v>
      </c>
      <c r="AQ1289">
        <v>928</v>
      </c>
    </row>
    <row r="1290" hidden="true" x14ac:dyDescent="0.25">
      <c r="A1290" s="791" t="s">
        <v>201</v>
      </c>
      <c r="B1290" s="4">
        <v>44024</v>
      </c>
      <c r="C1290" s="5">
        <v>7</v>
      </c>
      <c r="D1290" s="791" t="s">
        <v>202</v>
      </c>
      <c r="E1290" s="791" t="s">
        <v>335</v>
      </c>
      <c r="F1290" s="791" t="s">
        <v>234</v>
      </c>
      <c r="G1290" s="6">
        <v>0.50662833333333335</v>
      </c>
      <c r="H1290" s="2">
        <v>6977</v>
      </c>
      <c r="I1290" s="791" t="s">
        <v>210</v>
      </c>
      <c r="J1290" s="2">
        <v>1367</v>
      </c>
      <c r="K1290" s="791" t="s">
        <v>211</v>
      </c>
      <c r="L1290" s="791" t="s">
        <v>113</v>
      </c>
      <c r="M1290" s="791" t="s">
        <v>212</v>
      </c>
      <c r="N1290" s="791" t="s">
        <v>151</v>
      </c>
      <c r="O1290" s="791" t="s">
        <v>213</v>
      </c>
      <c r="P1290" s="791" t="s">
        <v>14</v>
      </c>
      <c r="AE1290">
        <v>1127</v>
      </c>
      <c r="AP1290">
        <v>989</v>
      </c>
      <c r="AQ1290">
        <v>1127</v>
      </c>
    </row>
    <row r="1291" hidden="true" x14ac:dyDescent="0.25">
      <c r="A1291" s="791" t="s">
        <v>201</v>
      </c>
      <c r="B1291" s="4">
        <v>44024</v>
      </c>
      <c r="C1291" s="5">
        <v>7</v>
      </c>
      <c r="D1291" s="791" t="s">
        <v>202</v>
      </c>
      <c r="E1291" s="791" t="s">
        <v>335</v>
      </c>
      <c r="F1291" s="791" t="s">
        <v>234</v>
      </c>
      <c r="G1291" s="6">
        <v>0.50662833333333335</v>
      </c>
      <c r="H1291" s="2">
        <v>6977</v>
      </c>
      <c r="I1291" s="791" t="s">
        <v>210</v>
      </c>
      <c r="J1291" s="2">
        <v>1368</v>
      </c>
      <c r="K1291" s="791" t="s">
        <v>211</v>
      </c>
      <c r="L1291" s="791" t="s">
        <v>113</v>
      </c>
      <c r="M1291" s="791" t="s">
        <v>212</v>
      </c>
      <c r="N1291" s="791" t="s">
        <v>151</v>
      </c>
      <c r="O1291" s="791" t="s">
        <v>213</v>
      </c>
      <c r="P1291" s="791" t="s">
        <v>14</v>
      </c>
      <c r="AE1291">
        <v>1139</v>
      </c>
      <c r="AP1291">
        <v>907</v>
      </c>
      <c r="AQ1291">
        <v>1139</v>
      </c>
    </row>
    <row r="1292" hidden="true" x14ac:dyDescent="0.25">
      <c r="A1292" s="791" t="s">
        <v>201</v>
      </c>
      <c r="B1292" s="4">
        <v>44024</v>
      </c>
      <c r="C1292" s="5">
        <v>7</v>
      </c>
      <c r="D1292" s="791" t="s">
        <v>202</v>
      </c>
      <c r="E1292" s="791" t="s">
        <v>335</v>
      </c>
      <c r="F1292" s="791" t="s">
        <v>234</v>
      </c>
      <c r="G1292" s="6">
        <v>0.50662833333333335</v>
      </c>
      <c r="H1292" s="2">
        <v>6977</v>
      </c>
      <c r="I1292" s="791" t="s">
        <v>210</v>
      </c>
      <c r="J1292" s="2">
        <v>1369</v>
      </c>
      <c r="K1292" s="791" t="s">
        <v>211</v>
      </c>
      <c r="L1292" s="791" t="s">
        <v>113</v>
      </c>
      <c r="M1292" s="791" t="s">
        <v>212</v>
      </c>
      <c r="N1292" s="791" t="s">
        <v>151</v>
      </c>
      <c r="O1292" s="791" t="s">
        <v>213</v>
      </c>
      <c r="P1292" s="791" t="s">
        <v>14</v>
      </c>
      <c r="AE1292">
        <v>1135</v>
      </c>
      <c r="AP1292">
        <v>821</v>
      </c>
      <c r="AQ1292">
        <v>1135</v>
      </c>
    </row>
    <row r="1293" hidden="true" x14ac:dyDescent="0.25">
      <c r="A1293" s="791" t="s">
        <v>201</v>
      </c>
      <c r="B1293" s="4">
        <v>44024</v>
      </c>
      <c r="C1293" s="5">
        <v>7</v>
      </c>
      <c r="D1293" s="791" t="s">
        <v>202</v>
      </c>
      <c r="E1293" s="791" t="s">
        <v>335</v>
      </c>
      <c r="F1293" s="791" t="s">
        <v>234</v>
      </c>
      <c r="G1293" s="6">
        <v>0.50662833333333335</v>
      </c>
      <c r="H1293" s="2">
        <v>6977</v>
      </c>
      <c r="I1293" s="791" t="s">
        <v>210</v>
      </c>
      <c r="J1293" s="2">
        <v>1370</v>
      </c>
      <c r="K1293" s="791" t="s">
        <v>211</v>
      </c>
      <c r="L1293" s="791" t="s">
        <v>113</v>
      </c>
      <c r="M1293" s="791" t="s">
        <v>212</v>
      </c>
      <c r="N1293" s="791" t="s">
        <v>151</v>
      </c>
      <c r="O1293" s="791" t="s">
        <v>213</v>
      </c>
      <c r="P1293" s="791" t="s">
        <v>14</v>
      </c>
      <c r="AE1293">
        <v>1141</v>
      </c>
      <c r="AP1293">
        <v>662</v>
      </c>
      <c r="AQ1293">
        <v>1141</v>
      </c>
    </row>
    <row r="1294" hidden="true" x14ac:dyDescent="0.25">
      <c r="A1294" s="791" t="s">
        <v>201</v>
      </c>
      <c r="B1294" s="4">
        <v>44024</v>
      </c>
      <c r="C1294" s="5">
        <v>7</v>
      </c>
      <c r="D1294" s="791" t="s">
        <v>202</v>
      </c>
      <c r="E1294" s="791" t="s">
        <v>335</v>
      </c>
      <c r="F1294" s="791" t="s">
        <v>234</v>
      </c>
      <c r="G1294" s="6">
        <v>0.50662833333333335</v>
      </c>
      <c r="H1294" s="2">
        <v>6977</v>
      </c>
      <c r="I1294" s="791" t="s">
        <v>210</v>
      </c>
      <c r="J1294" s="2">
        <v>1371</v>
      </c>
      <c r="K1294" s="791" t="s">
        <v>211</v>
      </c>
      <c r="L1294" s="791" t="s">
        <v>192</v>
      </c>
      <c r="N1294" s="791" t="s">
        <v>150</v>
      </c>
      <c r="O1294" s="791" t="s">
        <v>213</v>
      </c>
      <c r="P1294" s="791" t="s">
        <v>14</v>
      </c>
      <c r="AE1294">
        <v>1091</v>
      </c>
      <c r="AP1294">
        <v>625</v>
      </c>
      <c r="AQ1294">
        <v>1091</v>
      </c>
    </row>
    <row r="1295" hidden="true" x14ac:dyDescent="0.25">
      <c r="A1295" s="791" t="s">
        <v>201</v>
      </c>
      <c r="B1295" s="4">
        <v>44024</v>
      </c>
      <c r="C1295" s="5">
        <v>7</v>
      </c>
      <c r="D1295" s="791" t="s">
        <v>202</v>
      </c>
      <c r="E1295" s="791" t="s">
        <v>335</v>
      </c>
      <c r="F1295" s="791" t="s">
        <v>234</v>
      </c>
      <c r="G1295" s="6">
        <v>0.50662833333333335</v>
      </c>
      <c r="H1295" s="2">
        <v>6977</v>
      </c>
      <c r="I1295" s="791" t="s">
        <v>210</v>
      </c>
      <c r="J1295" s="2">
        <v>1372</v>
      </c>
      <c r="K1295" s="791" t="s">
        <v>211</v>
      </c>
      <c r="L1295" s="791" t="s">
        <v>113</v>
      </c>
      <c r="M1295" s="791" t="s">
        <v>212</v>
      </c>
      <c r="N1295" s="791" t="s">
        <v>151</v>
      </c>
      <c r="O1295" s="791" t="s">
        <v>213</v>
      </c>
      <c r="P1295" s="791" t="s">
        <v>14</v>
      </c>
      <c r="AE1295">
        <v>1165</v>
      </c>
      <c r="AP1295">
        <v>565</v>
      </c>
      <c r="AQ1295">
        <v>1165</v>
      </c>
    </row>
    <row r="1296" hidden="true" x14ac:dyDescent="0.25">
      <c r="A1296" s="791" t="s">
        <v>201</v>
      </c>
      <c r="B1296" s="4">
        <v>44024</v>
      </c>
      <c r="C1296" s="5">
        <v>7</v>
      </c>
      <c r="D1296" s="791" t="s">
        <v>202</v>
      </c>
      <c r="E1296" s="791" t="s">
        <v>335</v>
      </c>
      <c r="F1296" s="791" t="s">
        <v>234</v>
      </c>
      <c r="G1296" s="6">
        <v>0.50662833333333335</v>
      </c>
      <c r="H1296" s="2">
        <v>6977</v>
      </c>
      <c r="I1296" s="791" t="s">
        <v>210</v>
      </c>
      <c r="J1296" s="2">
        <v>1373</v>
      </c>
      <c r="K1296" s="791" t="s">
        <v>211</v>
      </c>
      <c r="L1296" s="791" t="s">
        <v>113</v>
      </c>
      <c r="M1296" s="791" t="s">
        <v>212</v>
      </c>
      <c r="N1296" s="791" t="s">
        <v>151</v>
      </c>
      <c r="O1296" s="791" t="s">
        <v>213</v>
      </c>
      <c r="P1296" s="791" t="s">
        <v>14</v>
      </c>
      <c r="AE1296">
        <v>1175</v>
      </c>
      <c r="AP1296">
        <v>446</v>
      </c>
      <c r="AQ1296">
        <v>1175</v>
      </c>
    </row>
    <row r="1297" hidden="true" x14ac:dyDescent="0.25">
      <c r="A1297" s="791" t="s">
        <v>201</v>
      </c>
      <c r="B1297" s="4">
        <v>44024</v>
      </c>
      <c r="C1297" s="5">
        <v>7</v>
      </c>
      <c r="D1297" s="791" t="s">
        <v>202</v>
      </c>
      <c r="E1297" s="791" t="s">
        <v>335</v>
      </c>
      <c r="F1297" s="791" t="s">
        <v>234</v>
      </c>
      <c r="G1297" s="6">
        <v>0.50662833333333335</v>
      </c>
      <c r="H1297" s="2">
        <v>6977</v>
      </c>
      <c r="I1297" s="791" t="s">
        <v>210</v>
      </c>
      <c r="J1297" s="2">
        <v>1374</v>
      </c>
      <c r="K1297" s="791" t="s">
        <v>211</v>
      </c>
      <c r="L1297" s="791" t="s">
        <v>113</v>
      </c>
      <c r="M1297" s="791" t="s">
        <v>212</v>
      </c>
      <c r="N1297" s="791" t="s">
        <v>151</v>
      </c>
      <c r="O1297" s="791" t="s">
        <v>213</v>
      </c>
      <c r="P1297" s="791" t="s">
        <v>14</v>
      </c>
      <c r="AE1297">
        <v>1220</v>
      </c>
      <c r="AP1297">
        <v>288</v>
      </c>
      <c r="AQ1297">
        <v>1220</v>
      </c>
    </row>
    <row r="1298" hidden="true" x14ac:dyDescent="0.25">
      <c r="A1298" s="791" t="s">
        <v>201</v>
      </c>
      <c r="B1298" s="4">
        <v>44024</v>
      </c>
      <c r="C1298" s="5">
        <v>7</v>
      </c>
      <c r="D1298" s="791" t="s">
        <v>202</v>
      </c>
      <c r="E1298" s="791" t="s">
        <v>335</v>
      </c>
      <c r="F1298" s="791" t="s">
        <v>234</v>
      </c>
      <c r="G1298" s="6">
        <v>0.50662833333333335</v>
      </c>
      <c r="H1298" s="2">
        <v>6977</v>
      </c>
      <c r="I1298" s="791" t="s">
        <v>210</v>
      </c>
      <c r="J1298" s="2">
        <v>1375</v>
      </c>
      <c r="K1298" s="791" t="s">
        <v>211</v>
      </c>
      <c r="L1298" s="791" t="s">
        <v>113</v>
      </c>
      <c r="M1298" s="791" t="s">
        <v>212</v>
      </c>
      <c r="N1298" s="791" t="s">
        <v>151</v>
      </c>
      <c r="O1298" s="791" t="s">
        <v>213</v>
      </c>
      <c r="P1298" s="791" t="s">
        <v>14</v>
      </c>
      <c r="AE1298">
        <v>1248</v>
      </c>
      <c r="AP1298">
        <v>200</v>
      </c>
      <c r="AQ1298">
        <v>1248</v>
      </c>
    </row>
    <row r="1299" hidden="true" x14ac:dyDescent="0.25">
      <c r="A1299" s="791" t="s">
        <v>201</v>
      </c>
      <c r="B1299" s="4">
        <v>44024</v>
      </c>
      <c r="C1299" s="5">
        <v>7</v>
      </c>
      <c r="D1299" s="791" t="s">
        <v>202</v>
      </c>
      <c r="E1299" s="791" t="s">
        <v>335</v>
      </c>
      <c r="F1299" s="791" t="s">
        <v>234</v>
      </c>
      <c r="G1299" s="6">
        <v>0.50662833333333335</v>
      </c>
      <c r="H1299" s="2">
        <v>6977</v>
      </c>
      <c r="I1299" s="791" t="s">
        <v>210</v>
      </c>
      <c r="J1299" s="2">
        <v>1376</v>
      </c>
      <c r="K1299" s="791" t="s">
        <v>211</v>
      </c>
      <c r="L1299" s="791" t="s">
        <v>192</v>
      </c>
      <c r="N1299" s="791" t="s">
        <v>150</v>
      </c>
      <c r="O1299" s="791" t="s">
        <v>213</v>
      </c>
      <c r="P1299" s="791" t="s">
        <v>14</v>
      </c>
      <c r="AE1299">
        <v>1176</v>
      </c>
      <c r="AP1299">
        <v>330</v>
      </c>
      <c r="AQ1299">
        <v>1176</v>
      </c>
    </row>
    <row r="1300" hidden="true" x14ac:dyDescent="0.25">
      <c r="A1300" s="791" t="s">
        <v>201</v>
      </c>
      <c r="B1300" s="4">
        <v>44024</v>
      </c>
      <c r="C1300" s="5">
        <v>7</v>
      </c>
      <c r="D1300" s="791" t="s">
        <v>202</v>
      </c>
      <c r="E1300" s="791" t="s">
        <v>335</v>
      </c>
      <c r="F1300" s="791" t="s">
        <v>234</v>
      </c>
      <c r="G1300" s="6">
        <v>0.5066460995370371</v>
      </c>
      <c r="H1300" s="2">
        <v>6987</v>
      </c>
      <c r="I1300" s="791" t="s">
        <v>210</v>
      </c>
      <c r="J1300" s="2">
        <v>1377</v>
      </c>
      <c r="K1300" s="791" t="s">
        <v>211</v>
      </c>
      <c r="L1300" s="791" t="s">
        <v>113</v>
      </c>
      <c r="M1300" s="791" t="s">
        <v>216</v>
      </c>
      <c r="N1300" s="791" t="s">
        <v>150</v>
      </c>
      <c r="O1300" s="791" t="s">
        <v>213</v>
      </c>
      <c r="P1300" s="791" t="s">
        <v>14</v>
      </c>
      <c r="AE1300">
        <v>1200</v>
      </c>
      <c r="AP1300">
        <v>1953</v>
      </c>
      <c r="AQ1300">
        <v>1200</v>
      </c>
    </row>
    <row r="1301" hidden="true" x14ac:dyDescent="0.25">
      <c r="A1301" s="791" t="s">
        <v>201</v>
      </c>
      <c r="B1301" s="4">
        <v>44024</v>
      </c>
      <c r="C1301" s="5">
        <v>7</v>
      </c>
      <c r="D1301" s="791" t="s">
        <v>202</v>
      </c>
      <c r="E1301" s="791" t="s">
        <v>335</v>
      </c>
      <c r="F1301" s="791" t="s">
        <v>234</v>
      </c>
      <c r="G1301" s="6">
        <v>0.5066460995370371</v>
      </c>
      <c r="H1301" s="2">
        <v>6987</v>
      </c>
      <c r="I1301" s="791" t="s">
        <v>210</v>
      </c>
      <c r="J1301" s="2">
        <v>1378</v>
      </c>
      <c r="K1301" s="791" t="s">
        <v>211</v>
      </c>
      <c r="L1301" s="791" t="s">
        <v>113</v>
      </c>
      <c r="M1301" s="791" t="s">
        <v>216</v>
      </c>
      <c r="N1301" s="791" t="s">
        <v>150</v>
      </c>
      <c r="O1301" s="791" t="s">
        <v>213</v>
      </c>
      <c r="P1301" s="791" t="s">
        <v>14</v>
      </c>
      <c r="AE1301">
        <v>1177</v>
      </c>
      <c r="AP1301">
        <v>1621</v>
      </c>
      <c r="AQ1301">
        <v>1177</v>
      </c>
    </row>
    <row r="1302" hidden="true" x14ac:dyDescent="0.25">
      <c r="A1302" s="791" t="s">
        <v>201</v>
      </c>
      <c r="B1302" s="4">
        <v>44024</v>
      </c>
      <c r="C1302" s="5">
        <v>7</v>
      </c>
      <c r="D1302" s="791" t="s">
        <v>202</v>
      </c>
      <c r="E1302" s="791" t="s">
        <v>335</v>
      </c>
      <c r="F1302" s="791" t="s">
        <v>207</v>
      </c>
      <c r="G1302" s="6">
        <v>0.50666964208477505</v>
      </c>
      <c r="H1302" s="2">
        <v>7001</v>
      </c>
      <c r="I1302" s="791" t="s">
        <v>208</v>
      </c>
      <c r="J1302" s="791" t="s">
        <v>339</v>
      </c>
      <c r="Q1302" s="1">
        <v>1</v>
      </c>
      <c r="AE1302">
        <v>1</v>
      </c>
      <c r="AP1302">
        <v>1</v>
      </c>
      <c r="AQ1302">
        <v>1</v>
      </c>
    </row>
    <row r="1303" hidden="true" x14ac:dyDescent="0.25">
      <c r="A1303" s="791" t="s">
        <v>201</v>
      </c>
      <c r="B1303" s="4">
        <v>44024</v>
      </c>
      <c r="C1303" s="5">
        <v>7</v>
      </c>
      <c r="D1303" s="791" t="s">
        <v>202</v>
      </c>
      <c r="E1303" s="791" t="s">
        <v>335</v>
      </c>
      <c r="F1303" s="791" t="s">
        <v>234</v>
      </c>
      <c r="G1303" s="6">
        <v>0.50695894675925923</v>
      </c>
      <c r="H1303" s="2">
        <v>7163</v>
      </c>
      <c r="I1303" s="791" t="s">
        <v>210</v>
      </c>
      <c r="J1303" s="2">
        <v>1379</v>
      </c>
      <c r="K1303" s="791" t="s">
        <v>211</v>
      </c>
      <c r="L1303" s="791" t="s">
        <v>114</v>
      </c>
      <c r="M1303" s="791" t="s">
        <v>216</v>
      </c>
      <c r="N1303" s="791" t="s">
        <v>151</v>
      </c>
      <c r="O1303" s="791" t="s">
        <v>212</v>
      </c>
      <c r="P1303" s="791" t="s">
        <v>14</v>
      </c>
      <c r="AE1303">
        <v>1039</v>
      </c>
      <c r="AP1303">
        <v>3194</v>
      </c>
      <c r="AQ1303">
        <v>1039</v>
      </c>
    </row>
    <row r="1304" hidden="true" x14ac:dyDescent="0.25">
      <c r="A1304" s="791" t="s">
        <v>201</v>
      </c>
      <c r="B1304" s="4">
        <v>44024</v>
      </c>
      <c r="C1304" s="5">
        <v>7</v>
      </c>
      <c r="D1304" s="791" t="s">
        <v>202</v>
      </c>
      <c r="E1304" s="791" t="s">
        <v>335</v>
      </c>
      <c r="F1304" s="791" t="s">
        <v>234</v>
      </c>
      <c r="G1304" s="6">
        <v>0.50695894675925923</v>
      </c>
      <c r="H1304" s="2">
        <v>7163</v>
      </c>
      <c r="I1304" s="791" t="s">
        <v>210</v>
      </c>
      <c r="J1304" s="2">
        <v>1380</v>
      </c>
      <c r="K1304" s="791" t="s">
        <v>211</v>
      </c>
      <c r="L1304" s="791" t="s">
        <v>192</v>
      </c>
      <c r="N1304" s="791" t="s">
        <v>150</v>
      </c>
      <c r="O1304" s="791" t="s">
        <v>213</v>
      </c>
      <c r="P1304" s="791" t="s">
        <v>14</v>
      </c>
      <c r="AE1304">
        <v>1071</v>
      </c>
      <c r="AP1304">
        <v>3107</v>
      </c>
      <c r="AQ1304">
        <v>1071</v>
      </c>
    </row>
    <row r="1305" hidden="true" x14ac:dyDescent="0.25">
      <c r="A1305" s="791" t="s">
        <v>201</v>
      </c>
      <c r="B1305" s="4">
        <v>44024</v>
      </c>
      <c r="C1305" s="5">
        <v>7</v>
      </c>
      <c r="D1305" s="791" t="s">
        <v>202</v>
      </c>
      <c r="E1305" s="791" t="s">
        <v>335</v>
      </c>
      <c r="F1305" s="791" t="s">
        <v>234</v>
      </c>
      <c r="G1305" s="6">
        <v>0.50695894675925923</v>
      </c>
      <c r="H1305" s="2">
        <v>7163</v>
      </c>
      <c r="I1305" s="791" t="s">
        <v>210</v>
      </c>
      <c r="J1305" s="2">
        <v>1381</v>
      </c>
      <c r="K1305" s="791" t="s">
        <v>211</v>
      </c>
      <c r="L1305" s="791" t="s">
        <v>114</v>
      </c>
      <c r="M1305" s="791" t="s">
        <v>216</v>
      </c>
      <c r="N1305" s="791" t="s">
        <v>151</v>
      </c>
      <c r="O1305" s="791" t="s">
        <v>212</v>
      </c>
      <c r="P1305" s="791" t="s">
        <v>14</v>
      </c>
      <c r="AE1305">
        <v>1024</v>
      </c>
      <c r="AP1305">
        <v>3139</v>
      </c>
      <c r="AQ1305">
        <v>1024</v>
      </c>
    </row>
    <row r="1306" hidden="true" x14ac:dyDescent="0.25">
      <c r="A1306" s="791" t="s">
        <v>201</v>
      </c>
      <c r="B1306" s="4">
        <v>44024</v>
      </c>
      <c r="C1306" s="5">
        <v>7</v>
      </c>
      <c r="D1306" s="791" t="s">
        <v>202</v>
      </c>
      <c r="E1306" s="791" t="s">
        <v>335</v>
      </c>
      <c r="F1306" s="791" t="s">
        <v>234</v>
      </c>
      <c r="G1306" s="6">
        <v>0.50695894675925923</v>
      </c>
      <c r="H1306" s="2">
        <v>7163</v>
      </c>
      <c r="I1306" s="791" t="s">
        <v>210</v>
      </c>
      <c r="J1306" s="2">
        <v>1382</v>
      </c>
      <c r="K1306" s="791" t="s">
        <v>211</v>
      </c>
      <c r="L1306" s="791" t="s">
        <v>117</v>
      </c>
      <c r="M1306" s="791" t="s">
        <v>216</v>
      </c>
      <c r="N1306" s="791" t="s">
        <v>150</v>
      </c>
      <c r="O1306" s="791" t="s">
        <v>213</v>
      </c>
      <c r="P1306" s="791" t="s">
        <v>14</v>
      </c>
      <c r="AE1306">
        <v>966</v>
      </c>
      <c r="AP1306">
        <v>3125</v>
      </c>
      <c r="AQ1306">
        <v>966</v>
      </c>
    </row>
    <row r="1307" hidden="true" x14ac:dyDescent="0.25">
      <c r="A1307" s="791" t="s">
        <v>201</v>
      </c>
      <c r="B1307" s="4">
        <v>44024</v>
      </c>
      <c r="C1307" s="5">
        <v>7</v>
      </c>
      <c r="D1307" s="791" t="s">
        <v>202</v>
      </c>
      <c r="E1307" s="791" t="s">
        <v>335</v>
      </c>
      <c r="F1307" s="791" t="s">
        <v>234</v>
      </c>
      <c r="G1307" s="6">
        <v>0.50714203703703709</v>
      </c>
      <c r="H1307" s="2">
        <v>7266</v>
      </c>
      <c r="I1307" s="791" t="s">
        <v>210</v>
      </c>
      <c r="J1307" s="2">
        <v>1383</v>
      </c>
      <c r="K1307" s="791" t="s">
        <v>211</v>
      </c>
      <c r="L1307" s="791" t="s">
        <v>113</v>
      </c>
      <c r="M1307" s="791" t="s">
        <v>212</v>
      </c>
      <c r="N1307" s="791" t="s">
        <v>151</v>
      </c>
      <c r="O1307" s="791" t="s">
        <v>213</v>
      </c>
      <c r="P1307" s="791" t="s">
        <v>14</v>
      </c>
      <c r="AE1307">
        <v>854</v>
      </c>
      <c r="AP1307">
        <v>956</v>
      </c>
      <c r="AQ1307">
        <v>854</v>
      </c>
    </row>
    <row r="1308" hidden="true" x14ac:dyDescent="0.25">
      <c r="A1308" s="791" t="s">
        <v>201</v>
      </c>
      <c r="B1308" s="4">
        <v>44024</v>
      </c>
      <c r="C1308" s="5">
        <v>7</v>
      </c>
      <c r="D1308" s="791" t="s">
        <v>202</v>
      </c>
      <c r="E1308" s="791" t="s">
        <v>335</v>
      </c>
      <c r="F1308" s="791" t="s">
        <v>234</v>
      </c>
      <c r="G1308" s="6">
        <v>0.50714203703703709</v>
      </c>
      <c r="H1308" s="2">
        <v>7266</v>
      </c>
      <c r="I1308" s="791" t="s">
        <v>210</v>
      </c>
      <c r="J1308" s="2">
        <v>1384</v>
      </c>
      <c r="K1308" s="791" t="s">
        <v>211</v>
      </c>
      <c r="L1308" s="791" t="s">
        <v>114</v>
      </c>
      <c r="M1308" s="791" t="s">
        <v>216</v>
      </c>
      <c r="N1308" s="791" t="s">
        <v>150</v>
      </c>
      <c r="O1308" s="791" t="s">
        <v>212</v>
      </c>
      <c r="P1308" s="791" t="s">
        <v>14</v>
      </c>
      <c r="AE1308">
        <v>799</v>
      </c>
      <c r="AP1308">
        <v>1201</v>
      </c>
      <c r="AQ1308">
        <v>799</v>
      </c>
    </row>
    <row r="1309" hidden="true" x14ac:dyDescent="0.25">
      <c r="A1309" s="791" t="s">
        <v>201</v>
      </c>
      <c r="B1309" s="4">
        <v>44024</v>
      </c>
      <c r="C1309" s="5">
        <v>7</v>
      </c>
      <c r="D1309" s="791" t="s">
        <v>202</v>
      </c>
      <c r="E1309" s="791" t="s">
        <v>335</v>
      </c>
      <c r="F1309" s="791" t="s">
        <v>234</v>
      </c>
      <c r="G1309" s="6">
        <v>0.50714203703703709</v>
      </c>
      <c r="H1309" s="2">
        <v>7266</v>
      </c>
      <c r="I1309" s="791" t="s">
        <v>210</v>
      </c>
      <c r="J1309" s="2">
        <v>1385</v>
      </c>
      <c r="K1309" s="791" t="s">
        <v>211</v>
      </c>
      <c r="L1309" s="791" t="s">
        <v>113</v>
      </c>
      <c r="M1309" s="791" t="s">
        <v>212</v>
      </c>
      <c r="N1309" s="791" t="s">
        <v>150</v>
      </c>
      <c r="O1309" s="791" t="s">
        <v>213</v>
      </c>
      <c r="P1309" s="791" t="s">
        <v>14</v>
      </c>
      <c r="AE1309">
        <v>868</v>
      </c>
      <c r="AP1309">
        <v>937</v>
      </c>
      <c r="AQ1309">
        <v>868</v>
      </c>
    </row>
    <row r="1310" hidden="true" x14ac:dyDescent="0.25">
      <c r="A1310" s="791" t="s">
        <v>201</v>
      </c>
      <c r="B1310" s="4">
        <v>44024</v>
      </c>
      <c r="C1310" s="5">
        <v>7</v>
      </c>
      <c r="D1310" s="791" t="s">
        <v>202</v>
      </c>
      <c r="E1310" s="791" t="s">
        <v>335</v>
      </c>
      <c r="F1310" s="791" t="s">
        <v>234</v>
      </c>
      <c r="G1310" s="6">
        <v>0.50716335648148148</v>
      </c>
      <c r="H1310" s="2">
        <v>7278</v>
      </c>
      <c r="I1310" s="791" t="s">
        <v>210</v>
      </c>
      <c r="J1310" s="2">
        <v>1386</v>
      </c>
      <c r="K1310" s="791" t="s">
        <v>211</v>
      </c>
      <c r="L1310" s="791" t="s">
        <v>113</v>
      </c>
      <c r="M1310" s="791" t="s">
        <v>212</v>
      </c>
      <c r="N1310" s="791" t="s">
        <v>151</v>
      </c>
      <c r="O1310" s="791" t="s">
        <v>213</v>
      </c>
      <c r="P1310" s="791" t="s">
        <v>14</v>
      </c>
      <c r="AE1310">
        <v>874</v>
      </c>
      <c r="AP1310">
        <v>2311</v>
      </c>
      <c r="AQ1310">
        <v>874</v>
      </c>
    </row>
    <row r="1311" hidden="true" x14ac:dyDescent="0.25">
      <c r="A1311" s="791" t="s">
        <v>201</v>
      </c>
      <c r="B1311" s="4">
        <v>44024</v>
      </c>
      <c r="C1311" s="5">
        <v>7</v>
      </c>
      <c r="D1311" s="791" t="s">
        <v>202</v>
      </c>
      <c r="E1311" s="791" t="s">
        <v>335</v>
      </c>
      <c r="F1311" s="791" t="s">
        <v>234</v>
      </c>
      <c r="G1311" s="6">
        <v>0.50716335648148148</v>
      </c>
      <c r="H1311" s="2">
        <v>7278</v>
      </c>
      <c r="I1311" s="791" t="s">
        <v>210</v>
      </c>
      <c r="J1311" s="2">
        <v>1387</v>
      </c>
      <c r="K1311" s="791" t="s">
        <v>211</v>
      </c>
      <c r="L1311" s="791" t="s">
        <v>113</v>
      </c>
      <c r="M1311" s="791" t="s">
        <v>212</v>
      </c>
      <c r="N1311" s="791" t="s">
        <v>151</v>
      </c>
      <c r="O1311" s="791" t="s">
        <v>213</v>
      </c>
      <c r="P1311" s="791" t="s">
        <v>14</v>
      </c>
      <c r="AE1311">
        <v>888</v>
      </c>
      <c r="AP1311">
        <v>2322</v>
      </c>
      <c r="AQ1311">
        <v>888</v>
      </c>
    </row>
    <row r="1312" hidden="true" x14ac:dyDescent="0.25">
      <c r="A1312" s="791" t="s">
        <v>201</v>
      </c>
      <c r="B1312" s="4">
        <v>44024</v>
      </c>
      <c r="C1312" s="5">
        <v>7</v>
      </c>
      <c r="D1312" s="791" t="s">
        <v>202</v>
      </c>
      <c r="E1312" s="791" t="s">
        <v>335</v>
      </c>
      <c r="F1312" s="791" t="s">
        <v>234</v>
      </c>
      <c r="G1312" s="6">
        <v>0.50743886574074071</v>
      </c>
      <c r="H1312" s="2">
        <v>7433</v>
      </c>
      <c r="I1312" s="791" t="s">
        <v>340</v>
      </c>
      <c r="J1312" s="2">
        <v>1388</v>
      </c>
      <c r="K1312" s="791" t="s">
        <v>199</v>
      </c>
      <c r="L1312" s="791" t="s">
        <v>199</v>
      </c>
      <c r="N1312" s="791" t="s">
        <v>199</v>
      </c>
      <c r="P1312" s="791" t="s">
        <v>18</v>
      </c>
      <c r="AE1312">
        <v>1314</v>
      </c>
      <c r="AP1312">
        <v>2591</v>
      </c>
      <c r="AQ1312">
        <v>1314</v>
      </c>
    </row>
    <row r="1313" hidden="true" x14ac:dyDescent="0.25">
      <c r="A1313" s="791" t="s">
        <v>201</v>
      </c>
      <c r="B1313" s="4">
        <v>44024</v>
      </c>
      <c r="C1313" s="5">
        <v>7</v>
      </c>
      <c r="D1313" s="791" t="s">
        <v>202</v>
      </c>
      <c r="E1313" s="791" t="s">
        <v>335</v>
      </c>
      <c r="F1313" s="791" t="s">
        <v>234</v>
      </c>
      <c r="G1313" s="6">
        <v>0.50745663194444446</v>
      </c>
      <c r="H1313" s="2">
        <v>7443</v>
      </c>
      <c r="I1313" s="791" t="s">
        <v>210</v>
      </c>
      <c r="J1313" s="2">
        <v>1389</v>
      </c>
      <c r="K1313" s="791" t="s">
        <v>211</v>
      </c>
      <c r="L1313" s="791" t="s">
        <v>63</v>
      </c>
      <c r="M1313" s="791" t="s">
        <v>213</v>
      </c>
      <c r="N1313" s="791" t="s">
        <v>160</v>
      </c>
      <c r="O1313" s="791" t="s">
        <v>213</v>
      </c>
      <c r="P1313" s="791" t="s">
        <v>14</v>
      </c>
      <c r="AE1313">
        <v>1225</v>
      </c>
      <c r="AP1313">
        <v>1957</v>
      </c>
      <c r="AQ1313">
        <v>1225</v>
      </c>
    </row>
    <row r="1314" hidden="true" x14ac:dyDescent="0.25">
      <c r="A1314" s="791" t="s">
        <v>201</v>
      </c>
      <c r="B1314" s="4">
        <v>44024</v>
      </c>
      <c r="C1314" s="5">
        <v>7</v>
      </c>
      <c r="D1314" s="791" t="s">
        <v>202</v>
      </c>
      <c r="E1314" s="791" t="s">
        <v>335</v>
      </c>
      <c r="F1314" s="791" t="s">
        <v>207</v>
      </c>
      <c r="G1314" s="6">
        <v>0.50755828467416375</v>
      </c>
      <c r="H1314" s="2">
        <v>7501</v>
      </c>
      <c r="I1314" s="791" t="s">
        <v>208</v>
      </c>
      <c r="J1314" s="791" t="s">
        <v>341</v>
      </c>
      <c r="Q1314" s="1">
        <v>1</v>
      </c>
      <c r="AE1314">
        <v>1</v>
      </c>
      <c r="AP1314">
        <v>1</v>
      </c>
      <c r="AQ1314">
        <v>1</v>
      </c>
    </row>
    <row r="1315" hidden="true" x14ac:dyDescent="0.25">
      <c r="A1315" s="791" t="s">
        <v>201</v>
      </c>
      <c r="B1315" s="4">
        <v>44024</v>
      </c>
      <c r="C1315" s="5">
        <v>7</v>
      </c>
      <c r="D1315" s="791" t="s">
        <v>202</v>
      </c>
      <c r="E1315" s="791" t="s">
        <v>335</v>
      </c>
      <c r="F1315" s="791" t="s">
        <v>234</v>
      </c>
      <c r="G1315" s="6">
        <v>0.50770375000000001</v>
      </c>
      <c r="H1315" s="2">
        <v>7582</v>
      </c>
      <c r="I1315" s="791" t="s">
        <v>210</v>
      </c>
      <c r="J1315" s="2">
        <v>1390</v>
      </c>
      <c r="K1315" s="791" t="s">
        <v>211</v>
      </c>
      <c r="L1315" s="791" t="s">
        <v>113</v>
      </c>
      <c r="M1315" s="791" t="s">
        <v>212</v>
      </c>
      <c r="N1315" s="791" t="s">
        <v>150</v>
      </c>
      <c r="O1315" s="791" t="s">
        <v>213</v>
      </c>
      <c r="P1315" s="791" t="s">
        <v>14</v>
      </c>
      <c r="AE1315">
        <v>1062</v>
      </c>
      <c r="AP1315">
        <v>2910</v>
      </c>
      <c r="AQ1315">
        <v>1062</v>
      </c>
    </row>
    <row r="1316" hidden="true" x14ac:dyDescent="0.25">
      <c r="A1316" s="791" t="s">
        <v>201</v>
      </c>
      <c r="B1316" s="4">
        <v>44024</v>
      </c>
      <c r="C1316" s="5">
        <v>7</v>
      </c>
      <c r="D1316" s="791" t="s">
        <v>202</v>
      </c>
      <c r="E1316" s="791" t="s">
        <v>335</v>
      </c>
      <c r="F1316" s="791" t="s">
        <v>234</v>
      </c>
      <c r="G1316" s="6">
        <v>0.50771797453703704</v>
      </c>
      <c r="H1316" s="2">
        <v>7590</v>
      </c>
      <c r="I1316" s="791" t="s">
        <v>210</v>
      </c>
      <c r="J1316" s="2">
        <v>1391</v>
      </c>
      <c r="K1316" s="791" t="s">
        <v>211</v>
      </c>
      <c r="L1316" s="791" t="s">
        <v>113</v>
      </c>
      <c r="M1316" s="791" t="s">
        <v>216</v>
      </c>
      <c r="N1316" s="791" t="s">
        <v>151</v>
      </c>
      <c r="O1316" s="791" t="s">
        <v>213</v>
      </c>
      <c r="P1316" s="791" t="s">
        <v>14</v>
      </c>
      <c r="AE1316">
        <v>1246</v>
      </c>
      <c r="AP1316">
        <v>2911</v>
      </c>
      <c r="AQ1316">
        <v>1246</v>
      </c>
    </row>
    <row r="1317" hidden="true" x14ac:dyDescent="0.25">
      <c r="A1317" s="791" t="s">
        <v>201</v>
      </c>
      <c r="B1317" s="4">
        <v>44024</v>
      </c>
      <c r="C1317" s="5">
        <v>7</v>
      </c>
      <c r="D1317" s="791" t="s">
        <v>202</v>
      </c>
      <c r="E1317" s="791" t="s">
        <v>335</v>
      </c>
      <c r="F1317" s="791" t="s">
        <v>234</v>
      </c>
      <c r="G1317" s="6">
        <v>0.50775707175925933</v>
      </c>
      <c r="H1317" s="2">
        <v>7612</v>
      </c>
      <c r="I1317" s="791" t="s">
        <v>210</v>
      </c>
      <c r="J1317" s="2">
        <v>1392</v>
      </c>
      <c r="K1317" s="791" t="s">
        <v>211</v>
      </c>
      <c r="L1317" s="791" t="s">
        <v>117</v>
      </c>
      <c r="M1317" s="791" t="s">
        <v>216</v>
      </c>
      <c r="N1317" s="791" t="s">
        <v>150</v>
      </c>
      <c r="O1317" s="791" t="s">
        <v>213</v>
      </c>
      <c r="P1317" s="791" t="s">
        <v>14</v>
      </c>
      <c r="AE1317">
        <v>936</v>
      </c>
      <c r="AP1317">
        <v>3051</v>
      </c>
      <c r="AQ1317">
        <v>936</v>
      </c>
    </row>
    <row r="1318" hidden="true" x14ac:dyDescent="0.25">
      <c r="A1318" s="791" t="s">
        <v>201</v>
      </c>
      <c r="B1318" s="4">
        <v>44024</v>
      </c>
      <c r="C1318" s="5">
        <v>7</v>
      </c>
      <c r="D1318" s="791" t="s">
        <v>202</v>
      </c>
      <c r="E1318" s="791" t="s">
        <v>335</v>
      </c>
      <c r="F1318" s="791" t="s">
        <v>234</v>
      </c>
      <c r="G1318" s="6">
        <v>0.5079188194444445</v>
      </c>
      <c r="H1318" s="2">
        <v>7703</v>
      </c>
      <c r="I1318" s="791" t="s">
        <v>210</v>
      </c>
      <c r="J1318" s="2">
        <v>1393</v>
      </c>
      <c r="K1318" s="791" t="s">
        <v>211</v>
      </c>
      <c r="L1318" s="791" t="s">
        <v>113</v>
      </c>
      <c r="M1318" s="791" t="s">
        <v>216</v>
      </c>
      <c r="N1318" s="791" t="s">
        <v>151</v>
      </c>
      <c r="O1318" s="791" t="s">
        <v>213</v>
      </c>
      <c r="P1318" s="791" t="s">
        <v>14</v>
      </c>
      <c r="AE1318">
        <v>1115</v>
      </c>
      <c r="AP1318">
        <v>1980</v>
      </c>
      <c r="AQ1318">
        <v>1115</v>
      </c>
    </row>
    <row r="1319" hidden="true" x14ac:dyDescent="0.25">
      <c r="A1319" s="791" t="s">
        <v>201</v>
      </c>
      <c r="B1319" s="4">
        <v>44024</v>
      </c>
      <c r="C1319" s="5">
        <v>7</v>
      </c>
      <c r="D1319" s="791" t="s">
        <v>202</v>
      </c>
      <c r="E1319" s="791" t="s">
        <v>335</v>
      </c>
      <c r="F1319" s="791" t="s">
        <v>234</v>
      </c>
      <c r="G1319" s="6">
        <v>0.50816944444444445</v>
      </c>
      <c r="H1319" s="2">
        <v>7844</v>
      </c>
      <c r="I1319" s="791" t="s">
        <v>210</v>
      </c>
      <c r="J1319" s="2">
        <v>1394</v>
      </c>
      <c r="K1319" s="791" t="s">
        <v>211</v>
      </c>
      <c r="L1319" s="791" t="s">
        <v>113</v>
      </c>
      <c r="M1319" s="791" t="s">
        <v>216</v>
      </c>
      <c r="N1319" s="791" t="s">
        <v>150</v>
      </c>
      <c r="O1319" s="791" t="s">
        <v>216</v>
      </c>
      <c r="P1319" s="791" t="s">
        <v>14</v>
      </c>
      <c r="AE1319">
        <v>942</v>
      </c>
      <c r="AP1319">
        <v>1898</v>
      </c>
      <c r="AQ1319">
        <v>942</v>
      </c>
    </row>
    <row r="1320" hidden="true" x14ac:dyDescent="0.25">
      <c r="A1320" s="791" t="s">
        <v>201</v>
      </c>
      <c r="B1320" s="4">
        <v>44024</v>
      </c>
      <c r="C1320" s="5">
        <v>7</v>
      </c>
      <c r="D1320" s="791" t="s">
        <v>202</v>
      </c>
      <c r="E1320" s="791" t="s">
        <v>335</v>
      </c>
      <c r="F1320" s="791" t="s">
        <v>234</v>
      </c>
      <c r="G1320" s="6">
        <v>0.50829747685185189</v>
      </c>
      <c r="H1320" s="2">
        <v>7916</v>
      </c>
      <c r="I1320" s="791" t="s">
        <v>210</v>
      </c>
      <c r="J1320" s="2">
        <v>1395</v>
      </c>
      <c r="K1320" s="791" t="s">
        <v>211</v>
      </c>
      <c r="L1320" s="791" t="s">
        <v>113</v>
      </c>
      <c r="M1320" s="791" t="s">
        <v>212</v>
      </c>
      <c r="N1320" s="791" t="s">
        <v>151</v>
      </c>
      <c r="O1320" s="791" t="s">
        <v>213</v>
      </c>
      <c r="P1320" s="791" t="s">
        <v>14</v>
      </c>
      <c r="AE1320">
        <v>1130</v>
      </c>
      <c r="AP1320">
        <v>1450</v>
      </c>
      <c r="AQ1320">
        <v>1130</v>
      </c>
    </row>
    <row r="1321" hidden="true" x14ac:dyDescent="0.25">
      <c r="A1321" s="791" t="s">
        <v>201</v>
      </c>
      <c r="B1321" s="4">
        <v>44024</v>
      </c>
      <c r="C1321" s="5">
        <v>7</v>
      </c>
      <c r="D1321" s="791" t="s">
        <v>202</v>
      </c>
      <c r="E1321" s="791" t="s">
        <v>335</v>
      </c>
      <c r="F1321" s="791" t="s">
        <v>234</v>
      </c>
      <c r="G1321" s="6">
        <v>0.50830814814814818</v>
      </c>
      <c r="H1321" s="2">
        <v>7922</v>
      </c>
      <c r="I1321" s="791" t="s">
        <v>210</v>
      </c>
      <c r="J1321" s="2">
        <v>1396</v>
      </c>
      <c r="K1321" s="791" t="s">
        <v>211</v>
      </c>
      <c r="L1321" s="791" t="s">
        <v>114</v>
      </c>
      <c r="M1321" s="791" t="s">
        <v>212</v>
      </c>
      <c r="N1321" s="791" t="s">
        <v>150</v>
      </c>
      <c r="O1321" s="791" t="s">
        <v>213</v>
      </c>
      <c r="P1321" s="791" t="s">
        <v>14</v>
      </c>
      <c r="AE1321">
        <v>1117</v>
      </c>
      <c r="AP1321">
        <v>2430</v>
      </c>
      <c r="AQ1321">
        <v>1117</v>
      </c>
    </row>
    <row r="1322" hidden="true" x14ac:dyDescent="0.25">
      <c r="A1322" s="791" t="s">
        <v>201</v>
      </c>
      <c r="B1322" s="4">
        <v>44024</v>
      </c>
      <c r="C1322" s="5">
        <v>7</v>
      </c>
      <c r="D1322" s="791" t="s">
        <v>202</v>
      </c>
      <c r="E1322" s="791" t="s">
        <v>335</v>
      </c>
      <c r="F1322" s="791" t="s">
        <v>234</v>
      </c>
      <c r="G1322" s="6">
        <v>0.50830814814814818</v>
      </c>
      <c r="H1322" s="2">
        <v>7922</v>
      </c>
      <c r="I1322" s="791" t="s">
        <v>210</v>
      </c>
      <c r="J1322" s="2">
        <v>1397</v>
      </c>
      <c r="K1322" s="791" t="s">
        <v>211</v>
      </c>
      <c r="L1322" s="791" t="s">
        <v>114</v>
      </c>
      <c r="M1322" s="791" t="s">
        <v>212</v>
      </c>
      <c r="N1322" s="791" t="s">
        <v>150</v>
      </c>
      <c r="O1322" s="791" t="s">
        <v>213</v>
      </c>
      <c r="P1322" s="791" t="s">
        <v>14</v>
      </c>
      <c r="AE1322">
        <v>1184</v>
      </c>
      <c r="AP1322">
        <v>2649</v>
      </c>
      <c r="AQ1322">
        <v>1184</v>
      </c>
    </row>
    <row r="1323" hidden="true" x14ac:dyDescent="0.25">
      <c r="A1323" s="791" t="s">
        <v>201</v>
      </c>
      <c r="B1323" s="4">
        <v>44024</v>
      </c>
      <c r="C1323" s="5">
        <v>7</v>
      </c>
      <c r="D1323" s="791" t="s">
        <v>202</v>
      </c>
      <c r="E1323" s="791" t="s">
        <v>335</v>
      </c>
      <c r="F1323" s="791" t="s">
        <v>234</v>
      </c>
      <c r="G1323" s="6">
        <v>0.50830993055555551</v>
      </c>
      <c r="H1323" s="2">
        <v>7923</v>
      </c>
      <c r="I1323" s="791" t="s">
        <v>336</v>
      </c>
      <c r="J1323" s="2">
        <v>1398</v>
      </c>
      <c r="K1323" s="791" t="s">
        <v>337</v>
      </c>
      <c r="L1323" s="791" t="s">
        <v>192</v>
      </c>
      <c r="N1323" s="791" t="s">
        <v>187</v>
      </c>
      <c r="O1323" s="791" t="s">
        <v>216</v>
      </c>
      <c r="P1323" s="791" t="s">
        <v>228</v>
      </c>
      <c r="AE1323">
        <v>890</v>
      </c>
      <c r="AP1323">
        <v>2783</v>
      </c>
      <c r="AQ1323">
        <v>890</v>
      </c>
    </row>
    <row r="1324" hidden="true" x14ac:dyDescent="0.25">
      <c r="A1324" s="791" t="s">
        <v>201</v>
      </c>
      <c r="B1324" s="4">
        <v>44024</v>
      </c>
      <c r="C1324" s="5">
        <v>7</v>
      </c>
      <c r="D1324" s="791" t="s">
        <v>202</v>
      </c>
      <c r="E1324" s="791" t="s">
        <v>335</v>
      </c>
      <c r="F1324" s="791" t="s">
        <v>234</v>
      </c>
      <c r="G1324" s="6">
        <v>0.50830993055555551</v>
      </c>
      <c r="H1324" s="2">
        <v>7923</v>
      </c>
      <c r="I1324" s="791" t="s">
        <v>210</v>
      </c>
      <c r="J1324" s="2">
        <v>1399</v>
      </c>
      <c r="K1324" s="791" t="s">
        <v>211</v>
      </c>
      <c r="L1324" s="791" t="s">
        <v>63</v>
      </c>
      <c r="M1324" s="791" t="s">
        <v>213</v>
      </c>
      <c r="N1324" s="791" t="s">
        <v>160</v>
      </c>
      <c r="O1324" s="791" t="s">
        <v>213</v>
      </c>
      <c r="P1324" s="791" t="s">
        <v>14</v>
      </c>
      <c r="AE1324">
        <v>854</v>
      </c>
      <c r="AP1324">
        <v>2854</v>
      </c>
      <c r="AQ1324">
        <v>854</v>
      </c>
    </row>
    <row r="1325" hidden="true" x14ac:dyDescent="0.25">
      <c r="A1325" s="791" t="s">
        <v>201</v>
      </c>
      <c r="B1325" s="4">
        <v>44024</v>
      </c>
      <c r="C1325" s="5">
        <v>7</v>
      </c>
      <c r="D1325" s="791" t="s">
        <v>202</v>
      </c>
      <c r="E1325" s="791" t="s">
        <v>335</v>
      </c>
      <c r="F1325" s="791" t="s">
        <v>234</v>
      </c>
      <c r="G1325" s="6">
        <v>0.50830993055555551</v>
      </c>
      <c r="H1325" s="2">
        <v>7923</v>
      </c>
      <c r="I1325" s="791" t="s">
        <v>210</v>
      </c>
      <c r="J1325" s="2">
        <v>1400</v>
      </c>
      <c r="K1325" s="791" t="s">
        <v>211</v>
      </c>
      <c r="L1325" s="791" t="s">
        <v>106</v>
      </c>
      <c r="M1325" s="791" t="s">
        <v>213</v>
      </c>
      <c r="N1325" s="791" t="s">
        <v>156</v>
      </c>
      <c r="O1325" s="791" t="s">
        <v>213</v>
      </c>
      <c r="P1325" s="791" t="s">
        <v>14</v>
      </c>
      <c r="AE1325">
        <v>834</v>
      </c>
      <c r="AP1325">
        <v>2752</v>
      </c>
      <c r="AQ1325">
        <v>834</v>
      </c>
    </row>
    <row r="1326" x14ac:dyDescent="0.25">
      <c r="A1326" s="791" t="s">
        <v>201</v>
      </c>
      <c r="B1326" s="4">
        <v>44024</v>
      </c>
      <c r="C1326" s="5">
        <v>7</v>
      </c>
      <c r="D1326" s="791" t="s">
        <v>202</v>
      </c>
      <c r="E1326" s="791" t="s">
        <v>335</v>
      </c>
      <c r="F1326" s="791" t="s">
        <v>234</v>
      </c>
      <c r="G1326" s="6">
        <v>0.50830993055555551</v>
      </c>
      <c r="H1326" s="2">
        <v>7923</v>
      </c>
      <c r="I1326" s="791" t="s">
        <v>210</v>
      </c>
      <c r="J1326" s="2">
        <v>1401</v>
      </c>
      <c r="K1326" s="791" t="s">
        <v>239</v>
      </c>
      <c r="L1326" s="791" t="s">
        <v>101</v>
      </c>
      <c r="M1326" s="791" t="s">
        <v>213</v>
      </c>
      <c r="N1326" s="791" t="s">
        <v>155</v>
      </c>
      <c r="O1326" s="791" t="s">
        <v>213</v>
      </c>
      <c r="P1326" s="791" t="s">
        <v>14</v>
      </c>
      <c r="R1326" s="791" t="s">
        <v>141</v>
      </c>
      <c r="S1326">
        <v>545</v>
      </c>
      <c r="T1326">
        <v>1.96</v>
      </c>
      <c r="AE1326">
        <v>821</v>
      </c>
      <c r="AP1326">
        <v>2239</v>
      </c>
      <c r="AQ1326">
        <v>821</v>
      </c>
      <c r="AR1326" s="791" t="s">
        <v>4075</v>
      </c>
      <c r="AS1326" s="791" t="s">
        <v>4076</v>
      </c>
      <c r="AT1326" s="791" t="s">
        <v>4077</v>
      </c>
      <c r="AU1326" s="791" t="s">
        <v>4078</v>
      </c>
      <c r="AV1326" s="791" t="s">
        <v>4079</v>
      </c>
      <c r="AW1326" s="791" t="s">
        <v>4080</v>
      </c>
      <c r="AX1326" s="791" t="s">
        <v>4081</v>
      </c>
      <c r="AY1326" s="791" t="s">
        <v>4082</v>
      </c>
      <c r="AZ1326" s="791" t="s">
        <v>4083</v>
      </c>
      <c r="BA1326" s="791" t="s">
        <v>4084</v>
      </c>
      <c r="BB1326" s="791" t="s">
        <v>4085</v>
      </c>
      <c r="BC1326" s="791" t="s">
        <v>4086</v>
      </c>
    </row>
    <row r="1327" x14ac:dyDescent="0.25">
      <c r="A1327" s="791" t="s">
        <v>201</v>
      </c>
      <c r="B1327" s="4">
        <v>44024</v>
      </c>
      <c r="C1327" s="5">
        <v>7</v>
      </c>
      <c r="D1327" s="791" t="s">
        <v>202</v>
      </c>
      <c r="E1327" s="791" t="s">
        <v>335</v>
      </c>
      <c r="F1327" s="791" t="s">
        <v>234</v>
      </c>
      <c r="G1327" s="6">
        <v>0.50830993055555551</v>
      </c>
      <c r="H1327" s="2">
        <v>7923</v>
      </c>
      <c r="I1327" s="791" t="s">
        <v>210</v>
      </c>
      <c r="J1327" s="2">
        <v>1402</v>
      </c>
      <c r="K1327" s="791" t="s">
        <v>261</v>
      </c>
      <c r="L1327" s="791" t="s">
        <v>101</v>
      </c>
      <c r="M1327" s="791" t="s">
        <v>213</v>
      </c>
      <c r="N1327" s="791" t="s">
        <v>155</v>
      </c>
      <c r="O1327" s="791" t="s">
        <v>213</v>
      </c>
      <c r="P1327" s="791" t="s">
        <v>14</v>
      </c>
      <c r="R1327" s="791" t="s">
        <v>141</v>
      </c>
      <c r="S1327">
        <v>545</v>
      </c>
      <c r="T1327">
        <v>1.96</v>
      </c>
      <c r="AE1327">
        <v>987</v>
      </c>
      <c r="AP1327">
        <v>2168</v>
      </c>
      <c r="AQ1327">
        <v>987</v>
      </c>
      <c r="AR1327" s="791" t="s">
        <v>4087</v>
      </c>
      <c r="AS1327" s="791" t="s">
        <v>4088</v>
      </c>
      <c r="AT1327" s="791" t="s">
        <v>4089</v>
      </c>
      <c r="AU1327" s="791" t="s">
        <v>4090</v>
      </c>
      <c r="AV1327" s="791" t="s">
        <v>4089</v>
      </c>
      <c r="AW1327" s="791" t="s">
        <v>4089</v>
      </c>
      <c r="AX1327" s="791" t="s">
        <v>4091</v>
      </c>
      <c r="AY1327" s="791" t="s">
        <v>4091</v>
      </c>
      <c r="AZ1327" s="791" t="s">
        <v>4092</v>
      </c>
      <c r="BA1327" s="791" t="s">
        <v>4093</v>
      </c>
      <c r="BB1327" s="791" t="s">
        <v>4032</v>
      </c>
      <c r="BC1327" s="791" t="s">
        <v>3973</v>
      </c>
    </row>
    <row r="1328" hidden="true" x14ac:dyDescent="0.25">
      <c r="A1328" s="791" t="s">
        <v>201</v>
      </c>
      <c r="B1328" s="4">
        <v>44024</v>
      </c>
      <c r="C1328" s="5">
        <v>7</v>
      </c>
      <c r="D1328" s="791" t="s">
        <v>202</v>
      </c>
      <c r="E1328" s="791" t="s">
        <v>335</v>
      </c>
      <c r="F1328" s="791" t="s">
        <v>234</v>
      </c>
      <c r="G1328" s="6">
        <v>0.50830993055555551</v>
      </c>
      <c r="H1328" s="2">
        <v>7923</v>
      </c>
      <c r="I1328" s="791" t="s">
        <v>210</v>
      </c>
      <c r="J1328" s="2">
        <v>1403</v>
      </c>
      <c r="K1328" s="791" t="s">
        <v>211</v>
      </c>
      <c r="L1328" s="791" t="s">
        <v>106</v>
      </c>
      <c r="M1328" s="791" t="s">
        <v>213</v>
      </c>
      <c r="N1328" s="791" t="s">
        <v>156</v>
      </c>
      <c r="O1328" s="791" t="s">
        <v>213</v>
      </c>
      <c r="P1328" s="791" t="s">
        <v>14</v>
      </c>
      <c r="AE1328">
        <v>884</v>
      </c>
      <c r="AP1328">
        <v>2810</v>
      </c>
      <c r="AQ1328">
        <v>884</v>
      </c>
    </row>
    <row r="1329" hidden="true" x14ac:dyDescent="0.25">
      <c r="A1329" s="791" t="s">
        <v>201</v>
      </c>
      <c r="B1329" s="4">
        <v>44024</v>
      </c>
      <c r="C1329" s="5">
        <v>7</v>
      </c>
      <c r="D1329" s="791" t="s">
        <v>202</v>
      </c>
      <c r="E1329" s="791" t="s">
        <v>335</v>
      </c>
      <c r="F1329" s="791" t="s">
        <v>234</v>
      </c>
      <c r="G1329" s="6">
        <v>0.50830993055555551</v>
      </c>
      <c r="H1329" s="2">
        <v>7923</v>
      </c>
      <c r="I1329" s="791" t="s">
        <v>210</v>
      </c>
      <c r="J1329" s="2">
        <v>1404</v>
      </c>
      <c r="K1329" s="791" t="s">
        <v>211</v>
      </c>
      <c r="L1329" s="791" t="s">
        <v>101</v>
      </c>
      <c r="M1329" s="791" t="s">
        <v>213</v>
      </c>
      <c r="N1329" s="791" t="s">
        <v>155</v>
      </c>
      <c r="O1329" s="791" t="s">
        <v>213</v>
      </c>
      <c r="P1329" s="791" t="s">
        <v>14</v>
      </c>
      <c r="AE1329">
        <v>915</v>
      </c>
      <c r="AP1329">
        <v>2735</v>
      </c>
      <c r="AQ1329">
        <v>915</v>
      </c>
    </row>
    <row r="1330" hidden="true" x14ac:dyDescent="0.25">
      <c r="A1330" s="791" t="s">
        <v>201</v>
      </c>
      <c r="B1330" s="4">
        <v>44024</v>
      </c>
      <c r="C1330" s="5">
        <v>7</v>
      </c>
      <c r="D1330" s="791" t="s">
        <v>202</v>
      </c>
      <c r="E1330" s="791" t="s">
        <v>335</v>
      </c>
      <c r="F1330" s="791" t="s">
        <v>234</v>
      </c>
      <c r="G1330" s="6">
        <v>0.50830993055555551</v>
      </c>
      <c r="H1330" s="2">
        <v>7923</v>
      </c>
      <c r="I1330" s="791" t="s">
        <v>210</v>
      </c>
      <c r="J1330" s="2">
        <v>1405</v>
      </c>
      <c r="K1330" s="791" t="s">
        <v>211</v>
      </c>
      <c r="L1330" s="791" t="s">
        <v>107</v>
      </c>
      <c r="M1330" s="791" t="s">
        <v>213</v>
      </c>
      <c r="N1330" s="791" t="s">
        <v>156</v>
      </c>
      <c r="O1330" s="791" t="s">
        <v>213</v>
      </c>
      <c r="P1330" s="791" t="s">
        <v>14</v>
      </c>
      <c r="AE1330">
        <v>958</v>
      </c>
      <c r="AP1330">
        <v>2660</v>
      </c>
      <c r="AQ1330">
        <v>958</v>
      </c>
    </row>
    <row r="1331" hidden="true" x14ac:dyDescent="0.25">
      <c r="A1331" s="791" t="s">
        <v>201</v>
      </c>
      <c r="B1331" s="4">
        <v>44024</v>
      </c>
      <c r="C1331" s="5">
        <v>7</v>
      </c>
      <c r="D1331" s="791" t="s">
        <v>202</v>
      </c>
      <c r="E1331" s="791" t="s">
        <v>335</v>
      </c>
      <c r="F1331" s="791" t="s">
        <v>234</v>
      </c>
      <c r="G1331" s="6">
        <v>0.50830993055555551</v>
      </c>
      <c r="H1331" s="2">
        <v>7923</v>
      </c>
      <c r="I1331" s="791" t="s">
        <v>210</v>
      </c>
      <c r="J1331" s="2">
        <v>1406</v>
      </c>
      <c r="K1331" s="791" t="s">
        <v>211</v>
      </c>
      <c r="L1331" s="791" t="s">
        <v>63</v>
      </c>
      <c r="M1331" s="791" t="s">
        <v>213</v>
      </c>
      <c r="N1331" s="791" t="s">
        <v>160</v>
      </c>
      <c r="O1331" s="791" t="s">
        <v>213</v>
      </c>
      <c r="P1331" s="791" t="s">
        <v>14</v>
      </c>
      <c r="AE1331">
        <v>963</v>
      </c>
      <c r="AP1331">
        <v>2782</v>
      </c>
      <c r="AQ1331">
        <v>963</v>
      </c>
    </row>
    <row r="1332" hidden="true" x14ac:dyDescent="0.25">
      <c r="A1332" s="791" t="s">
        <v>201</v>
      </c>
      <c r="B1332" s="4">
        <v>44024</v>
      </c>
      <c r="C1332" s="5">
        <v>7</v>
      </c>
      <c r="D1332" s="791" t="s">
        <v>202</v>
      </c>
      <c r="E1332" s="791" t="s">
        <v>335</v>
      </c>
      <c r="F1332" s="791" t="s">
        <v>234</v>
      </c>
      <c r="G1332" s="6">
        <v>0.50830993055555551</v>
      </c>
      <c r="H1332" s="2">
        <v>7923</v>
      </c>
      <c r="I1332" s="791" t="s">
        <v>210</v>
      </c>
      <c r="J1332" s="2">
        <v>1407</v>
      </c>
      <c r="K1332" s="791" t="s">
        <v>211</v>
      </c>
      <c r="L1332" s="791" t="s">
        <v>101</v>
      </c>
      <c r="M1332" s="791" t="s">
        <v>213</v>
      </c>
      <c r="N1332" s="791" t="s">
        <v>155</v>
      </c>
      <c r="O1332" s="791" t="s">
        <v>213</v>
      </c>
      <c r="P1332" s="791" t="s">
        <v>14</v>
      </c>
      <c r="AE1332">
        <v>1033</v>
      </c>
      <c r="AP1332">
        <v>2830</v>
      </c>
      <c r="AQ1332">
        <v>1033</v>
      </c>
    </row>
    <row r="1333" hidden="true" x14ac:dyDescent="0.25">
      <c r="A1333" s="791" t="s">
        <v>201</v>
      </c>
      <c r="B1333" s="4">
        <v>44024</v>
      </c>
      <c r="C1333" s="5">
        <v>7</v>
      </c>
      <c r="D1333" s="791" t="s">
        <v>202</v>
      </c>
      <c r="E1333" s="791" t="s">
        <v>335</v>
      </c>
      <c r="F1333" s="791" t="s">
        <v>234</v>
      </c>
      <c r="G1333" s="6">
        <v>0.50830993055555551</v>
      </c>
      <c r="H1333" s="2">
        <v>7923</v>
      </c>
      <c r="I1333" s="791" t="s">
        <v>210</v>
      </c>
      <c r="J1333" s="2">
        <v>1408</v>
      </c>
      <c r="K1333" s="791" t="s">
        <v>211</v>
      </c>
      <c r="L1333" s="791" t="s">
        <v>101</v>
      </c>
      <c r="M1333" s="791" t="s">
        <v>213</v>
      </c>
      <c r="N1333" s="791" t="s">
        <v>155</v>
      </c>
      <c r="O1333" s="791" t="s">
        <v>213</v>
      </c>
      <c r="P1333" s="791" t="s">
        <v>14</v>
      </c>
      <c r="AE1333">
        <v>1057</v>
      </c>
      <c r="AP1333">
        <v>2968</v>
      </c>
      <c r="AQ1333">
        <v>1057</v>
      </c>
    </row>
    <row r="1334" hidden="true" x14ac:dyDescent="0.25">
      <c r="A1334" s="791" t="s">
        <v>201</v>
      </c>
      <c r="B1334" s="4">
        <v>44024</v>
      </c>
      <c r="C1334" s="5">
        <v>7</v>
      </c>
      <c r="D1334" s="791" t="s">
        <v>202</v>
      </c>
      <c r="E1334" s="791" t="s">
        <v>335</v>
      </c>
      <c r="F1334" s="791" t="s">
        <v>234</v>
      </c>
      <c r="G1334" s="6">
        <v>0.50830993055555551</v>
      </c>
      <c r="H1334" s="2">
        <v>7923</v>
      </c>
      <c r="I1334" s="791" t="s">
        <v>210</v>
      </c>
      <c r="J1334" s="2">
        <v>1409</v>
      </c>
      <c r="K1334" s="791" t="s">
        <v>211</v>
      </c>
      <c r="L1334" s="791" t="s">
        <v>63</v>
      </c>
      <c r="M1334" s="791" t="s">
        <v>213</v>
      </c>
      <c r="N1334" s="791" t="s">
        <v>160</v>
      </c>
      <c r="O1334" s="791" t="s">
        <v>213</v>
      </c>
      <c r="P1334" s="791" t="s">
        <v>14</v>
      </c>
      <c r="AE1334">
        <v>1109</v>
      </c>
      <c r="AP1334">
        <v>2914</v>
      </c>
      <c r="AQ1334">
        <v>1109</v>
      </c>
    </row>
    <row r="1335" hidden="true" x14ac:dyDescent="0.25">
      <c r="A1335" s="791" t="s">
        <v>201</v>
      </c>
      <c r="B1335" s="4">
        <v>44024</v>
      </c>
      <c r="C1335" s="5">
        <v>7</v>
      </c>
      <c r="D1335" s="791" t="s">
        <v>202</v>
      </c>
      <c r="E1335" s="791" t="s">
        <v>335</v>
      </c>
      <c r="F1335" s="791" t="s">
        <v>234</v>
      </c>
      <c r="G1335" s="6">
        <v>0.50830993055555551</v>
      </c>
      <c r="H1335" s="2">
        <v>7923</v>
      </c>
      <c r="I1335" s="791" t="s">
        <v>210</v>
      </c>
      <c r="J1335" s="2">
        <v>1410</v>
      </c>
      <c r="K1335" s="791" t="s">
        <v>211</v>
      </c>
      <c r="L1335" s="791" t="s">
        <v>101</v>
      </c>
      <c r="M1335" s="791" t="s">
        <v>213</v>
      </c>
      <c r="N1335" s="791" t="s">
        <v>155</v>
      </c>
      <c r="O1335" s="791" t="s">
        <v>213</v>
      </c>
      <c r="P1335" s="791" t="s">
        <v>14</v>
      </c>
      <c r="AE1335">
        <v>1173</v>
      </c>
      <c r="AP1335">
        <v>2816</v>
      </c>
      <c r="AQ1335">
        <v>1173</v>
      </c>
    </row>
    <row r="1336" hidden="true" x14ac:dyDescent="0.25">
      <c r="A1336" s="791" t="s">
        <v>201</v>
      </c>
      <c r="B1336" s="4">
        <v>44024</v>
      </c>
      <c r="C1336" s="5">
        <v>7</v>
      </c>
      <c r="D1336" s="791" t="s">
        <v>202</v>
      </c>
      <c r="E1336" s="791" t="s">
        <v>335</v>
      </c>
      <c r="F1336" s="791" t="s">
        <v>234</v>
      </c>
      <c r="G1336" s="6">
        <v>0.50830993055555551</v>
      </c>
      <c r="H1336" s="2">
        <v>7923</v>
      </c>
      <c r="I1336" s="791" t="s">
        <v>210</v>
      </c>
      <c r="J1336" s="2">
        <v>1411</v>
      </c>
      <c r="K1336" s="791" t="s">
        <v>211</v>
      </c>
      <c r="L1336" s="791" t="s">
        <v>101</v>
      </c>
      <c r="M1336" s="791" t="s">
        <v>213</v>
      </c>
      <c r="N1336" s="791" t="s">
        <v>155</v>
      </c>
      <c r="O1336" s="791" t="s">
        <v>213</v>
      </c>
      <c r="P1336" s="791" t="s">
        <v>14</v>
      </c>
      <c r="AE1336">
        <v>1141</v>
      </c>
      <c r="AP1336">
        <v>2767</v>
      </c>
      <c r="AQ1336">
        <v>1141</v>
      </c>
    </row>
    <row r="1337" hidden="true" x14ac:dyDescent="0.25">
      <c r="A1337" s="791" t="s">
        <v>201</v>
      </c>
      <c r="B1337" s="4">
        <v>44024</v>
      </c>
      <c r="C1337" s="5">
        <v>7</v>
      </c>
      <c r="D1337" s="791" t="s">
        <v>202</v>
      </c>
      <c r="E1337" s="791" t="s">
        <v>335</v>
      </c>
      <c r="F1337" s="791" t="s">
        <v>234</v>
      </c>
      <c r="G1337" s="6">
        <v>0.50830993055555551</v>
      </c>
      <c r="H1337" s="2">
        <v>7923</v>
      </c>
      <c r="I1337" s="791" t="s">
        <v>210</v>
      </c>
      <c r="J1337" s="2">
        <v>1412</v>
      </c>
      <c r="K1337" s="791" t="s">
        <v>211</v>
      </c>
      <c r="L1337" s="791" t="s">
        <v>106</v>
      </c>
      <c r="M1337" s="791" t="s">
        <v>212</v>
      </c>
      <c r="N1337" s="791" t="s">
        <v>156</v>
      </c>
      <c r="O1337" s="791" t="s">
        <v>213</v>
      </c>
      <c r="P1337" s="791" t="s">
        <v>14</v>
      </c>
      <c r="AE1337">
        <v>1346</v>
      </c>
      <c r="AP1337">
        <v>3035</v>
      </c>
      <c r="AQ1337">
        <v>1346</v>
      </c>
    </row>
    <row r="1338" hidden="true" x14ac:dyDescent="0.25">
      <c r="A1338" s="791" t="s">
        <v>201</v>
      </c>
      <c r="B1338" s="4">
        <v>44024</v>
      </c>
      <c r="C1338" s="5">
        <v>7</v>
      </c>
      <c r="D1338" s="791" t="s">
        <v>202</v>
      </c>
      <c r="E1338" s="791" t="s">
        <v>335</v>
      </c>
      <c r="F1338" s="791" t="s">
        <v>234</v>
      </c>
      <c r="G1338" s="6">
        <v>0.50830993055555551</v>
      </c>
      <c r="H1338" s="2">
        <v>7923</v>
      </c>
      <c r="I1338" s="791" t="s">
        <v>210</v>
      </c>
      <c r="J1338" s="2">
        <v>1413</v>
      </c>
      <c r="K1338" s="791" t="s">
        <v>304</v>
      </c>
      <c r="L1338" s="791" t="s">
        <v>63</v>
      </c>
      <c r="M1338" s="791" t="s">
        <v>213</v>
      </c>
      <c r="N1338" s="791" t="s">
        <v>160</v>
      </c>
      <c r="O1338" s="791" t="s">
        <v>213</v>
      </c>
      <c r="P1338" s="791" t="s">
        <v>14</v>
      </c>
      <c r="AE1338">
        <v>1444</v>
      </c>
      <c r="AP1338">
        <v>3266</v>
      </c>
      <c r="AQ1338">
        <v>1444</v>
      </c>
    </row>
    <row r="1339" x14ac:dyDescent="0.25">
      <c r="A1339" s="791" t="s">
        <v>201</v>
      </c>
      <c r="B1339" s="4">
        <v>44024</v>
      </c>
      <c r="C1339" s="5">
        <v>7</v>
      </c>
      <c r="D1339" s="791" t="s">
        <v>202</v>
      </c>
      <c r="E1339" s="791" t="s">
        <v>335</v>
      </c>
      <c r="F1339" s="791" t="s">
        <v>234</v>
      </c>
      <c r="G1339" s="6">
        <v>0.50830993055555551</v>
      </c>
      <c r="H1339" s="2">
        <v>7923</v>
      </c>
      <c r="I1339" s="791" t="s">
        <v>210</v>
      </c>
      <c r="J1339" s="2">
        <v>1414</v>
      </c>
      <c r="K1339" s="791" t="s">
        <v>230</v>
      </c>
      <c r="L1339" s="791" t="s">
        <v>101</v>
      </c>
      <c r="M1339" s="791" t="s">
        <v>213</v>
      </c>
      <c r="N1339" s="791" t="s">
        <v>155</v>
      </c>
      <c r="O1339" s="791" t="s">
        <v>213</v>
      </c>
      <c r="P1339" s="791" t="s">
        <v>14</v>
      </c>
      <c r="R1339" s="791" t="s">
        <v>141</v>
      </c>
      <c r="S1339">
        <v>545</v>
      </c>
      <c r="T1339">
        <v>1.96</v>
      </c>
      <c r="AE1339">
        <v>1642</v>
      </c>
      <c r="AP1339">
        <v>3236</v>
      </c>
      <c r="AQ1339">
        <v>1642</v>
      </c>
    </row>
    <row r="1340" hidden="true" x14ac:dyDescent="0.25">
      <c r="A1340" s="791" t="s">
        <v>201</v>
      </c>
      <c r="B1340" s="4">
        <v>44024</v>
      </c>
      <c r="C1340" s="5">
        <v>7</v>
      </c>
      <c r="D1340" s="791" t="s">
        <v>202</v>
      </c>
      <c r="E1340" s="791" t="s">
        <v>335</v>
      </c>
      <c r="F1340" s="791" t="s">
        <v>207</v>
      </c>
      <c r="G1340" s="6">
        <v>0.50844692726355245</v>
      </c>
      <c r="H1340" s="2">
        <v>8001</v>
      </c>
      <c r="I1340" s="791" t="s">
        <v>208</v>
      </c>
      <c r="J1340" s="791" t="s">
        <v>342</v>
      </c>
      <c r="Q1340" s="1">
        <v>1</v>
      </c>
      <c r="AE1340">
        <v>1</v>
      </c>
      <c r="AP1340">
        <v>1</v>
      </c>
      <c r="AQ1340">
        <v>1</v>
      </c>
    </row>
    <row r="1341" x14ac:dyDescent="0.25">
      <c r="A1341" s="791" t="s">
        <v>201</v>
      </c>
      <c r="B1341" s="4">
        <v>44024</v>
      </c>
      <c r="C1341" s="5">
        <v>7</v>
      </c>
      <c r="D1341" s="791" t="s">
        <v>202</v>
      </c>
      <c r="E1341" s="791" t="s">
        <v>335</v>
      </c>
      <c r="F1341" s="791" t="s">
        <v>234</v>
      </c>
      <c r="G1341" s="6">
        <v>0.50845034722222227</v>
      </c>
      <c r="H1341" s="2">
        <v>8002</v>
      </c>
      <c r="I1341" s="791" t="s">
        <v>210</v>
      </c>
      <c r="J1341" s="2">
        <v>1415</v>
      </c>
      <c r="K1341" s="791" t="s">
        <v>245</v>
      </c>
      <c r="L1341" s="791" t="s">
        <v>101</v>
      </c>
      <c r="M1341" s="791" t="s">
        <v>213</v>
      </c>
      <c r="N1341" s="791" t="s">
        <v>155</v>
      </c>
      <c r="O1341" s="791" t="s">
        <v>213</v>
      </c>
      <c r="P1341" s="791" t="s">
        <v>14</v>
      </c>
      <c r="R1341" s="791" t="s">
        <v>141</v>
      </c>
      <c r="S1341">
        <v>545</v>
      </c>
      <c r="T1341">
        <v>1.96</v>
      </c>
      <c r="AE1341">
        <v>920</v>
      </c>
      <c r="AP1341">
        <v>1210</v>
      </c>
      <c r="AQ1341">
        <v>920</v>
      </c>
      <c r="AR1341" s="791" t="s">
        <v>4094</v>
      </c>
      <c r="AS1341" s="791" t="s">
        <v>4095</v>
      </c>
      <c r="AT1341" s="791" t="s">
        <v>4096</v>
      </c>
      <c r="AU1341" s="791" t="s">
        <v>4097</v>
      </c>
      <c r="AV1341" s="791" t="s">
        <v>4098</v>
      </c>
      <c r="AW1341" s="791" t="s">
        <v>4099</v>
      </c>
      <c r="AX1341" s="791" t="s">
        <v>4097</v>
      </c>
      <c r="AY1341" s="791" t="s">
        <v>4100</v>
      </c>
      <c r="AZ1341" s="791" t="s">
        <v>4101</v>
      </c>
      <c r="BA1341" s="791" t="s">
        <v>4102</v>
      </c>
      <c r="BB1341" s="791" t="s">
        <v>4103</v>
      </c>
      <c r="BC1341" s="791" t="s">
        <v>4104</v>
      </c>
      <c r="BD1341" s="791" t="s">
        <v>4105</v>
      </c>
      <c r="BE1341" s="791" t="s">
        <v>4106</v>
      </c>
      <c r="BF1341" s="791" t="s">
        <v>4107</v>
      </c>
      <c r="BG1341" s="791" t="s">
        <v>3734</v>
      </c>
      <c r="BH1341" s="791" t="s">
        <v>4108</v>
      </c>
      <c r="BI1341" s="791" t="s">
        <v>4109</v>
      </c>
    </row>
    <row r="1342" hidden="true" x14ac:dyDescent="0.25">
      <c r="A1342" s="791" t="s">
        <v>201</v>
      </c>
      <c r="B1342" s="4">
        <v>44024</v>
      </c>
      <c r="C1342" s="5">
        <v>7</v>
      </c>
      <c r="D1342" s="791" t="s">
        <v>202</v>
      </c>
      <c r="E1342" s="791" t="s">
        <v>335</v>
      </c>
      <c r="F1342" s="791" t="s">
        <v>234</v>
      </c>
      <c r="G1342" s="6">
        <v>0.5084574652777778</v>
      </c>
      <c r="H1342" s="2">
        <v>8006</v>
      </c>
      <c r="I1342" s="791" t="s">
        <v>210</v>
      </c>
      <c r="J1342" s="2">
        <v>1416</v>
      </c>
      <c r="K1342" s="791" t="s">
        <v>211</v>
      </c>
      <c r="L1342" s="791" t="s">
        <v>113</v>
      </c>
      <c r="M1342" s="791" t="s">
        <v>212</v>
      </c>
      <c r="N1342" s="791" t="s">
        <v>151</v>
      </c>
      <c r="O1342" s="791" t="s">
        <v>213</v>
      </c>
      <c r="P1342" s="791" t="s">
        <v>14</v>
      </c>
      <c r="AE1342">
        <v>951</v>
      </c>
      <c r="AP1342">
        <v>2958</v>
      </c>
      <c r="AQ1342">
        <v>951</v>
      </c>
    </row>
    <row r="1343" hidden="true" x14ac:dyDescent="0.25">
      <c r="A1343" s="791" t="s">
        <v>201</v>
      </c>
      <c r="B1343" s="4">
        <v>44024</v>
      </c>
      <c r="C1343" s="5">
        <v>7</v>
      </c>
      <c r="D1343" s="791" t="s">
        <v>202</v>
      </c>
      <c r="E1343" s="791" t="s">
        <v>335</v>
      </c>
      <c r="F1343" s="791" t="s">
        <v>234</v>
      </c>
      <c r="G1343" s="6">
        <v>0.5084574652777778</v>
      </c>
      <c r="H1343" s="2">
        <v>8006</v>
      </c>
      <c r="I1343" s="791" t="s">
        <v>210</v>
      </c>
      <c r="J1343" s="2">
        <v>1417</v>
      </c>
      <c r="K1343" s="791" t="s">
        <v>211</v>
      </c>
      <c r="L1343" s="791" t="s">
        <v>113</v>
      </c>
      <c r="M1343" s="791" t="s">
        <v>216</v>
      </c>
      <c r="N1343" s="791" t="s">
        <v>150</v>
      </c>
      <c r="O1343" s="791" t="s">
        <v>213</v>
      </c>
      <c r="P1343" s="791" t="s">
        <v>14</v>
      </c>
      <c r="AE1343">
        <v>974</v>
      </c>
      <c r="AP1343">
        <v>2987</v>
      </c>
      <c r="AQ1343">
        <v>974</v>
      </c>
    </row>
    <row r="1344" x14ac:dyDescent="0.25">
      <c r="A1344" s="791" t="s">
        <v>201</v>
      </c>
      <c r="B1344" s="4">
        <v>44024</v>
      </c>
      <c r="C1344" s="5">
        <v>7</v>
      </c>
      <c r="D1344" s="791" t="s">
        <v>202</v>
      </c>
      <c r="E1344" s="791" t="s">
        <v>335</v>
      </c>
      <c r="F1344" s="791" t="s">
        <v>234</v>
      </c>
      <c r="G1344" s="6">
        <v>0.50855700231481482</v>
      </c>
      <c r="H1344" s="2">
        <v>8062</v>
      </c>
      <c r="I1344" s="791" t="s">
        <v>210</v>
      </c>
      <c r="J1344" s="2">
        <v>1418</v>
      </c>
      <c r="K1344" s="791" t="s">
        <v>261</v>
      </c>
      <c r="L1344" s="791" t="s">
        <v>101</v>
      </c>
      <c r="M1344" s="791" t="s">
        <v>213</v>
      </c>
      <c r="N1344" s="791" t="s">
        <v>155</v>
      </c>
      <c r="O1344" s="791" t="s">
        <v>213</v>
      </c>
      <c r="P1344" s="791" t="s">
        <v>14</v>
      </c>
      <c r="R1344" s="791" t="s">
        <v>141</v>
      </c>
      <c r="S1344">
        <v>540</v>
      </c>
      <c r="T1344">
        <v>1.9399999999999999</v>
      </c>
      <c r="AE1344">
        <v>1090</v>
      </c>
      <c r="AP1344">
        <v>890</v>
      </c>
      <c r="AQ1344">
        <v>1090</v>
      </c>
      <c r="AR1344" s="791" t="s">
        <v>4110</v>
      </c>
      <c r="AS1344" s="791" t="s">
        <v>4111</v>
      </c>
      <c r="AT1344" s="791" t="s">
        <v>4111</v>
      </c>
      <c r="AU1344" s="791" t="s">
        <v>4112</v>
      </c>
      <c r="AV1344" s="791" t="s">
        <v>4113</v>
      </c>
      <c r="AW1344" s="791" t="s">
        <v>4114</v>
      </c>
      <c r="AX1344" s="791" t="s">
        <v>1641</v>
      </c>
      <c r="AY1344" s="791" t="s">
        <v>4115</v>
      </c>
      <c r="AZ1344" s="791" t="s">
        <v>4116</v>
      </c>
      <c r="BA1344" s="791" t="s">
        <v>1650</v>
      </c>
      <c r="BB1344" s="791" t="s">
        <v>1650</v>
      </c>
      <c r="BC1344" s="791" t="s">
        <v>1650</v>
      </c>
    </row>
    <row r="1345" x14ac:dyDescent="0.25">
      <c r="A1345" s="791" t="s">
        <v>201</v>
      </c>
      <c r="B1345" s="4">
        <v>44024</v>
      </c>
      <c r="C1345" s="5">
        <v>7</v>
      </c>
      <c r="D1345" s="791" t="s">
        <v>202</v>
      </c>
      <c r="E1345" s="791" t="s">
        <v>335</v>
      </c>
      <c r="F1345" s="791" t="s">
        <v>234</v>
      </c>
      <c r="G1345" s="6">
        <v>0.50856410879629632</v>
      </c>
      <c r="H1345" s="2">
        <v>8066</v>
      </c>
      <c r="I1345" s="791" t="s">
        <v>210</v>
      </c>
      <c r="J1345" s="2">
        <v>1419</v>
      </c>
      <c r="K1345" s="791" t="s">
        <v>215</v>
      </c>
      <c r="L1345" s="791" t="s">
        <v>63</v>
      </c>
      <c r="M1345" s="791" t="s">
        <v>213</v>
      </c>
      <c r="N1345" s="791" t="s">
        <v>160</v>
      </c>
      <c r="O1345" s="791" t="s">
        <v>213</v>
      </c>
      <c r="P1345" s="791" t="s">
        <v>14</v>
      </c>
      <c r="R1345" s="791" t="s">
        <v>141</v>
      </c>
      <c r="S1345">
        <v>540</v>
      </c>
      <c r="T1345">
        <v>1.9399999999999999</v>
      </c>
      <c r="AE1345">
        <v>1012</v>
      </c>
      <c r="AP1345">
        <v>562</v>
      </c>
      <c r="AQ1345">
        <v>1012</v>
      </c>
      <c r="AR1345" s="791" t="s">
        <v>4117</v>
      </c>
      <c r="AS1345" s="791" t="s">
        <v>4118</v>
      </c>
      <c r="AT1345" s="791" t="s">
        <v>4119</v>
      </c>
      <c r="AU1345" s="791" t="s">
        <v>4120</v>
      </c>
      <c r="AV1345" s="791" t="s">
        <v>4121</v>
      </c>
      <c r="AW1345" s="791" t="s">
        <v>4122</v>
      </c>
      <c r="AX1345" s="791" t="s">
        <v>4123</v>
      </c>
      <c r="AY1345" s="791" t="s">
        <v>4124</v>
      </c>
      <c r="AZ1345" s="791" t="s">
        <v>4125</v>
      </c>
      <c r="BA1345" s="791" t="s">
        <v>4126</v>
      </c>
      <c r="BB1345" s="791" t="s">
        <v>4127</v>
      </c>
      <c r="BC1345" s="791" t="s">
        <v>4128</v>
      </c>
    </row>
    <row r="1346" x14ac:dyDescent="0.25">
      <c r="A1346" s="791" t="s">
        <v>201</v>
      </c>
      <c r="B1346" s="4">
        <v>44024</v>
      </c>
      <c r="C1346" s="5">
        <v>7</v>
      </c>
      <c r="D1346" s="791" t="s">
        <v>202</v>
      </c>
      <c r="E1346" s="791" t="s">
        <v>335</v>
      </c>
      <c r="F1346" s="791" t="s">
        <v>234</v>
      </c>
      <c r="G1346" s="6">
        <v>0.50865121527777779</v>
      </c>
      <c r="H1346" s="2">
        <v>8115</v>
      </c>
      <c r="I1346" s="791" t="s">
        <v>210</v>
      </c>
      <c r="J1346" s="2">
        <v>1420</v>
      </c>
      <c r="K1346" s="791" t="s">
        <v>217</v>
      </c>
      <c r="L1346" s="791" t="s">
        <v>101</v>
      </c>
      <c r="M1346" s="791" t="s">
        <v>213</v>
      </c>
      <c r="N1346" s="791" t="s">
        <v>155</v>
      </c>
      <c r="O1346" s="791" t="s">
        <v>213</v>
      </c>
      <c r="P1346" s="791" t="s">
        <v>14</v>
      </c>
      <c r="R1346" s="791" t="s">
        <v>141</v>
      </c>
      <c r="S1346">
        <v>540</v>
      </c>
      <c r="T1346">
        <v>1.9399999999999999</v>
      </c>
      <c r="AE1346">
        <v>1125</v>
      </c>
      <c r="AP1346">
        <v>2027</v>
      </c>
      <c r="AQ1346">
        <v>1125</v>
      </c>
      <c r="AR1346" s="791" t="s">
        <v>4129</v>
      </c>
      <c r="AS1346" s="791" t="s">
        <v>4130</v>
      </c>
      <c r="AT1346" s="791" t="s">
        <v>4131</v>
      </c>
      <c r="AU1346" s="791" t="s">
        <v>4132</v>
      </c>
      <c r="AV1346" s="791" t="s">
        <v>4133</v>
      </c>
      <c r="AW1346" s="791" t="s">
        <v>4134</v>
      </c>
      <c r="AX1346" s="791" t="s">
        <v>4135</v>
      </c>
      <c r="AY1346" s="791" t="s">
        <v>4136</v>
      </c>
      <c r="AZ1346" s="791" t="s">
        <v>4137</v>
      </c>
    </row>
    <row r="1347" hidden="true" x14ac:dyDescent="0.25">
      <c r="A1347" s="791" t="s">
        <v>201</v>
      </c>
      <c r="B1347" s="4">
        <v>44024</v>
      </c>
      <c r="C1347" s="5">
        <v>7</v>
      </c>
      <c r="D1347" s="791" t="s">
        <v>202</v>
      </c>
      <c r="E1347" s="791" t="s">
        <v>335</v>
      </c>
      <c r="F1347" s="791" t="s">
        <v>234</v>
      </c>
      <c r="G1347" s="6">
        <v>0.50893738425925927</v>
      </c>
      <c r="H1347" s="2">
        <v>8276</v>
      </c>
      <c r="I1347" s="791" t="s">
        <v>210</v>
      </c>
      <c r="J1347" s="2">
        <v>1421</v>
      </c>
      <c r="K1347" s="791" t="s">
        <v>211</v>
      </c>
      <c r="L1347" s="791" t="s">
        <v>113</v>
      </c>
      <c r="M1347" s="791" t="s">
        <v>212</v>
      </c>
      <c r="N1347" s="791" t="s">
        <v>151</v>
      </c>
      <c r="O1347" s="791" t="s">
        <v>213</v>
      </c>
      <c r="P1347" s="791" t="s">
        <v>14</v>
      </c>
      <c r="AE1347">
        <v>1348</v>
      </c>
      <c r="AP1347">
        <v>1634</v>
      </c>
      <c r="AQ1347">
        <v>1348</v>
      </c>
    </row>
    <row r="1348" hidden="true" x14ac:dyDescent="0.25">
      <c r="A1348" s="791" t="s">
        <v>201</v>
      </c>
      <c r="B1348" s="4">
        <v>44024</v>
      </c>
      <c r="C1348" s="5">
        <v>7</v>
      </c>
      <c r="D1348" s="791" t="s">
        <v>202</v>
      </c>
      <c r="E1348" s="791" t="s">
        <v>335</v>
      </c>
      <c r="F1348" s="791" t="s">
        <v>234</v>
      </c>
      <c r="G1348" s="6">
        <v>0.50893738425925927</v>
      </c>
      <c r="H1348" s="2">
        <v>8276</v>
      </c>
      <c r="I1348" s="791" t="s">
        <v>210</v>
      </c>
      <c r="J1348" s="2">
        <v>1422</v>
      </c>
      <c r="K1348" s="791" t="s">
        <v>211</v>
      </c>
      <c r="L1348" s="791" t="s">
        <v>113</v>
      </c>
      <c r="M1348" s="791" t="s">
        <v>212</v>
      </c>
      <c r="N1348" s="791" t="s">
        <v>151</v>
      </c>
      <c r="O1348" s="791" t="s">
        <v>213</v>
      </c>
      <c r="P1348" s="791" t="s">
        <v>14</v>
      </c>
      <c r="AE1348">
        <v>1313</v>
      </c>
      <c r="AP1348">
        <v>1428</v>
      </c>
      <c r="AQ1348">
        <v>1313</v>
      </c>
    </row>
    <row r="1349" hidden="true" x14ac:dyDescent="0.25">
      <c r="A1349" s="791" t="s">
        <v>201</v>
      </c>
      <c r="B1349" s="4">
        <v>44024</v>
      </c>
      <c r="C1349" s="5">
        <v>7</v>
      </c>
      <c r="D1349" s="791" t="s">
        <v>202</v>
      </c>
      <c r="E1349" s="791" t="s">
        <v>335</v>
      </c>
      <c r="F1349" s="791" t="s">
        <v>207</v>
      </c>
      <c r="G1349" s="6">
        <v>0.50933556985294115</v>
      </c>
      <c r="H1349" s="2">
        <v>8501</v>
      </c>
      <c r="I1349" s="791" t="s">
        <v>208</v>
      </c>
      <c r="J1349" s="791" t="s">
        <v>343</v>
      </c>
      <c r="Q1349" s="1">
        <v>1</v>
      </c>
      <c r="AE1349">
        <v>1</v>
      </c>
      <c r="AP1349">
        <v>1</v>
      </c>
      <c r="AQ1349">
        <v>1</v>
      </c>
    </row>
    <row r="1350" x14ac:dyDescent="0.25">
      <c r="A1350" s="791" t="s">
        <v>201</v>
      </c>
      <c r="B1350" s="4">
        <v>44024</v>
      </c>
      <c r="C1350" s="5">
        <v>7</v>
      </c>
      <c r="D1350" s="791" t="s">
        <v>202</v>
      </c>
      <c r="E1350" s="791" t="s">
        <v>335</v>
      </c>
      <c r="F1350" s="791" t="s">
        <v>234</v>
      </c>
      <c r="G1350" s="6">
        <v>0.50950262731481477</v>
      </c>
      <c r="H1350" s="2">
        <v>8594</v>
      </c>
      <c r="I1350" s="791" t="s">
        <v>210</v>
      </c>
      <c r="J1350" s="2">
        <v>1423</v>
      </c>
      <c r="K1350" s="791" t="s">
        <v>217</v>
      </c>
      <c r="L1350" s="791" t="s">
        <v>101</v>
      </c>
      <c r="M1350" s="791" t="s">
        <v>213</v>
      </c>
      <c r="N1350" s="791" t="s">
        <v>155</v>
      </c>
      <c r="O1350" s="791" t="s">
        <v>213</v>
      </c>
      <c r="P1350" s="791" t="s">
        <v>14</v>
      </c>
      <c r="R1350" s="791" t="s">
        <v>141</v>
      </c>
      <c r="S1350">
        <v>550</v>
      </c>
      <c r="T1350">
        <v>1.98</v>
      </c>
      <c r="AE1350">
        <v>1125</v>
      </c>
      <c r="AP1350">
        <v>175</v>
      </c>
      <c r="AQ1350">
        <v>1125</v>
      </c>
      <c r="AR1350" s="791" t="s">
        <v>4138</v>
      </c>
      <c r="AS1350" s="791" t="s">
        <v>4139</v>
      </c>
      <c r="AT1350" s="791" t="s">
        <v>3550</v>
      </c>
      <c r="AU1350" s="791" t="s">
        <v>4140</v>
      </c>
      <c r="AV1350" s="791" t="s">
        <v>4141</v>
      </c>
      <c r="AW1350" s="791" t="s">
        <v>4142</v>
      </c>
      <c r="AX1350" s="791" t="s">
        <v>4143</v>
      </c>
      <c r="AY1350" s="791" t="s">
        <v>785</v>
      </c>
      <c r="AZ1350" s="791" t="s">
        <v>4144</v>
      </c>
    </row>
    <row r="1351" hidden="true" x14ac:dyDescent="0.25">
      <c r="A1351" s="791" t="s">
        <v>201</v>
      </c>
      <c r="B1351" s="4">
        <v>44024</v>
      </c>
      <c r="C1351" s="5">
        <v>7</v>
      </c>
      <c r="D1351" s="791" t="s">
        <v>202</v>
      </c>
      <c r="E1351" s="791" t="s">
        <v>335</v>
      </c>
      <c r="F1351" s="791" t="s">
        <v>234</v>
      </c>
      <c r="G1351" s="6">
        <v>0.50963770833333333</v>
      </c>
      <c r="H1351" s="2">
        <v>8670</v>
      </c>
      <c r="I1351" s="791" t="s">
        <v>219</v>
      </c>
      <c r="J1351" s="2">
        <v>1424</v>
      </c>
      <c r="K1351" s="791" t="s">
        <v>199</v>
      </c>
      <c r="L1351" s="791" t="s">
        <v>199</v>
      </c>
      <c r="N1351" s="791" t="s">
        <v>199</v>
      </c>
      <c r="P1351" s="791" t="s">
        <v>220</v>
      </c>
      <c r="AE1351">
        <v>1095</v>
      </c>
      <c r="AP1351">
        <v>1602</v>
      </c>
      <c r="AQ1351">
        <v>1095</v>
      </c>
    </row>
    <row r="1352" hidden="true" x14ac:dyDescent="0.25">
      <c r="A1352" s="791" t="s">
        <v>201</v>
      </c>
      <c r="B1352" s="4">
        <v>44024</v>
      </c>
      <c r="C1352" s="5">
        <v>7</v>
      </c>
      <c r="D1352" s="791" t="s">
        <v>202</v>
      </c>
      <c r="E1352" s="791" t="s">
        <v>344</v>
      </c>
      <c r="F1352" s="791" t="s">
        <v>234</v>
      </c>
      <c r="G1352" s="6">
        <v>0.51042690972222216</v>
      </c>
      <c r="H1352" s="2">
        <v>1</v>
      </c>
      <c r="I1352" s="791" t="s">
        <v>205</v>
      </c>
      <c r="J1352" s="2">
        <v>1427</v>
      </c>
      <c r="K1352" s="791" t="s">
        <v>199</v>
      </c>
      <c r="L1352" s="791" t="s">
        <v>199</v>
      </c>
      <c r="N1352" s="791" t="s">
        <v>199</v>
      </c>
      <c r="P1352" s="791" t="s">
        <v>206</v>
      </c>
      <c r="AE1352">
        <v>1087</v>
      </c>
      <c r="AP1352">
        <v>1762</v>
      </c>
      <c r="AQ1352">
        <v>1087</v>
      </c>
    </row>
    <row r="1353" hidden="true" x14ac:dyDescent="0.25">
      <c r="A1353" s="791" t="s">
        <v>201</v>
      </c>
      <c r="B1353" s="4">
        <v>44024</v>
      </c>
      <c r="C1353" s="5">
        <v>7</v>
      </c>
      <c r="D1353" s="791" t="s">
        <v>202</v>
      </c>
      <c r="E1353" s="791" t="s">
        <v>344</v>
      </c>
      <c r="F1353" s="791" t="s">
        <v>207</v>
      </c>
      <c r="G1353" s="6">
        <v>0.51042690972222216</v>
      </c>
      <c r="H1353" s="2">
        <v>1</v>
      </c>
      <c r="I1353" s="791" t="s">
        <v>208</v>
      </c>
      <c r="J1353" s="791" t="s">
        <v>326</v>
      </c>
      <c r="Q1353" s="1">
        <v>1</v>
      </c>
      <c r="AE1353">
        <v>1</v>
      </c>
      <c r="AP1353">
        <v>1</v>
      </c>
      <c r="AQ1353">
        <v>1</v>
      </c>
    </row>
    <row r="1354" x14ac:dyDescent="0.25">
      <c r="A1354" s="791" t="s">
        <v>201</v>
      </c>
      <c r="B1354" s="4">
        <v>44024</v>
      </c>
      <c r="C1354" s="5">
        <v>7</v>
      </c>
      <c r="D1354" s="791" t="s">
        <v>202</v>
      </c>
      <c r="E1354" s="791" t="s">
        <v>344</v>
      </c>
      <c r="F1354" s="791" t="s">
        <v>234</v>
      </c>
      <c r="G1354" s="6">
        <v>0.51058510416666669</v>
      </c>
      <c r="H1354" s="2">
        <v>90</v>
      </c>
      <c r="I1354" s="791" t="s">
        <v>210</v>
      </c>
      <c r="J1354" s="2">
        <v>1428</v>
      </c>
      <c r="K1354" s="791" t="s">
        <v>215</v>
      </c>
      <c r="L1354" s="791" t="s">
        <v>101</v>
      </c>
      <c r="M1354" s="791" t="s">
        <v>213</v>
      </c>
      <c r="N1354" s="791" t="s">
        <v>155</v>
      </c>
      <c r="O1354" s="791" t="s">
        <v>213</v>
      </c>
      <c r="P1354" s="791" t="s">
        <v>14</v>
      </c>
      <c r="R1354" s="791" t="s">
        <v>141</v>
      </c>
      <c r="S1354">
        <v>565</v>
      </c>
      <c r="T1354">
        <v>2.0299999999999998</v>
      </c>
      <c r="AE1354">
        <v>1262</v>
      </c>
      <c r="AP1354">
        <v>2265</v>
      </c>
      <c r="AQ1354">
        <v>1262</v>
      </c>
      <c r="AR1354" s="791" t="s">
        <v>4145</v>
      </c>
      <c r="AS1354" s="791" t="s">
        <v>4146</v>
      </c>
      <c r="AT1354" s="791" t="s">
        <v>4147</v>
      </c>
      <c r="AU1354" s="791" t="s">
        <v>4148</v>
      </c>
      <c r="AV1354" s="791" t="s">
        <v>4149</v>
      </c>
      <c r="AW1354" s="791" t="s">
        <v>4150</v>
      </c>
      <c r="AX1354" s="791" t="s">
        <v>4151</v>
      </c>
      <c r="AY1354" s="791" t="s">
        <v>4152</v>
      </c>
      <c r="AZ1354" s="791" t="s">
        <v>4153</v>
      </c>
      <c r="BA1354" s="791" t="s">
        <v>4154</v>
      </c>
      <c r="BB1354" s="791" t="s">
        <v>4154</v>
      </c>
      <c r="BC1354" s="791" t="s">
        <v>4154</v>
      </c>
      <c r="BD1354" s="791" t="s">
        <v>4155</v>
      </c>
      <c r="BE1354" s="791" t="s">
        <v>4156</v>
      </c>
      <c r="BF1354" s="791" t="s">
        <v>4157</v>
      </c>
      <c r="BG1354" s="791" t="s">
        <v>4158</v>
      </c>
      <c r="BH1354" s="791" t="s">
        <v>4159</v>
      </c>
      <c r="BI1354" s="791" t="s">
        <v>4147</v>
      </c>
      <c r="BJ1354" s="791" t="s">
        <v>4160</v>
      </c>
      <c r="BK1354" s="791" t="s">
        <v>4161</v>
      </c>
      <c r="BL1354" s="791" t="s">
        <v>4162</v>
      </c>
    </row>
    <row r="1355" x14ac:dyDescent="0.25">
      <c r="A1355" s="791" t="s">
        <v>201</v>
      </c>
      <c r="B1355" s="4">
        <v>44024</v>
      </c>
      <c r="C1355" s="5">
        <v>7</v>
      </c>
      <c r="D1355" s="791" t="s">
        <v>202</v>
      </c>
      <c r="E1355" s="791" t="s">
        <v>344</v>
      </c>
      <c r="F1355" s="791" t="s">
        <v>234</v>
      </c>
      <c r="G1355" s="6">
        <v>0.51061177083333331</v>
      </c>
      <c r="H1355" s="2">
        <v>105</v>
      </c>
      <c r="I1355" s="791" t="s">
        <v>210</v>
      </c>
      <c r="J1355" s="2">
        <v>1429</v>
      </c>
      <c r="K1355" s="791" t="s">
        <v>215</v>
      </c>
      <c r="L1355" s="791" t="s">
        <v>101</v>
      </c>
      <c r="M1355" s="791" t="s">
        <v>213</v>
      </c>
      <c r="N1355" s="791" t="s">
        <v>155</v>
      </c>
      <c r="O1355" s="791" t="s">
        <v>213</v>
      </c>
      <c r="P1355" s="791" t="s">
        <v>14</v>
      </c>
      <c r="R1355" s="791" t="s">
        <v>141</v>
      </c>
      <c r="S1355">
        <v>565</v>
      </c>
      <c r="T1355">
        <v>2.0299999999999998</v>
      </c>
      <c r="AE1355">
        <v>1322</v>
      </c>
      <c r="AP1355">
        <v>1012</v>
      </c>
      <c r="AQ1355">
        <v>1322</v>
      </c>
      <c r="AR1355" s="791" t="s">
        <v>4154</v>
      </c>
      <c r="AS1355" s="791" t="s">
        <v>4163</v>
      </c>
      <c r="AT1355" s="791" t="s">
        <v>4164</v>
      </c>
      <c r="AU1355" s="791" t="s">
        <v>4165</v>
      </c>
      <c r="AV1355" s="791" t="s">
        <v>4166</v>
      </c>
      <c r="AW1355" s="791" t="s">
        <v>4167</v>
      </c>
      <c r="AX1355" s="791" t="s">
        <v>4155</v>
      </c>
      <c r="AY1355" s="791" t="s">
        <v>4168</v>
      </c>
      <c r="AZ1355" s="791" t="s">
        <v>4169</v>
      </c>
      <c r="BA1355" s="791" t="s">
        <v>4170</v>
      </c>
      <c r="BB1355" s="791" t="s">
        <v>4171</v>
      </c>
      <c r="BC1355" s="791" t="s">
        <v>4172</v>
      </c>
      <c r="BD1355" s="791" t="s">
        <v>4165</v>
      </c>
      <c r="BE1355" s="791" t="s">
        <v>4166</v>
      </c>
      <c r="BF1355" s="791" t="s">
        <v>4173</v>
      </c>
    </row>
    <row r="1356" hidden="true" x14ac:dyDescent="0.25">
      <c r="A1356" s="791" t="s">
        <v>201</v>
      </c>
      <c r="B1356" s="4">
        <v>44024</v>
      </c>
      <c r="C1356" s="5">
        <v>7</v>
      </c>
      <c r="D1356" s="791" t="s">
        <v>202</v>
      </c>
      <c r="E1356" s="791" t="s">
        <v>344</v>
      </c>
      <c r="F1356" s="791" t="s">
        <v>234</v>
      </c>
      <c r="G1356" s="6">
        <v>0.5106597453703704</v>
      </c>
      <c r="H1356" s="2">
        <v>132</v>
      </c>
      <c r="I1356" s="791" t="s">
        <v>210</v>
      </c>
      <c r="J1356" s="2">
        <v>1430</v>
      </c>
      <c r="K1356" s="791" t="s">
        <v>211</v>
      </c>
      <c r="L1356" s="791" t="s">
        <v>63</v>
      </c>
      <c r="M1356" s="791" t="s">
        <v>213</v>
      </c>
      <c r="N1356" s="791" t="s">
        <v>160</v>
      </c>
      <c r="O1356" s="791" t="s">
        <v>213</v>
      </c>
      <c r="P1356" s="791" t="s">
        <v>14</v>
      </c>
      <c r="AE1356">
        <v>1185</v>
      </c>
      <c r="AP1356">
        <v>1925</v>
      </c>
      <c r="AQ1356">
        <v>1185</v>
      </c>
    </row>
    <row r="1357" x14ac:dyDescent="0.25">
      <c r="A1357" s="791" t="s">
        <v>201</v>
      </c>
      <c r="B1357" s="4">
        <v>44024</v>
      </c>
      <c r="C1357" s="5">
        <v>7</v>
      </c>
      <c r="D1357" s="791" t="s">
        <v>202</v>
      </c>
      <c r="E1357" s="791" t="s">
        <v>344</v>
      </c>
      <c r="F1357" s="791" t="s">
        <v>234</v>
      </c>
      <c r="G1357" s="6">
        <v>0.51076640046296296</v>
      </c>
      <c r="H1357" s="2">
        <v>192</v>
      </c>
      <c r="I1357" s="791" t="s">
        <v>210</v>
      </c>
      <c r="J1357" s="2">
        <v>1431</v>
      </c>
      <c r="K1357" s="791" t="s">
        <v>215</v>
      </c>
      <c r="L1357" s="791" t="s">
        <v>63</v>
      </c>
      <c r="M1357" s="791" t="s">
        <v>213</v>
      </c>
      <c r="N1357" s="791" t="s">
        <v>160</v>
      </c>
      <c r="O1357" s="791" t="s">
        <v>213</v>
      </c>
      <c r="P1357" s="791" t="s">
        <v>14</v>
      </c>
      <c r="R1357" s="791" t="s">
        <v>141</v>
      </c>
      <c r="S1357">
        <v>560</v>
      </c>
      <c r="T1357">
        <v>2.0099999999999998</v>
      </c>
      <c r="AE1357">
        <v>1312</v>
      </c>
      <c r="AP1357">
        <v>340</v>
      </c>
      <c r="AQ1357">
        <v>1312</v>
      </c>
      <c r="AR1357" s="791" t="s">
        <v>4174</v>
      </c>
      <c r="AS1357" s="791" t="s">
        <v>4175</v>
      </c>
      <c r="AT1357" s="791" t="s">
        <v>4176</v>
      </c>
      <c r="AU1357" s="791" t="s">
        <v>4177</v>
      </c>
      <c r="AV1357" s="791" t="s">
        <v>4178</v>
      </c>
      <c r="AW1357" s="791" t="s">
        <v>4179</v>
      </c>
      <c r="AX1357" s="791" t="s">
        <v>4180</v>
      </c>
      <c r="AY1357" s="791" t="s">
        <v>4181</v>
      </c>
      <c r="AZ1357" s="791" t="s">
        <v>4182</v>
      </c>
      <c r="BA1357" s="791" t="s">
        <v>4183</v>
      </c>
      <c r="BB1357" s="791" t="s">
        <v>4184</v>
      </c>
      <c r="BC1357" s="791" t="s">
        <v>4185</v>
      </c>
      <c r="BD1357" s="791" t="s">
        <v>4186</v>
      </c>
      <c r="BE1357" s="791" t="s">
        <v>4187</v>
      </c>
      <c r="BF1357" s="791" t="s">
        <v>4188</v>
      </c>
    </row>
    <row r="1358" hidden="true" x14ac:dyDescent="0.25">
      <c r="A1358" s="791" t="s">
        <v>201</v>
      </c>
      <c r="B1358" s="4">
        <v>44024</v>
      </c>
      <c r="C1358" s="5">
        <v>7</v>
      </c>
      <c r="D1358" s="791" t="s">
        <v>202</v>
      </c>
      <c r="E1358" s="791" t="s">
        <v>344</v>
      </c>
      <c r="F1358" s="791" t="s">
        <v>234</v>
      </c>
      <c r="G1358" s="6">
        <v>0.51126584490740734</v>
      </c>
      <c r="H1358" s="2">
        <v>473</v>
      </c>
      <c r="I1358" s="791" t="s">
        <v>210</v>
      </c>
      <c r="J1358" s="2">
        <v>1432</v>
      </c>
      <c r="K1358" s="791" t="s">
        <v>211</v>
      </c>
      <c r="L1358" s="791" t="s">
        <v>114</v>
      </c>
      <c r="M1358" s="791" t="s">
        <v>216</v>
      </c>
      <c r="N1358" s="791" t="s">
        <v>150</v>
      </c>
      <c r="O1358" s="791" t="s">
        <v>213</v>
      </c>
      <c r="P1358" s="791" t="s">
        <v>14</v>
      </c>
      <c r="AE1358">
        <v>1098</v>
      </c>
      <c r="AP1358">
        <v>3117</v>
      </c>
      <c r="AQ1358">
        <v>1098</v>
      </c>
    </row>
    <row r="1359" hidden="true" x14ac:dyDescent="0.25">
      <c r="A1359" s="791" t="s">
        <v>201</v>
      </c>
      <c r="B1359" s="4">
        <v>44024</v>
      </c>
      <c r="C1359" s="5">
        <v>7</v>
      </c>
      <c r="D1359" s="791" t="s">
        <v>202</v>
      </c>
      <c r="E1359" s="791" t="s">
        <v>344</v>
      </c>
      <c r="F1359" s="791" t="s">
        <v>234</v>
      </c>
      <c r="G1359" s="6">
        <v>0.51126584490740734</v>
      </c>
      <c r="H1359" s="2">
        <v>473</v>
      </c>
      <c r="I1359" s="791" t="s">
        <v>210</v>
      </c>
      <c r="J1359" s="2">
        <v>1433</v>
      </c>
      <c r="K1359" s="791" t="s">
        <v>211</v>
      </c>
      <c r="L1359" s="791" t="s">
        <v>114</v>
      </c>
      <c r="M1359" s="791" t="s">
        <v>216</v>
      </c>
      <c r="N1359" s="791" t="s">
        <v>150</v>
      </c>
      <c r="O1359" s="791" t="s">
        <v>213</v>
      </c>
      <c r="P1359" s="791" t="s">
        <v>14</v>
      </c>
      <c r="AE1359">
        <v>1080</v>
      </c>
      <c r="AP1359">
        <v>3198</v>
      </c>
      <c r="AQ1359">
        <v>1080</v>
      </c>
    </row>
    <row r="1360" hidden="true" x14ac:dyDescent="0.25">
      <c r="A1360" s="791" t="s">
        <v>201</v>
      </c>
      <c r="B1360" s="4">
        <v>44024</v>
      </c>
      <c r="C1360" s="5">
        <v>7</v>
      </c>
      <c r="D1360" s="791" t="s">
        <v>202</v>
      </c>
      <c r="E1360" s="791" t="s">
        <v>344</v>
      </c>
      <c r="F1360" s="791" t="s">
        <v>234</v>
      </c>
      <c r="G1360" s="6">
        <v>0.51126584490740734</v>
      </c>
      <c r="H1360" s="2">
        <v>473</v>
      </c>
      <c r="I1360" s="791" t="s">
        <v>210</v>
      </c>
      <c r="J1360" s="2">
        <v>1434</v>
      </c>
      <c r="K1360" s="791" t="s">
        <v>211</v>
      </c>
      <c r="L1360" s="791" t="s">
        <v>114</v>
      </c>
      <c r="M1360" s="791" t="s">
        <v>216</v>
      </c>
      <c r="N1360" s="791" t="s">
        <v>150</v>
      </c>
      <c r="O1360" s="791" t="s">
        <v>213</v>
      </c>
      <c r="P1360" s="791" t="s">
        <v>14</v>
      </c>
      <c r="AE1360">
        <v>1067</v>
      </c>
      <c r="AP1360">
        <v>3239</v>
      </c>
      <c r="AQ1360">
        <v>1067</v>
      </c>
    </row>
    <row r="1361" hidden="true" x14ac:dyDescent="0.25">
      <c r="A1361" s="791" t="s">
        <v>201</v>
      </c>
      <c r="B1361" s="4">
        <v>44024</v>
      </c>
      <c r="C1361" s="5">
        <v>7</v>
      </c>
      <c r="D1361" s="791" t="s">
        <v>202</v>
      </c>
      <c r="E1361" s="791" t="s">
        <v>344</v>
      </c>
      <c r="F1361" s="791" t="s">
        <v>207</v>
      </c>
      <c r="G1361" s="6">
        <v>0.51131530102839451</v>
      </c>
      <c r="H1361" s="2">
        <v>501</v>
      </c>
      <c r="I1361" s="791" t="s">
        <v>208</v>
      </c>
      <c r="J1361" s="791" t="s">
        <v>327</v>
      </c>
      <c r="Q1361" s="1">
        <v>1</v>
      </c>
      <c r="AE1361">
        <v>1</v>
      </c>
      <c r="AP1361">
        <v>1</v>
      </c>
      <c r="AQ1361">
        <v>1</v>
      </c>
    </row>
    <row r="1362" x14ac:dyDescent="0.25">
      <c r="A1362" s="791" t="s">
        <v>201</v>
      </c>
      <c r="B1362" s="4">
        <v>44024</v>
      </c>
      <c r="C1362" s="5">
        <v>7</v>
      </c>
      <c r="D1362" s="791" t="s">
        <v>202</v>
      </c>
      <c r="E1362" s="791" t="s">
        <v>344</v>
      </c>
      <c r="F1362" s="791" t="s">
        <v>234</v>
      </c>
      <c r="G1362" s="6">
        <v>0.51148802083333333</v>
      </c>
      <c r="H1362" s="2">
        <v>598</v>
      </c>
      <c r="I1362" s="791" t="s">
        <v>210</v>
      </c>
      <c r="J1362" s="2">
        <v>1435</v>
      </c>
      <c r="K1362" s="791" t="s">
        <v>245</v>
      </c>
      <c r="L1362" s="791" t="s">
        <v>101</v>
      </c>
      <c r="M1362" s="791" t="s">
        <v>213</v>
      </c>
      <c r="N1362" s="791" t="s">
        <v>155</v>
      </c>
      <c r="O1362" s="791" t="s">
        <v>213</v>
      </c>
      <c r="P1362" s="791" t="s">
        <v>14</v>
      </c>
      <c r="R1362" s="791" t="s">
        <v>141</v>
      </c>
      <c r="S1362">
        <v>525</v>
      </c>
      <c r="T1362">
        <v>1.8899999999999999</v>
      </c>
      <c r="AE1362">
        <v>1082</v>
      </c>
      <c r="AP1362">
        <v>2865</v>
      </c>
      <c r="AQ1362">
        <v>1082</v>
      </c>
      <c r="AR1362" s="791" t="s">
        <v>4189</v>
      </c>
      <c r="AS1362" s="791" t="s">
        <v>4190</v>
      </c>
      <c r="AT1362" s="791" t="s">
        <v>4190</v>
      </c>
      <c r="AU1362" s="791" t="s">
        <v>4189</v>
      </c>
      <c r="AV1362" s="791" t="s">
        <v>4191</v>
      </c>
      <c r="AW1362" s="791" t="s">
        <v>4192</v>
      </c>
      <c r="AX1362" s="791" t="s">
        <v>4193</v>
      </c>
      <c r="AY1362" s="791" t="s">
        <v>4194</v>
      </c>
      <c r="AZ1362" s="791" t="s">
        <v>4195</v>
      </c>
      <c r="BA1362" s="791" t="s">
        <v>4196</v>
      </c>
      <c r="BB1362" s="791" t="s">
        <v>4197</v>
      </c>
      <c r="BC1362" s="791" t="s">
        <v>4198</v>
      </c>
    </row>
    <row r="1363" x14ac:dyDescent="0.25">
      <c r="A1363" s="791" t="s">
        <v>201</v>
      </c>
      <c r="B1363" s="4">
        <v>44024</v>
      </c>
      <c r="C1363" s="5">
        <v>7</v>
      </c>
      <c r="D1363" s="791" t="s">
        <v>202</v>
      </c>
      <c r="E1363" s="791" t="s">
        <v>344</v>
      </c>
      <c r="F1363" s="791" t="s">
        <v>234</v>
      </c>
      <c r="G1363" s="6">
        <v>0.51148802083333333</v>
      </c>
      <c r="H1363" s="2">
        <v>598</v>
      </c>
      <c r="I1363" s="791" t="s">
        <v>210</v>
      </c>
      <c r="J1363" s="2">
        <v>1436</v>
      </c>
      <c r="K1363" s="791" t="s">
        <v>245</v>
      </c>
      <c r="L1363" s="791" t="s">
        <v>101</v>
      </c>
      <c r="M1363" s="791" t="s">
        <v>213</v>
      </c>
      <c r="N1363" s="791" t="s">
        <v>155</v>
      </c>
      <c r="O1363" s="791" t="s">
        <v>213</v>
      </c>
      <c r="P1363" s="791" t="s">
        <v>14</v>
      </c>
      <c r="R1363" s="791" t="s">
        <v>141</v>
      </c>
      <c r="S1363">
        <v>525</v>
      </c>
      <c r="T1363">
        <v>1.8899999999999999</v>
      </c>
      <c r="AE1363">
        <v>1230</v>
      </c>
      <c r="AP1363">
        <v>3012</v>
      </c>
      <c r="AQ1363">
        <v>1230</v>
      </c>
      <c r="AR1363" s="791" t="s">
        <v>4199</v>
      </c>
      <c r="AS1363" s="791" t="s">
        <v>4200</v>
      </c>
      <c r="AT1363" s="791" t="s">
        <v>4201</v>
      </c>
      <c r="AU1363" s="791" t="s">
        <v>4202</v>
      </c>
      <c r="AV1363" s="791" t="s">
        <v>4203</v>
      </c>
      <c r="AW1363" s="791" t="s">
        <v>4204</v>
      </c>
      <c r="AX1363" s="791" t="s">
        <v>4199</v>
      </c>
      <c r="AY1363" s="791" t="s">
        <v>4205</v>
      </c>
      <c r="AZ1363" s="791" t="s">
        <v>4206</v>
      </c>
      <c r="BA1363" s="791" t="s">
        <v>4207</v>
      </c>
      <c r="BB1363" s="791" t="s">
        <v>4208</v>
      </c>
      <c r="BC1363" s="791" t="s">
        <v>3445</v>
      </c>
    </row>
    <row r="1364" hidden="true" x14ac:dyDescent="0.25">
      <c r="A1364" s="791" t="s">
        <v>201</v>
      </c>
      <c r="B1364" s="4">
        <v>44024</v>
      </c>
      <c r="C1364" s="5">
        <v>7</v>
      </c>
      <c r="D1364" s="791" t="s">
        <v>202</v>
      </c>
      <c r="E1364" s="791" t="s">
        <v>344</v>
      </c>
      <c r="F1364" s="791" t="s">
        <v>234</v>
      </c>
      <c r="G1364" s="6">
        <v>0.51153601851851849</v>
      </c>
      <c r="H1364" s="2">
        <v>625</v>
      </c>
      <c r="I1364" s="791" t="s">
        <v>336</v>
      </c>
      <c r="J1364" s="2">
        <v>1437</v>
      </c>
      <c r="K1364" s="791" t="s">
        <v>337</v>
      </c>
      <c r="L1364" s="791" t="s">
        <v>192</v>
      </c>
      <c r="N1364" s="791" t="s">
        <v>187</v>
      </c>
      <c r="O1364" s="791" t="s">
        <v>212</v>
      </c>
      <c r="P1364" s="791" t="s">
        <v>228</v>
      </c>
      <c r="AE1364">
        <v>1132</v>
      </c>
      <c r="AP1364">
        <v>2946</v>
      </c>
      <c r="AQ1364">
        <v>1132</v>
      </c>
    </row>
    <row r="1365" x14ac:dyDescent="0.25">
      <c r="A1365" s="791" t="s">
        <v>201</v>
      </c>
      <c r="B1365" s="4">
        <v>44024</v>
      </c>
      <c r="C1365" s="5">
        <v>7</v>
      </c>
      <c r="D1365" s="791" t="s">
        <v>202</v>
      </c>
      <c r="E1365" s="791" t="s">
        <v>344</v>
      </c>
      <c r="F1365" s="791" t="s">
        <v>234</v>
      </c>
      <c r="G1365" s="6">
        <v>0.51165508101851853</v>
      </c>
      <c r="H1365" s="2">
        <v>692</v>
      </c>
      <c r="I1365" s="791" t="s">
        <v>210</v>
      </c>
      <c r="J1365" s="2">
        <v>1439</v>
      </c>
      <c r="K1365" s="791" t="s">
        <v>246</v>
      </c>
      <c r="L1365" s="791" t="s">
        <v>101</v>
      </c>
      <c r="M1365" s="791" t="s">
        <v>213</v>
      </c>
      <c r="N1365" s="791" t="s">
        <v>155</v>
      </c>
      <c r="O1365" s="791" t="s">
        <v>213</v>
      </c>
      <c r="P1365" s="791" t="s">
        <v>14</v>
      </c>
      <c r="R1365" s="791" t="s">
        <v>141</v>
      </c>
      <c r="S1365">
        <v>545</v>
      </c>
      <c r="T1365">
        <v>1.96</v>
      </c>
      <c r="AE1365">
        <v>1116</v>
      </c>
      <c r="AP1365">
        <v>2107</v>
      </c>
      <c r="AQ1365">
        <v>1116</v>
      </c>
      <c r="AR1365" s="791" t="s">
        <v>4209</v>
      </c>
      <c r="AS1365" s="791" t="s">
        <v>1965</v>
      </c>
      <c r="AT1365" s="791" t="s">
        <v>4209</v>
      </c>
      <c r="AU1365" s="791" t="s">
        <v>4210</v>
      </c>
      <c r="AV1365" s="791" t="s">
        <v>3972</v>
      </c>
      <c r="AW1365" s="791" t="s">
        <v>2988</v>
      </c>
      <c r="AX1365" s="791" t="s">
        <v>4211</v>
      </c>
      <c r="AY1365" s="791" t="s">
        <v>4212</v>
      </c>
      <c r="AZ1365" s="791" t="s">
        <v>4213</v>
      </c>
      <c r="BA1365" s="791" t="s">
        <v>1965</v>
      </c>
      <c r="BB1365" s="791" t="s">
        <v>4214</v>
      </c>
      <c r="BC1365" s="791" t="s">
        <v>1965</v>
      </c>
      <c r="BD1365" s="791" t="s">
        <v>2981</v>
      </c>
      <c r="BE1365" s="791" t="s">
        <v>4212</v>
      </c>
      <c r="BF1365" s="791" t="s">
        <v>4213</v>
      </c>
    </row>
    <row r="1366" x14ac:dyDescent="0.25">
      <c r="A1366" s="791" t="s">
        <v>201</v>
      </c>
      <c r="B1366" s="4">
        <v>44024</v>
      </c>
      <c r="C1366" s="5">
        <v>7</v>
      </c>
      <c r="D1366" s="791" t="s">
        <v>202</v>
      </c>
      <c r="E1366" s="791" t="s">
        <v>344</v>
      </c>
      <c r="F1366" s="791" t="s">
        <v>234</v>
      </c>
      <c r="G1366" s="6">
        <v>0.5117012847222222</v>
      </c>
      <c r="H1366" s="2">
        <v>718</v>
      </c>
      <c r="I1366" s="791" t="s">
        <v>210</v>
      </c>
      <c r="J1366" s="2">
        <v>1440</v>
      </c>
      <c r="K1366" s="791" t="s">
        <v>215</v>
      </c>
      <c r="L1366" s="791" t="s">
        <v>101</v>
      </c>
      <c r="M1366" s="791" t="s">
        <v>213</v>
      </c>
      <c r="N1366" s="791" t="s">
        <v>155</v>
      </c>
      <c r="O1366" s="791" t="s">
        <v>213</v>
      </c>
      <c r="P1366" s="791" t="s">
        <v>14</v>
      </c>
      <c r="R1366" s="791" t="s">
        <v>141</v>
      </c>
      <c r="S1366">
        <v>545</v>
      </c>
      <c r="T1366">
        <v>1.96</v>
      </c>
      <c r="AE1366">
        <v>1340</v>
      </c>
      <c r="AP1366">
        <v>2907</v>
      </c>
      <c r="AQ1366">
        <v>1340</v>
      </c>
      <c r="AR1366" s="791" t="s">
        <v>4215</v>
      </c>
      <c r="AS1366" s="791" t="s">
        <v>4215</v>
      </c>
      <c r="AT1366" s="791" t="s">
        <v>4216</v>
      </c>
      <c r="AU1366" s="791" t="s">
        <v>4217</v>
      </c>
      <c r="AV1366" s="791" t="s">
        <v>4218</v>
      </c>
      <c r="AW1366" s="791" t="s">
        <v>4219</v>
      </c>
      <c r="AX1366" s="791" t="s">
        <v>852</v>
      </c>
      <c r="AY1366" s="791" t="s">
        <v>852</v>
      </c>
      <c r="AZ1366" s="791" t="s">
        <v>4220</v>
      </c>
      <c r="BA1366" s="791" t="s">
        <v>4221</v>
      </c>
      <c r="BB1366" s="791" t="s">
        <v>4220</v>
      </c>
      <c r="BC1366" s="791" t="s">
        <v>852</v>
      </c>
    </row>
    <row r="1367" hidden="true" x14ac:dyDescent="0.25">
      <c r="A1367" s="791" t="s">
        <v>201</v>
      </c>
      <c r="B1367" s="4">
        <v>44024</v>
      </c>
      <c r="C1367" s="5">
        <v>7</v>
      </c>
      <c r="D1367" s="791" t="s">
        <v>202</v>
      </c>
      <c r="E1367" s="791" t="s">
        <v>344</v>
      </c>
      <c r="F1367" s="791" t="s">
        <v>234</v>
      </c>
      <c r="G1367" s="6">
        <v>0.51180789351851852</v>
      </c>
      <c r="H1367" s="2">
        <v>778</v>
      </c>
      <c r="I1367" s="791" t="s">
        <v>210</v>
      </c>
      <c r="J1367" s="2">
        <v>1441</v>
      </c>
      <c r="K1367" s="791" t="s">
        <v>211</v>
      </c>
      <c r="L1367" s="791" t="s">
        <v>114</v>
      </c>
      <c r="M1367" s="791" t="s">
        <v>216</v>
      </c>
      <c r="N1367" s="791" t="s">
        <v>151</v>
      </c>
      <c r="O1367" s="791" t="s">
        <v>213</v>
      </c>
      <c r="P1367" s="791" t="s">
        <v>14</v>
      </c>
      <c r="AE1367">
        <v>1286</v>
      </c>
      <c r="AP1367">
        <v>1307</v>
      </c>
      <c r="AQ1367">
        <v>1286</v>
      </c>
    </row>
    <row r="1368" hidden="true" x14ac:dyDescent="0.25">
      <c r="A1368" s="791" t="s">
        <v>201</v>
      </c>
      <c r="B1368" s="4">
        <v>44024</v>
      </c>
      <c r="C1368" s="5">
        <v>7</v>
      </c>
      <c r="D1368" s="791" t="s">
        <v>202</v>
      </c>
      <c r="E1368" s="791" t="s">
        <v>344</v>
      </c>
      <c r="F1368" s="791" t="s">
        <v>234</v>
      </c>
      <c r="G1368" s="6">
        <v>0.51180789351851852</v>
      </c>
      <c r="H1368" s="2">
        <v>778</v>
      </c>
      <c r="I1368" s="791" t="s">
        <v>210</v>
      </c>
      <c r="J1368" s="2">
        <v>1442</v>
      </c>
      <c r="K1368" s="791" t="s">
        <v>211</v>
      </c>
      <c r="L1368" s="791" t="s">
        <v>114</v>
      </c>
      <c r="M1368" s="791" t="s">
        <v>216</v>
      </c>
      <c r="N1368" s="791" t="s">
        <v>151</v>
      </c>
      <c r="O1368" s="791" t="s">
        <v>213</v>
      </c>
      <c r="P1368" s="791" t="s">
        <v>14</v>
      </c>
      <c r="AE1368">
        <v>1291</v>
      </c>
      <c r="AP1368">
        <v>1232</v>
      </c>
      <c r="AQ1368">
        <v>1291</v>
      </c>
    </row>
    <row r="1369" hidden="true" x14ac:dyDescent="0.25">
      <c r="A1369" s="791" t="s">
        <v>201</v>
      </c>
      <c r="B1369" s="4">
        <v>44024</v>
      </c>
      <c r="C1369" s="5">
        <v>7</v>
      </c>
      <c r="D1369" s="791" t="s">
        <v>202</v>
      </c>
      <c r="E1369" s="791" t="s">
        <v>344</v>
      </c>
      <c r="F1369" s="791" t="s">
        <v>234</v>
      </c>
      <c r="G1369" s="6">
        <v>0.51180789351851852</v>
      </c>
      <c r="H1369" s="2">
        <v>778</v>
      </c>
      <c r="I1369" s="791" t="s">
        <v>210</v>
      </c>
      <c r="J1369" s="2">
        <v>1443</v>
      </c>
      <c r="K1369" s="791" t="s">
        <v>211</v>
      </c>
      <c r="L1369" s="791" t="s">
        <v>114</v>
      </c>
      <c r="M1369" s="791" t="s">
        <v>216</v>
      </c>
      <c r="N1369" s="791" t="s">
        <v>151</v>
      </c>
      <c r="O1369" s="791" t="s">
        <v>213</v>
      </c>
      <c r="P1369" s="791" t="s">
        <v>14</v>
      </c>
      <c r="AE1369">
        <v>1072</v>
      </c>
      <c r="AP1369">
        <v>1156</v>
      </c>
      <c r="AQ1369">
        <v>1072</v>
      </c>
    </row>
    <row r="1370" hidden="true" x14ac:dyDescent="0.25">
      <c r="A1370" s="791" t="s">
        <v>201</v>
      </c>
      <c r="B1370" s="4">
        <v>44024</v>
      </c>
      <c r="C1370" s="5">
        <v>7</v>
      </c>
      <c r="D1370" s="791" t="s">
        <v>202</v>
      </c>
      <c r="E1370" s="791" t="s">
        <v>344</v>
      </c>
      <c r="F1370" s="791" t="s">
        <v>234</v>
      </c>
      <c r="G1370" s="6">
        <v>0.51180967592592597</v>
      </c>
      <c r="H1370" s="2">
        <v>779</v>
      </c>
      <c r="I1370" s="791" t="s">
        <v>210</v>
      </c>
      <c r="J1370" s="2">
        <v>1444</v>
      </c>
      <c r="K1370" s="791" t="s">
        <v>211</v>
      </c>
      <c r="L1370" s="791" t="s">
        <v>113</v>
      </c>
      <c r="M1370" s="791" t="s">
        <v>212</v>
      </c>
      <c r="N1370" s="791" t="s">
        <v>151</v>
      </c>
      <c r="O1370" s="791" t="s">
        <v>213</v>
      </c>
      <c r="P1370" s="791" t="s">
        <v>14</v>
      </c>
      <c r="AE1370">
        <v>907</v>
      </c>
      <c r="AP1370">
        <v>831</v>
      </c>
      <c r="AQ1370">
        <v>907</v>
      </c>
    </row>
    <row r="1371" hidden="true" x14ac:dyDescent="0.25">
      <c r="A1371" s="791" t="s">
        <v>201</v>
      </c>
      <c r="B1371" s="4">
        <v>44024</v>
      </c>
      <c r="C1371" s="5">
        <v>7</v>
      </c>
      <c r="D1371" s="791" t="s">
        <v>202</v>
      </c>
      <c r="E1371" s="791" t="s">
        <v>344</v>
      </c>
      <c r="F1371" s="791" t="s">
        <v>234</v>
      </c>
      <c r="G1371" s="6">
        <v>0.51180967592592597</v>
      </c>
      <c r="H1371" s="2">
        <v>779</v>
      </c>
      <c r="I1371" s="791" t="s">
        <v>210</v>
      </c>
      <c r="J1371" s="2">
        <v>1445</v>
      </c>
      <c r="K1371" s="791" t="s">
        <v>211</v>
      </c>
      <c r="L1371" s="791" t="s">
        <v>113</v>
      </c>
      <c r="M1371" s="791" t="s">
        <v>216</v>
      </c>
      <c r="N1371" s="791" t="s">
        <v>151</v>
      </c>
      <c r="O1371" s="791" t="s">
        <v>213</v>
      </c>
      <c r="P1371" s="791" t="s">
        <v>14</v>
      </c>
      <c r="AE1371">
        <v>972</v>
      </c>
      <c r="AP1371">
        <v>837</v>
      </c>
      <c r="AQ1371">
        <v>972</v>
      </c>
    </row>
    <row r="1372" hidden="true" x14ac:dyDescent="0.25">
      <c r="A1372" s="791" t="s">
        <v>201</v>
      </c>
      <c r="B1372" s="4">
        <v>44024</v>
      </c>
      <c r="C1372" s="5">
        <v>7</v>
      </c>
      <c r="D1372" s="791" t="s">
        <v>202</v>
      </c>
      <c r="E1372" s="791" t="s">
        <v>344</v>
      </c>
      <c r="F1372" s="791" t="s">
        <v>234</v>
      </c>
      <c r="G1372" s="6">
        <v>0.51180967592592597</v>
      </c>
      <c r="H1372" s="2">
        <v>779</v>
      </c>
      <c r="I1372" s="791" t="s">
        <v>210</v>
      </c>
      <c r="J1372" s="2">
        <v>1446</v>
      </c>
      <c r="K1372" s="791" t="s">
        <v>211</v>
      </c>
      <c r="L1372" s="791" t="s">
        <v>113</v>
      </c>
      <c r="M1372" s="791" t="s">
        <v>216</v>
      </c>
      <c r="N1372" s="791" t="s">
        <v>151</v>
      </c>
      <c r="O1372" s="791" t="s">
        <v>213</v>
      </c>
      <c r="P1372" s="791" t="s">
        <v>14</v>
      </c>
      <c r="AE1372">
        <v>1030</v>
      </c>
      <c r="AP1372">
        <v>829</v>
      </c>
      <c r="AQ1372">
        <v>1030</v>
      </c>
    </row>
    <row r="1373" hidden="true" x14ac:dyDescent="0.25">
      <c r="A1373" s="791" t="s">
        <v>201</v>
      </c>
      <c r="B1373" s="4">
        <v>44024</v>
      </c>
      <c r="C1373" s="5">
        <v>7</v>
      </c>
      <c r="D1373" s="791" t="s">
        <v>202</v>
      </c>
      <c r="E1373" s="791" t="s">
        <v>344</v>
      </c>
      <c r="F1373" s="791" t="s">
        <v>234</v>
      </c>
      <c r="G1373" s="6">
        <v>0.51180967592592597</v>
      </c>
      <c r="H1373" s="2">
        <v>779</v>
      </c>
      <c r="I1373" s="791" t="s">
        <v>210</v>
      </c>
      <c r="J1373" s="2">
        <v>1447</v>
      </c>
      <c r="K1373" s="791" t="s">
        <v>211</v>
      </c>
      <c r="L1373" s="791" t="s">
        <v>113</v>
      </c>
      <c r="M1373" s="791" t="s">
        <v>212</v>
      </c>
      <c r="N1373" s="791" t="s">
        <v>151</v>
      </c>
      <c r="O1373" s="791" t="s">
        <v>213</v>
      </c>
      <c r="P1373" s="791" t="s">
        <v>14</v>
      </c>
      <c r="AE1373">
        <v>1079</v>
      </c>
      <c r="AP1373">
        <v>845</v>
      </c>
      <c r="AQ1373">
        <v>1079</v>
      </c>
    </row>
    <row r="1374" hidden="true" x14ac:dyDescent="0.25">
      <c r="A1374" s="791" t="s">
        <v>201</v>
      </c>
      <c r="B1374" s="4">
        <v>44024</v>
      </c>
      <c r="C1374" s="5">
        <v>7</v>
      </c>
      <c r="D1374" s="791" t="s">
        <v>202</v>
      </c>
      <c r="E1374" s="791" t="s">
        <v>344</v>
      </c>
      <c r="F1374" s="791" t="s">
        <v>234</v>
      </c>
      <c r="G1374" s="6">
        <v>0.51180967592592597</v>
      </c>
      <c r="H1374" s="2">
        <v>779</v>
      </c>
      <c r="I1374" s="791" t="s">
        <v>210</v>
      </c>
      <c r="J1374" s="2">
        <v>1448</v>
      </c>
      <c r="K1374" s="791" t="s">
        <v>211</v>
      </c>
      <c r="L1374" s="791" t="s">
        <v>113</v>
      </c>
      <c r="M1374" s="791" t="s">
        <v>212</v>
      </c>
      <c r="N1374" s="791" t="s">
        <v>151</v>
      </c>
      <c r="O1374" s="791" t="s">
        <v>213</v>
      </c>
      <c r="P1374" s="791" t="s">
        <v>14</v>
      </c>
      <c r="AE1374">
        <v>1120</v>
      </c>
      <c r="AP1374">
        <v>865</v>
      </c>
      <c r="AQ1374">
        <v>1120</v>
      </c>
    </row>
    <row r="1375" hidden="true" x14ac:dyDescent="0.25">
      <c r="A1375" s="791" t="s">
        <v>201</v>
      </c>
      <c r="B1375" s="4">
        <v>44024</v>
      </c>
      <c r="C1375" s="5">
        <v>7</v>
      </c>
      <c r="D1375" s="791" t="s">
        <v>202</v>
      </c>
      <c r="E1375" s="791" t="s">
        <v>344</v>
      </c>
      <c r="F1375" s="791" t="s">
        <v>234</v>
      </c>
      <c r="G1375" s="6">
        <v>0.51180967592592597</v>
      </c>
      <c r="H1375" s="2">
        <v>779</v>
      </c>
      <c r="I1375" s="791" t="s">
        <v>210</v>
      </c>
      <c r="J1375" s="2">
        <v>1449</v>
      </c>
      <c r="K1375" s="791" t="s">
        <v>211</v>
      </c>
      <c r="L1375" s="791" t="s">
        <v>113</v>
      </c>
      <c r="M1375" s="791" t="s">
        <v>212</v>
      </c>
      <c r="N1375" s="791" t="s">
        <v>151</v>
      </c>
      <c r="O1375" s="791" t="s">
        <v>213</v>
      </c>
      <c r="P1375" s="791" t="s">
        <v>14</v>
      </c>
      <c r="AE1375">
        <v>1147</v>
      </c>
      <c r="AP1375">
        <v>873</v>
      </c>
      <c r="AQ1375">
        <v>1147</v>
      </c>
    </row>
    <row r="1376" hidden="true" x14ac:dyDescent="0.25">
      <c r="A1376" s="791" t="s">
        <v>201</v>
      </c>
      <c r="B1376" s="4">
        <v>44024</v>
      </c>
      <c r="C1376" s="5">
        <v>7</v>
      </c>
      <c r="D1376" s="791" t="s">
        <v>202</v>
      </c>
      <c r="E1376" s="791" t="s">
        <v>344</v>
      </c>
      <c r="F1376" s="791" t="s">
        <v>234</v>
      </c>
      <c r="G1376" s="6">
        <v>0.51180967592592597</v>
      </c>
      <c r="H1376" s="2">
        <v>779</v>
      </c>
      <c r="I1376" s="791" t="s">
        <v>210</v>
      </c>
      <c r="J1376" s="2">
        <v>1450</v>
      </c>
      <c r="K1376" s="791" t="s">
        <v>211</v>
      </c>
      <c r="L1376" s="791" t="s">
        <v>113</v>
      </c>
      <c r="M1376" s="791" t="s">
        <v>212</v>
      </c>
      <c r="N1376" s="791" t="s">
        <v>151</v>
      </c>
      <c r="O1376" s="791" t="s">
        <v>213</v>
      </c>
      <c r="P1376" s="791" t="s">
        <v>14</v>
      </c>
      <c r="AE1376">
        <v>1203</v>
      </c>
      <c r="AP1376">
        <v>927</v>
      </c>
      <c r="AQ1376">
        <v>1203</v>
      </c>
    </row>
    <row r="1377" hidden="true" x14ac:dyDescent="0.25">
      <c r="A1377" s="791" t="s">
        <v>201</v>
      </c>
      <c r="B1377" s="4">
        <v>44024</v>
      </c>
      <c r="C1377" s="5">
        <v>7</v>
      </c>
      <c r="D1377" s="791" t="s">
        <v>202</v>
      </c>
      <c r="E1377" s="791" t="s">
        <v>344</v>
      </c>
      <c r="F1377" s="791" t="s">
        <v>234</v>
      </c>
      <c r="G1377" s="6">
        <v>0.51180967592592597</v>
      </c>
      <c r="H1377" s="2">
        <v>779</v>
      </c>
      <c r="I1377" s="791" t="s">
        <v>210</v>
      </c>
      <c r="J1377" s="2">
        <v>1451</v>
      </c>
      <c r="K1377" s="791" t="s">
        <v>211</v>
      </c>
      <c r="L1377" s="791" t="s">
        <v>113</v>
      </c>
      <c r="M1377" s="791" t="s">
        <v>212</v>
      </c>
      <c r="N1377" s="791" t="s">
        <v>151</v>
      </c>
      <c r="O1377" s="791" t="s">
        <v>213</v>
      </c>
      <c r="P1377" s="791" t="s">
        <v>14</v>
      </c>
      <c r="AE1377">
        <v>1250</v>
      </c>
      <c r="AP1377">
        <v>927</v>
      </c>
      <c r="AQ1377">
        <v>1250</v>
      </c>
    </row>
    <row r="1378" hidden="true" x14ac:dyDescent="0.25">
      <c r="A1378" s="791" t="s">
        <v>201</v>
      </c>
      <c r="B1378" s="4">
        <v>44024</v>
      </c>
      <c r="C1378" s="5">
        <v>7</v>
      </c>
      <c r="D1378" s="791" t="s">
        <v>202</v>
      </c>
      <c r="E1378" s="791" t="s">
        <v>344</v>
      </c>
      <c r="F1378" s="791" t="s">
        <v>234</v>
      </c>
      <c r="G1378" s="6">
        <v>0.51180967592592597</v>
      </c>
      <c r="H1378" s="2">
        <v>779</v>
      </c>
      <c r="I1378" s="791" t="s">
        <v>210</v>
      </c>
      <c r="J1378" s="2">
        <v>1452</v>
      </c>
      <c r="K1378" s="791" t="s">
        <v>211</v>
      </c>
      <c r="L1378" s="791" t="s">
        <v>114</v>
      </c>
      <c r="M1378" s="791" t="s">
        <v>212</v>
      </c>
      <c r="N1378" s="791" t="s">
        <v>151</v>
      </c>
      <c r="O1378" s="791" t="s">
        <v>213</v>
      </c>
      <c r="P1378" s="791" t="s">
        <v>14</v>
      </c>
      <c r="AE1378">
        <v>1258</v>
      </c>
      <c r="AP1378">
        <v>1014</v>
      </c>
      <c r="AQ1378">
        <v>1258</v>
      </c>
    </row>
    <row r="1379" hidden="true" x14ac:dyDescent="0.25">
      <c r="A1379" s="791" t="s">
        <v>201</v>
      </c>
      <c r="B1379" s="4">
        <v>44024</v>
      </c>
      <c r="C1379" s="5">
        <v>7</v>
      </c>
      <c r="D1379" s="791" t="s">
        <v>202</v>
      </c>
      <c r="E1379" s="791" t="s">
        <v>344</v>
      </c>
      <c r="F1379" s="791" t="s">
        <v>234</v>
      </c>
      <c r="G1379" s="6">
        <v>0.51180967592592597</v>
      </c>
      <c r="H1379" s="2">
        <v>779</v>
      </c>
      <c r="I1379" s="791" t="s">
        <v>210</v>
      </c>
      <c r="J1379" s="2">
        <v>1453</v>
      </c>
      <c r="K1379" s="791" t="s">
        <v>211</v>
      </c>
      <c r="L1379" s="791" t="s">
        <v>114</v>
      </c>
      <c r="M1379" s="791" t="s">
        <v>212</v>
      </c>
      <c r="N1379" s="791" t="s">
        <v>151</v>
      </c>
      <c r="O1379" s="791" t="s">
        <v>213</v>
      </c>
      <c r="P1379" s="791" t="s">
        <v>14</v>
      </c>
      <c r="AE1379">
        <v>1358</v>
      </c>
      <c r="AP1379">
        <v>1045</v>
      </c>
      <c r="AQ1379">
        <v>1358</v>
      </c>
    </row>
    <row r="1380" hidden="true" x14ac:dyDescent="0.25">
      <c r="A1380" s="791" t="s">
        <v>201</v>
      </c>
      <c r="B1380" s="4">
        <v>44024</v>
      </c>
      <c r="C1380" s="5">
        <v>7</v>
      </c>
      <c r="D1380" s="791" t="s">
        <v>202</v>
      </c>
      <c r="E1380" s="791" t="s">
        <v>344</v>
      </c>
      <c r="F1380" s="791" t="s">
        <v>234</v>
      </c>
      <c r="G1380" s="6">
        <v>0.51181144675925927</v>
      </c>
      <c r="H1380" s="2">
        <v>780</v>
      </c>
      <c r="I1380" s="791" t="s">
        <v>210</v>
      </c>
      <c r="J1380" s="2">
        <v>1454</v>
      </c>
      <c r="K1380" s="791" t="s">
        <v>211</v>
      </c>
      <c r="L1380" s="791" t="s">
        <v>114</v>
      </c>
      <c r="M1380" s="791" t="s">
        <v>216</v>
      </c>
      <c r="N1380" s="791" t="s">
        <v>151</v>
      </c>
      <c r="O1380" s="791" t="s">
        <v>213</v>
      </c>
      <c r="P1380" s="791" t="s">
        <v>14</v>
      </c>
      <c r="AE1380">
        <v>1124</v>
      </c>
      <c r="AP1380">
        <v>774</v>
      </c>
      <c r="AQ1380">
        <v>1124</v>
      </c>
    </row>
    <row r="1381" hidden="true" x14ac:dyDescent="0.25">
      <c r="A1381" s="791" t="s">
        <v>201</v>
      </c>
      <c r="B1381" s="4">
        <v>44024</v>
      </c>
      <c r="C1381" s="5">
        <v>7</v>
      </c>
      <c r="D1381" s="791" t="s">
        <v>202</v>
      </c>
      <c r="E1381" s="791" t="s">
        <v>344</v>
      </c>
      <c r="F1381" s="791" t="s">
        <v>234</v>
      </c>
      <c r="G1381" s="6">
        <v>0.51181144675925927</v>
      </c>
      <c r="H1381" s="2">
        <v>780</v>
      </c>
      <c r="I1381" s="791" t="s">
        <v>210</v>
      </c>
      <c r="J1381" s="2">
        <v>1455</v>
      </c>
      <c r="K1381" s="791" t="s">
        <v>211</v>
      </c>
      <c r="L1381" s="791" t="s">
        <v>192</v>
      </c>
      <c r="N1381" s="791" t="s">
        <v>150</v>
      </c>
      <c r="O1381" s="791" t="s">
        <v>213</v>
      </c>
      <c r="P1381" s="791" t="s">
        <v>14</v>
      </c>
      <c r="AE1381">
        <v>913</v>
      </c>
      <c r="AP1381">
        <v>751</v>
      </c>
      <c r="AQ1381">
        <v>913</v>
      </c>
    </row>
    <row r="1382" hidden="true" x14ac:dyDescent="0.25">
      <c r="A1382" s="791" t="s">
        <v>201</v>
      </c>
      <c r="B1382" s="4">
        <v>44024</v>
      </c>
      <c r="C1382" s="5">
        <v>7</v>
      </c>
      <c r="D1382" s="791" t="s">
        <v>202</v>
      </c>
      <c r="E1382" s="791" t="s">
        <v>344</v>
      </c>
      <c r="F1382" s="791" t="s">
        <v>234</v>
      </c>
      <c r="G1382" s="6">
        <v>0.51181144675925927</v>
      </c>
      <c r="H1382" s="2">
        <v>780</v>
      </c>
      <c r="I1382" s="791" t="s">
        <v>210</v>
      </c>
      <c r="J1382" s="2">
        <v>1456</v>
      </c>
      <c r="K1382" s="791" t="s">
        <v>211</v>
      </c>
      <c r="L1382" s="791" t="s">
        <v>114</v>
      </c>
      <c r="M1382" s="791" t="s">
        <v>212</v>
      </c>
      <c r="N1382" s="791" t="s">
        <v>151</v>
      </c>
      <c r="O1382" s="791" t="s">
        <v>213</v>
      </c>
      <c r="P1382" s="791" t="s">
        <v>14</v>
      </c>
      <c r="AE1382">
        <v>913</v>
      </c>
      <c r="AP1382">
        <v>835</v>
      </c>
      <c r="AQ1382">
        <v>913</v>
      </c>
    </row>
    <row r="1383" hidden="true" x14ac:dyDescent="0.25">
      <c r="A1383" s="791" t="s">
        <v>201</v>
      </c>
      <c r="B1383" s="4">
        <v>44024</v>
      </c>
      <c r="C1383" s="5">
        <v>7</v>
      </c>
      <c r="D1383" s="791" t="s">
        <v>202</v>
      </c>
      <c r="E1383" s="791" t="s">
        <v>344</v>
      </c>
      <c r="F1383" s="791" t="s">
        <v>234</v>
      </c>
      <c r="G1383" s="6">
        <v>0.51181144675925927</v>
      </c>
      <c r="H1383" s="2">
        <v>780</v>
      </c>
      <c r="I1383" s="791" t="s">
        <v>210</v>
      </c>
      <c r="J1383" s="2">
        <v>1457</v>
      </c>
      <c r="K1383" s="791" t="s">
        <v>211</v>
      </c>
      <c r="L1383" s="791" t="s">
        <v>114</v>
      </c>
      <c r="M1383" s="791" t="s">
        <v>212</v>
      </c>
      <c r="N1383" s="791" t="s">
        <v>151</v>
      </c>
      <c r="O1383" s="791" t="s">
        <v>213</v>
      </c>
      <c r="P1383" s="791" t="s">
        <v>14</v>
      </c>
      <c r="AE1383">
        <v>854</v>
      </c>
      <c r="AP1383">
        <v>863</v>
      </c>
      <c r="AQ1383">
        <v>854</v>
      </c>
    </row>
    <row r="1384" hidden="true" x14ac:dyDescent="0.25">
      <c r="A1384" s="791" t="s">
        <v>201</v>
      </c>
      <c r="B1384" s="4">
        <v>44024</v>
      </c>
      <c r="C1384" s="5">
        <v>7</v>
      </c>
      <c r="D1384" s="791" t="s">
        <v>202</v>
      </c>
      <c r="E1384" s="791" t="s">
        <v>344</v>
      </c>
      <c r="F1384" s="791" t="s">
        <v>234</v>
      </c>
      <c r="G1384" s="6">
        <v>0.51181322916666672</v>
      </c>
      <c r="H1384" s="2">
        <v>781</v>
      </c>
      <c r="I1384" s="791" t="s">
        <v>210</v>
      </c>
      <c r="J1384" s="2">
        <v>1458</v>
      </c>
      <c r="K1384" s="791" t="s">
        <v>211</v>
      </c>
      <c r="L1384" s="791" t="s">
        <v>114</v>
      </c>
      <c r="M1384" s="791" t="s">
        <v>212</v>
      </c>
      <c r="N1384" s="791" t="s">
        <v>151</v>
      </c>
      <c r="O1384" s="791" t="s">
        <v>213</v>
      </c>
      <c r="P1384" s="791" t="s">
        <v>14</v>
      </c>
      <c r="AE1384">
        <v>1092</v>
      </c>
      <c r="AP1384">
        <v>724</v>
      </c>
      <c r="AQ1384">
        <v>1092</v>
      </c>
    </row>
    <row r="1385" hidden="true" x14ac:dyDescent="0.25">
      <c r="A1385" s="791" t="s">
        <v>201</v>
      </c>
      <c r="B1385" s="4">
        <v>44024</v>
      </c>
      <c r="C1385" s="5">
        <v>7</v>
      </c>
      <c r="D1385" s="791" t="s">
        <v>202</v>
      </c>
      <c r="E1385" s="791" t="s">
        <v>344</v>
      </c>
      <c r="F1385" s="791" t="s">
        <v>234</v>
      </c>
      <c r="G1385" s="6">
        <v>0.51181322916666672</v>
      </c>
      <c r="H1385" s="2">
        <v>781</v>
      </c>
      <c r="I1385" s="791" t="s">
        <v>210</v>
      </c>
      <c r="J1385" s="2">
        <v>1459</v>
      </c>
      <c r="K1385" s="791" t="s">
        <v>211</v>
      </c>
      <c r="L1385" s="791" t="s">
        <v>114</v>
      </c>
      <c r="M1385" s="791" t="s">
        <v>212</v>
      </c>
      <c r="N1385" s="791" t="s">
        <v>151</v>
      </c>
      <c r="O1385" s="791" t="s">
        <v>213</v>
      </c>
      <c r="P1385" s="791" t="s">
        <v>14</v>
      </c>
      <c r="AE1385">
        <v>969</v>
      </c>
      <c r="AP1385">
        <v>755</v>
      </c>
      <c r="AQ1385">
        <v>969</v>
      </c>
    </row>
    <row r="1386" hidden="true" x14ac:dyDescent="0.25">
      <c r="A1386" s="791" t="s">
        <v>201</v>
      </c>
      <c r="B1386" s="4">
        <v>44024</v>
      </c>
      <c r="C1386" s="5">
        <v>7</v>
      </c>
      <c r="D1386" s="791" t="s">
        <v>202</v>
      </c>
      <c r="E1386" s="791" t="s">
        <v>344</v>
      </c>
      <c r="F1386" s="791" t="s">
        <v>234</v>
      </c>
      <c r="G1386" s="6">
        <v>0.51182388888888886</v>
      </c>
      <c r="H1386" s="2">
        <v>787</v>
      </c>
      <c r="I1386" s="791" t="s">
        <v>210</v>
      </c>
      <c r="J1386" s="2">
        <v>1460</v>
      </c>
      <c r="K1386" s="791" t="s">
        <v>211</v>
      </c>
      <c r="L1386" s="791" t="s">
        <v>63</v>
      </c>
      <c r="M1386" s="791" t="s">
        <v>213</v>
      </c>
      <c r="N1386" s="791" t="s">
        <v>160</v>
      </c>
      <c r="O1386" s="791" t="s">
        <v>213</v>
      </c>
      <c r="P1386" s="791" t="s">
        <v>14</v>
      </c>
      <c r="AE1386">
        <v>857</v>
      </c>
      <c r="AP1386">
        <v>1304</v>
      </c>
      <c r="AQ1386">
        <v>857</v>
      </c>
    </row>
    <row r="1387" hidden="true" x14ac:dyDescent="0.25">
      <c r="A1387" s="791" t="s">
        <v>201</v>
      </c>
      <c r="B1387" s="4">
        <v>44024</v>
      </c>
      <c r="C1387" s="5">
        <v>7</v>
      </c>
      <c r="D1387" s="791" t="s">
        <v>202</v>
      </c>
      <c r="E1387" s="791" t="s">
        <v>344</v>
      </c>
      <c r="F1387" s="791" t="s">
        <v>207</v>
      </c>
      <c r="G1387" s="6">
        <v>0.51220369233456675</v>
      </c>
      <c r="H1387" s="2">
        <v>1001</v>
      </c>
      <c r="I1387" s="791" t="s">
        <v>208</v>
      </c>
      <c r="J1387" s="791" t="s">
        <v>328</v>
      </c>
      <c r="Q1387" s="1">
        <v>1</v>
      </c>
      <c r="AE1387">
        <v>1</v>
      </c>
      <c r="AP1387">
        <v>1</v>
      </c>
      <c r="AQ1387">
        <v>1</v>
      </c>
    </row>
    <row r="1388" hidden="true" x14ac:dyDescent="0.25">
      <c r="A1388" s="791" t="s">
        <v>201</v>
      </c>
      <c r="B1388" s="4">
        <v>44024</v>
      </c>
      <c r="C1388" s="5">
        <v>7</v>
      </c>
      <c r="D1388" s="791" t="s">
        <v>202</v>
      </c>
      <c r="E1388" s="791" t="s">
        <v>344</v>
      </c>
      <c r="F1388" s="791" t="s">
        <v>234</v>
      </c>
      <c r="G1388" s="6">
        <v>0.51234096064814816</v>
      </c>
      <c r="H1388" s="2">
        <v>1078</v>
      </c>
      <c r="I1388" s="791" t="s">
        <v>210</v>
      </c>
      <c r="J1388" s="2">
        <v>1461</v>
      </c>
      <c r="K1388" s="791" t="s">
        <v>211</v>
      </c>
      <c r="L1388" s="791" t="s">
        <v>117</v>
      </c>
      <c r="M1388" s="791" t="s">
        <v>216</v>
      </c>
      <c r="N1388" s="791" t="s">
        <v>150</v>
      </c>
      <c r="O1388" s="791" t="s">
        <v>213</v>
      </c>
      <c r="P1388" s="791" t="s">
        <v>14</v>
      </c>
      <c r="AE1388">
        <v>1206</v>
      </c>
      <c r="AP1388">
        <v>2473</v>
      </c>
      <c r="AQ1388">
        <v>1206</v>
      </c>
    </row>
    <row r="1389" x14ac:dyDescent="0.25">
      <c r="A1389" s="791" t="s">
        <v>201</v>
      </c>
      <c r="B1389" s="4">
        <v>44024</v>
      </c>
      <c r="C1389" s="5">
        <v>7</v>
      </c>
      <c r="D1389" s="791" t="s">
        <v>202</v>
      </c>
      <c r="E1389" s="791" t="s">
        <v>344</v>
      </c>
      <c r="F1389" s="791" t="s">
        <v>234</v>
      </c>
      <c r="G1389" s="6">
        <v>0.51271412037037034</v>
      </c>
      <c r="H1389" s="2">
        <v>1288</v>
      </c>
      <c r="I1389" s="791" t="s">
        <v>210</v>
      </c>
      <c r="J1389" s="2">
        <v>1462</v>
      </c>
      <c r="K1389" s="791" t="s">
        <v>245</v>
      </c>
      <c r="L1389" s="791" t="s">
        <v>63</v>
      </c>
      <c r="M1389" s="791" t="s">
        <v>213</v>
      </c>
      <c r="N1389" s="791" t="s">
        <v>160</v>
      </c>
      <c r="O1389" s="791" t="s">
        <v>213</v>
      </c>
      <c r="P1389" s="791" t="s">
        <v>14</v>
      </c>
      <c r="R1389" s="791" t="s">
        <v>141</v>
      </c>
      <c r="S1389">
        <v>535</v>
      </c>
      <c r="T1389">
        <v>1.9199999999999999</v>
      </c>
      <c r="AE1389">
        <v>937</v>
      </c>
      <c r="AP1389">
        <v>775</v>
      </c>
      <c r="AQ1389">
        <v>937</v>
      </c>
      <c r="AR1389" s="791" t="s">
        <v>4222</v>
      </c>
      <c r="AS1389" s="791" t="s">
        <v>4223</v>
      </c>
      <c r="AT1389" s="791" t="s">
        <v>4224</v>
      </c>
      <c r="AU1389" s="791" t="s">
        <v>4225</v>
      </c>
      <c r="AV1389" s="791" t="s">
        <v>4226</v>
      </c>
      <c r="AW1389" s="791" t="s">
        <v>4227</v>
      </c>
      <c r="AX1389" s="791" t="s">
        <v>4228</v>
      </c>
      <c r="AY1389" s="791" t="s">
        <v>4229</v>
      </c>
      <c r="AZ1389" s="791" t="s">
        <v>4230</v>
      </c>
      <c r="BA1389" s="791" t="s">
        <v>4231</v>
      </c>
      <c r="BB1389" s="791" t="s">
        <v>4232</v>
      </c>
      <c r="BC1389" s="791" t="s">
        <v>4233</v>
      </c>
    </row>
    <row r="1390" x14ac:dyDescent="0.25">
      <c r="A1390" s="791" t="s">
        <v>201</v>
      </c>
      <c r="B1390" s="4">
        <v>44024</v>
      </c>
      <c r="C1390" s="5">
        <v>7</v>
      </c>
      <c r="D1390" s="791" t="s">
        <v>202</v>
      </c>
      <c r="E1390" s="791" t="s">
        <v>344</v>
      </c>
      <c r="F1390" s="791" t="s">
        <v>234</v>
      </c>
      <c r="G1390" s="6">
        <v>0.51298064814814814</v>
      </c>
      <c r="H1390" s="2">
        <v>1438</v>
      </c>
      <c r="I1390" s="791" t="s">
        <v>210</v>
      </c>
      <c r="J1390" s="2">
        <v>1463</v>
      </c>
      <c r="K1390" s="791" t="s">
        <v>217</v>
      </c>
      <c r="L1390" s="791" t="s">
        <v>101</v>
      </c>
      <c r="M1390" s="791" t="s">
        <v>213</v>
      </c>
      <c r="N1390" s="791" t="s">
        <v>155</v>
      </c>
      <c r="O1390" s="791" t="s">
        <v>213</v>
      </c>
      <c r="P1390" s="791" t="s">
        <v>14</v>
      </c>
      <c r="R1390" s="791" t="s">
        <v>141</v>
      </c>
      <c r="S1390">
        <v>545</v>
      </c>
      <c r="T1390">
        <v>1.96</v>
      </c>
      <c r="AE1390">
        <v>1127</v>
      </c>
      <c r="AP1390">
        <v>1555</v>
      </c>
      <c r="AQ1390">
        <v>1127</v>
      </c>
      <c r="AR1390" s="791" t="s">
        <v>3971</v>
      </c>
      <c r="AS1390" s="791" t="s">
        <v>4234</v>
      </c>
      <c r="AT1390" s="791" t="s">
        <v>3268</v>
      </c>
      <c r="AU1390" s="791" t="s">
        <v>4235</v>
      </c>
      <c r="AV1390" s="791" t="s">
        <v>4236</v>
      </c>
      <c r="AW1390" s="791" t="s">
        <v>4237</v>
      </c>
      <c r="AX1390" s="791" t="s">
        <v>4238</v>
      </c>
      <c r="AY1390" s="791" t="s">
        <v>4239</v>
      </c>
      <c r="AZ1390" s="791" t="s">
        <v>4240</v>
      </c>
      <c r="BA1390" s="791" t="s">
        <v>4241</v>
      </c>
      <c r="BB1390" s="791" t="s">
        <v>4242</v>
      </c>
      <c r="BC1390" s="791" t="s">
        <v>4243</v>
      </c>
      <c r="BD1390" s="791" t="s">
        <v>4244</v>
      </c>
      <c r="BE1390" s="791" t="s">
        <v>4245</v>
      </c>
      <c r="BF1390" s="791" t="s">
        <v>4245</v>
      </c>
      <c r="BG1390" s="791" t="s">
        <v>4246</v>
      </c>
      <c r="BH1390" s="791" t="s">
        <v>4247</v>
      </c>
      <c r="BI1390" s="791" t="s">
        <v>4248</v>
      </c>
    </row>
    <row r="1391" hidden="true" x14ac:dyDescent="0.25">
      <c r="A1391" s="791" t="s">
        <v>201</v>
      </c>
      <c r="B1391" s="4">
        <v>44024</v>
      </c>
      <c r="C1391" s="5">
        <v>7</v>
      </c>
      <c r="D1391" s="791" t="s">
        <v>202</v>
      </c>
      <c r="E1391" s="791" t="s">
        <v>344</v>
      </c>
      <c r="F1391" s="791" t="s">
        <v>207</v>
      </c>
      <c r="G1391" s="6">
        <v>0.51309208364073911</v>
      </c>
      <c r="H1391" s="2">
        <v>1501</v>
      </c>
      <c r="I1391" s="791" t="s">
        <v>208</v>
      </c>
      <c r="J1391" s="791" t="s">
        <v>329</v>
      </c>
      <c r="Q1391" s="1">
        <v>1</v>
      </c>
      <c r="AE1391">
        <v>1</v>
      </c>
      <c r="AP1391">
        <v>1</v>
      </c>
      <c r="AQ1391">
        <v>1</v>
      </c>
    </row>
    <row r="1392" hidden="true" x14ac:dyDescent="0.25">
      <c r="A1392" s="791" t="s">
        <v>201</v>
      </c>
      <c r="B1392" s="4">
        <v>44024</v>
      </c>
      <c r="C1392" s="5">
        <v>7</v>
      </c>
      <c r="D1392" s="791" t="s">
        <v>202</v>
      </c>
      <c r="E1392" s="791" t="s">
        <v>344</v>
      </c>
      <c r="F1392" s="791" t="s">
        <v>234</v>
      </c>
      <c r="G1392" s="6">
        <v>0.51314944444444444</v>
      </c>
      <c r="H1392" s="2">
        <v>1533</v>
      </c>
      <c r="I1392" s="791" t="s">
        <v>210</v>
      </c>
      <c r="J1392" s="2">
        <v>1464</v>
      </c>
      <c r="K1392" s="791" t="s">
        <v>211</v>
      </c>
      <c r="L1392" s="791" t="s">
        <v>114</v>
      </c>
      <c r="M1392" s="791" t="s">
        <v>216</v>
      </c>
      <c r="N1392" s="791" t="s">
        <v>150</v>
      </c>
      <c r="O1392" s="791" t="s">
        <v>213</v>
      </c>
      <c r="P1392" s="791" t="s">
        <v>14</v>
      </c>
      <c r="AE1392">
        <v>918</v>
      </c>
      <c r="AP1392">
        <v>2035</v>
      </c>
      <c r="AQ1392">
        <v>918</v>
      </c>
    </row>
    <row r="1393" hidden="true" x14ac:dyDescent="0.25">
      <c r="A1393" s="791" t="s">
        <v>201</v>
      </c>
      <c r="B1393" s="4">
        <v>44024</v>
      </c>
      <c r="C1393" s="5">
        <v>7</v>
      </c>
      <c r="D1393" s="791" t="s">
        <v>202</v>
      </c>
      <c r="E1393" s="791" t="s">
        <v>344</v>
      </c>
      <c r="F1393" s="791" t="s">
        <v>234</v>
      </c>
      <c r="G1393" s="6">
        <v>0.51314944444444444</v>
      </c>
      <c r="H1393" s="2">
        <v>1533</v>
      </c>
      <c r="I1393" s="791" t="s">
        <v>210</v>
      </c>
      <c r="J1393" s="2">
        <v>1465</v>
      </c>
      <c r="K1393" s="791" t="s">
        <v>211</v>
      </c>
      <c r="L1393" s="791" t="s">
        <v>192</v>
      </c>
      <c r="N1393" s="791" t="s">
        <v>151</v>
      </c>
      <c r="O1393" s="791" t="s">
        <v>212</v>
      </c>
      <c r="P1393" s="791" t="s">
        <v>14</v>
      </c>
      <c r="AE1393">
        <v>888</v>
      </c>
      <c r="AP1393">
        <v>2070</v>
      </c>
      <c r="AQ1393">
        <v>888</v>
      </c>
    </row>
    <row r="1394" x14ac:dyDescent="0.25">
      <c r="A1394" s="791" t="s">
        <v>201</v>
      </c>
      <c r="B1394" s="4">
        <v>44024</v>
      </c>
      <c r="C1394" s="5">
        <v>7</v>
      </c>
      <c r="D1394" s="791" t="s">
        <v>202</v>
      </c>
      <c r="E1394" s="791" t="s">
        <v>344</v>
      </c>
      <c r="F1394" s="791" t="s">
        <v>234</v>
      </c>
      <c r="G1394" s="6">
        <v>0.51332180555555562</v>
      </c>
      <c r="H1394" s="2">
        <v>1630</v>
      </c>
      <c r="I1394" s="791" t="s">
        <v>210</v>
      </c>
      <c r="J1394" s="2">
        <v>1466</v>
      </c>
      <c r="K1394" s="791" t="s">
        <v>217</v>
      </c>
      <c r="L1394" s="791" t="s">
        <v>101</v>
      </c>
      <c r="M1394" s="791" t="s">
        <v>213</v>
      </c>
      <c r="N1394" s="791" t="s">
        <v>155</v>
      </c>
      <c r="O1394" s="791" t="s">
        <v>213</v>
      </c>
      <c r="P1394" s="791" t="s">
        <v>14</v>
      </c>
      <c r="R1394" s="791" t="s">
        <v>141</v>
      </c>
      <c r="S1394">
        <v>530</v>
      </c>
      <c r="T1394">
        <v>1.8999999999999999</v>
      </c>
      <c r="AE1394">
        <v>1077</v>
      </c>
      <c r="AP1394">
        <v>582</v>
      </c>
      <c r="AQ1394">
        <v>1077</v>
      </c>
      <c r="AR1394" s="791" t="s">
        <v>4249</v>
      </c>
      <c r="AS1394" s="791" t="s">
        <v>4249</v>
      </c>
      <c r="AT1394" s="791" t="s">
        <v>4250</v>
      </c>
      <c r="AU1394" s="791" t="s">
        <v>4251</v>
      </c>
      <c r="AV1394" s="791" t="s">
        <v>4252</v>
      </c>
      <c r="AW1394" s="791" t="s">
        <v>4253</v>
      </c>
      <c r="AX1394" s="791" t="s">
        <v>2703</v>
      </c>
      <c r="AY1394" s="791" t="s">
        <v>4251</v>
      </c>
      <c r="AZ1394" s="791" t="s">
        <v>4252</v>
      </c>
      <c r="BA1394" s="791" t="s">
        <v>4254</v>
      </c>
      <c r="BB1394" s="791" t="s">
        <v>4254</v>
      </c>
      <c r="BC1394" s="791" t="s">
        <v>1330</v>
      </c>
    </row>
    <row r="1395" hidden="true" x14ac:dyDescent="0.25">
      <c r="A1395" s="791" t="s">
        <v>201</v>
      </c>
      <c r="B1395" s="4">
        <v>44024</v>
      </c>
      <c r="C1395" s="5">
        <v>7</v>
      </c>
      <c r="D1395" s="791" t="s">
        <v>202</v>
      </c>
      <c r="E1395" s="791" t="s">
        <v>344</v>
      </c>
      <c r="F1395" s="791" t="s">
        <v>234</v>
      </c>
      <c r="G1395" s="6">
        <v>0.51370207175925919</v>
      </c>
      <c r="H1395" s="2">
        <v>1844</v>
      </c>
      <c r="I1395" s="791" t="s">
        <v>210</v>
      </c>
      <c r="J1395" s="2">
        <v>1467</v>
      </c>
      <c r="K1395" s="791" t="s">
        <v>211</v>
      </c>
      <c r="L1395" s="791" t="s">
        <v>192</v>
      </c>
      <c r="N1395" s="791" t="s">
        <v>151</v>
      </c>
      <c r="O1395" s="791" t="s">
        <v>213</v>
      </c>
      <c r="P1395" s="791" t="s">
        <v>14</v>
      </c>
      <c r="AE1395">
        <v>1072</v>
      </c>
      <c r="AP1395">
        <v>2521</v>
      </c>
      <c r="AQ1395">
        <v>1072</v>
      </c>
    </row>
    <row r="1396" x14ac:dyDescent="0.25">
      <c r="A1396" s="791" t="s">
        <v>201</v>
      </c>
      <c r="B1396" s="4">
        <v>44024</v>
      </c>
      <c r="C1396" s="5">
        <v>7</v>
      </c>
      <c r="D1396" s="791" t="s">
        <v>202</v>
      </c>
      <c r="E1396" s="791" t="s">
        <v>344</v>
      </c>
      <c r="F1396" s="791" t="s">
        <v>234</v>
      </c>
      <c r="G1396" s="6">
        <v>0.51375182870370373</v>
      </c>
      <c r="H1396" s="2">
        <v>1872</v>
      </c>
      <c r="I1396" s="791" t="s">
        <v>210</v>
      </c>
      <c r="J1396" s="2">
        <v>1468</v>
      </c>
      <c r="K1396" s="791" t="s">
        <v>215</v>
      </c>
      <c r="L1396" s="791" t="s">
        <v>106</v>
      </c>
      <c r="M1396" s="791" t="s">
        <v>212</v>
      </c>
      <c r="N1396" s="791" t="s">
        <v>156</v>
      </c>
      <c r="O1396" s="791" t="s">
        <v>212</v>
      </c>
      <c r="P1396" s="791" t="s">
        <v>14</v>
      </c>
      <c r="R1396" s="791" t="s">
        <v>141</v>
      </c>
      <c r="S1396">
        <v>530</v>
      </c>
      <c r="T1396">
        <v>1.8999999999999999</v>
      </c>
      <c r="AE1396">
        <v>1079</v>
      </c>
      <c r="AP1396">
        <v>1656</v>
      </c>
      <c r="AQ1396">
        <v>1079</v>
      </c>
      <c r="AR1396" s="791" t="s">
        <v>4255</v>
      </c>
      <c r="AS1396" s="791" t="s">
        <v>4256</v>
      </c>
      <c r="AT1396" s="791" t="s">
        <v>4257</v>
      </c>
      <c r="AU1396" s="791" t="s">
        <v>4258</v>
      </c>
      <c r="AV1396" s="791" t="s">
        <v>4259</v>
      </c>
      <c r="AW1396" s="791" t="s">
        <v>4260</v>
      </c>
      <c r="AX1396" s="791" t="s">
        <v>4261</v>
      </c>
      <c r="AY1396" s="791" t="s">
        <v>4262</v>
      </c>
      <c r="AZ1396" s="791" t="s">
        <v>4263</v>
      </c>
    </row>
    <row r="1397" x14ac:dyDescent="0.25">
      <c r="A1397" s="791" t="s">
        <v>201</v>
      </c>
      <c r="B1397" s="4">
        <v>44024</v>
      </c>
      <c r="C1397" s="5">
        <v>7</v>
      </c>
      <c r="D1397" s="791" t="s">
        <v>202</v>
      </c>
      <c r="E1397" s="791" t="s">
        <v>344</v>
      </c>
      <c r="F1397" s="791" t="s">
        <v>234</v>
      </c>
      <c r="G1397" s="6">
        <v>0.51375182870370373</v>
      </c>
      <c r="H1397" s="2">
        <v>1872</v>
      </c>
      <c r="I1397" s="791" t="s">
        <v>210</v>
      </c>
      <c r="J1397" s="2">
        <v>1469</v>
      </c>
      <c r="K1397" s="791" t="s">
        <v>215</v>
      </c>
      <c r="L1397" s="791" t="s">
        <v>106</v>
      </c>
      <c r="M1397" s="791" t="s">
        <v>212</v>
      </c>
      <c r="N1397" s="791" t="s">
        <v>156</v>
      </c>
      <c r="O1397" s="791" t="s">
        <v>212</v>
      </c>
      <c r="P1397" s="791" t="s">
        <v>14</v>
      </c>
      <c r="R1397" s="791" t="s">
        <v>141</v>
      </c>
      <c r="S1397">
        <v>530</v>
      </c>
      <c r="T1397">
        <v>1.8999999999999999</v>
      </c>
      <c r="AE1397">
        <v>1004</v>
      </c>
      <c r="AP1397">
        <v>1877</v>
      </c>
      <c r="AQ1397">
        <v>1004</v>
      </c>
      <c r="AR1397" s="791" t="s">
        <v>4264</v>
      </c>
      <c r="AS1397" s="791" t="s">
        <v>4265</v>
      </c>
      <c r="AT1397" s="791" t="s">
        <v>4266</v>
      </c>
      <c r="AU1397" s="791" t="s">
        <v>4267</v>
      </c>
      <c r="AV1397" s="791" t="s">
        <v>4268</v>
      </c>
      <c r="AW1397" s="791" t="s">
        <v>4269</v>
      </c>
      <c r="AX1397" s="791" t="s">
        <v>4270</v>
      </c>
      <c r="AY1397" s="791" t="s">
        <v>4271</v>
      </c>
      <c r="AZ1397" s="791" t="s">
        <v>4272</v>
      </c>
      <c r="BA1397" s="791" t="s">
        <v>4273</v>
      </c>
      <c r="BB1397" s="791" t="s">
        <v>4274</v>
      </c>
      <c r="BC1397" s="791" t="s">
        <v>4275</v>
      </c>
    </row>
    <row r="1398" hidden="true" x14ac:dyDescent="0.25">
      <c r="A1398" s="791" t="s">
        <v>201</v>
      </c>
      <c r="B1398" s="4">
        <v>44024</v>
      </c>
      <c r="C1398" s="5">
        <v>7</v>
      </c>
      <c r="D1398" s="791" t="s">
        <v>202</v>
      </c>
      <c r="E1398" s="791" t="s">
        <v>344</v>
      </c>
      <c r="F1398" s="791" t="s">
        <v>234</v>
      </c>
      <c r="G1398" s="6">
        <v>0.51380692129629624</v>
      </c>
      <c r="H1398" s="2">
        <v>1903</v>
      </c>
      <c r="I1398" s="791" t="s">
        <v>210</v>
      </c>
      <c r="J1398" s="2">
        <v>1470</v>
      </c>
      <c r="K1398" s="791" t="s">
        <v>211</v>
      </c>
      <c r="L1398" s="791" t="s">
        <v>113</v>
      </c>
      <c r="M1398" s="791" t="s">
        <v>212</v>
      </c>
      <c r="N1398" s="791" t="s">
        <v>151</v>
      </c>
      <c r="O1398" s="791" t="s">
        <v>213</v>
      </c>
      <c r="P1398" s="791" t="s">
        <v>14</v>
      </c>
      <c r="AE1398">
        <v>922</v>
      </c>
      <c r="AP1398">
        <v>3022</v>
      </c>
      <c r="AQ1398">
        <v>922</v>
      </c>
    </row>
    <row r="1399" hidden="true" x14ac:dyDescent="0.25">
      <c r="A1399" s="791" t="s">
        <v>201</v>
      </c>
      <c r="B1399" s="4">
        <v>44024</v>
      </c>
      <c r="C1399" s="5">
        <v>7</v>
      </c>
      <c r="D1399" s="791" t="s">
        <v>202</v>
      </c>
      <c r="E1399" s="791" t="s">
        <v>344</v>
      </c>
      <c r="F1399" s="791" t="s">
        <v>234</v>
      </c>
      <c r="G1399" s="6">
        <v>0.51380692129629624</v>
      </c>
      <c r="H1399" s="2">
        <v>1903</v>
      </c>
      <c r="I1399" s="791" t="s">
        <v>210</v>
      </c>
      <c r="J1399" s="2">
        <v>1471</v>
      </c>
      <c r="K1399" s="791" t="s">
        <v>211</v>
      </c>
      <c r="L1399" s="791" t="s">
        <v>113</v>
      </c>
      <c r="M1399" s="791" t="s">
        <v>212</v>
      </c>
      <c r="N1399" s="791" t="s">
        <v>151</v>
      </c>
      <c r="O1399" s="791" t="s">
        <v>213</v>
      </c>
      <c r="P1399" s="791" t="s">
        <v>14</v>
      </c>
      <c r="AE1399">
        <v>805</v>
      </c>
      <c r="AP1399">
        <v>3258</v>
      </c>
      <c r="AQ1399">
        <v>805</v>
      </c>
    </row>
    <row r="1400" hidden="true" x14ac:dyDescent="0.25">
      <c r="A1400" s="791" t="s">
        <v>201</v>
      </c>
      <c r="B1400" s="4">
        <v>44024</v>
      </c>
      <c r="C1400" s="5">
        <v>7</v>
      </c>
      <c r="D1400" s="791" t="s">
        <v>202</v>
      </c>
      <c r="E1400" s="791" t="s">
        <v>344</v>
      </c>
      <c r="F1400" s="791" t="s">
        <v>207</v>
      </c>
      <c r="G1400" s="6">
        <v>0.51398047494691146</v>
      </c>
      <c r="H1400" s="2">
        <v>2001</v>
      </c>
      <c r="I1400" s="791" t="s">
        <v>208</v>
      </c>
      <c r="J1400" s="791" t="s">
        <v>330</v>
      </c>
      <c r="Q1400" s="1">
        <v>1</v>
      </c>
      <c r="AE1400">
        <v>1</v>
      </c>
      <c r="AP1400">
        <v>1</v>
      </c>
      <c r="AQ1400">
        <v>1</v>
      </c>
    </row>
    <row r="1401" hidden="true" x14ac:dyDescent="0.25">
      <c r="A1401" s="791" t="s">
        <v>201</v>
      </c>
      <c r="B1401" s="4">
        <v>44024</v>
      </c>
      <c r="C1401" s="5">
        <v>7</v>
      </c>
      <c r="D1401" s="791" t="s">
        <v>202</v>
      </c>
      <c r="E1401" s="791" t="s">
        <v>344</v>
      </c>
      <c r="F1401" s="791" t="s">
        <v>234</v>
      </c>
      <c r="G1401" s="6">
        <v>0.51399350694444446</v>
      </c>
      <c r="H1401" s="2">
        <v>2008</v>
      </c>
      <c r="I1401" s="791" t="s">
        <v>210</v>
      </c>
      <c r="J1401" s="2">
        <v>1472</v>
      </c>
      <c r="K1401" s="791" t="s">
        <v>211</v>
      </c>
      <c r="L1401" s="791" t="s">
        <v>63</v>
      </c>
      <c r="M1401" s="791" t="s">
        <v>213</v>
      </c>
      <c r="N1401" s="791" t="s">
        <v>160</v>
      </c>
      <c r="O1401" s="791" t="s">
        <v>213</v>
      </c>
      <c r="P1401" s="791" t="s">
        <v>14</v>
      </c>
      <c r="AE1401">
        <v>1120</v>
      </c>
      <c r="AP1401">
        <v>1715</v>
      </c>
      <c r="AQ1401">
        <v>1120</v>
      </c>
    </row>
    <row r="1402" hidden="true" x14ac:dyDescent="0.25">
      <c r="A1402" s="791" t="s">
        <v>201</v>
      </c>
      <c r="B1402" s="4">
        <v>44024</v>
      </c>
      <c r="C1402" s="5">
        <v>7</v>
      </c>
      <c r="D1402" s="791" t="s">
        <v>202</v>
      </c>
      <c r="E1402" s="791" t="s">
        <v>344</v>
      </c>
      <c r="F1402" s="791" t="s">
        <v>234</v>
      </c>
      <c r="G1402" s="6">
        <v>0.51406990740740743</v>
      </c>
      <c r="H1402" s="2">
        <v>2051</v>
      </c>
      <c r="I1402" s="791" t="s">
        <v>210</v>
      </c>
      <c r="J1402" s="2">
        <v>1473</v>
      </c>
      <c r="K1402" s="791" t="s">
        <v>211</v>
      </c>
      <c r="L1402" s="791" t="s">
        <v>113</v>
      </c>
      <c r="M1402" s="791" t="s">
        <v>212</v>
      </c>
      <c r="N1402" s="791" t="s">
        <v>151</v>
      </c>
      <c r="O1402" s="791" t="s">
        <v>213</v>
      </c>
      <c r="P1402" s="791" t="s">
        <v>14</v>
      </c>
      <c r="AE1402">
        <v>1165</v>
      </c>
      <c r="AP1402">
        <v>1716</v>
      </c>
      <c r="AQ1402">
        <v>1165</v>
      </c>
    </row>
    <row r="1403" hidden="true" x14ac:dyDescent="0.25">
      <c r="A1403" s="791" t="s">
        <v>201</v>
      </c>
      <c r="B1403" s="4">
        <v>44024</v>
      </c>
      <c r="C1403" s="5">
        <v>7</v>
      </c>
      <c r="D1403" s="791" t="s">
        <v>202</v>
      </c>
      <c r="E1403" s="791" t="s">
        <v>344</v>
      </c>
      <c r="F1403" s="791" t="s">
        <v>234</v>
      </c>
      <c r="G1403" s="6">
        <v>0.51406990740740743</v>
      </c>
      <c r="H1403" s="2">
        <v>2051</v>
      </c>
      <c r="I1403" s="791" t="s">
        <v>210</v>
      </c>
      <c r="J1403" s="2">
        <v>1474</v>
      </c>
      <c r="K1403" s="791" t="s">
        <v>211</v>
      </c>
      <c r="L1403" s="791" t="s">
        <v>113</v>
      </c>
      <c r="M1403" s="791" t="s">
        <v>212</v>
      </c>
      <c r="N1403" s="791" t="s">
        <v>151</v>
      </c>
      <c r="O1403" s="791" t="s">
        <v>213</v>
      </c>
      <c r="P1403" s="791" t="s">
        <v>14</v>
      </c>
      <c r="AE1403">
        <v>1136</v>
      </c>
      <c r="AP1403">
        <v>1611</v>
      </c>
      <c r="AQ1403">
        <v>1136</v>
      </c>
    </row>
    <row r="1404" hidden="true" x14ac:dyDescent="0.25">
      <c r="A1404" s="791" t="s">
        <v>201</v>
      </c>
      <c r="B1404" s="4">
        <v>44024</v>
      </c>
      <c r="C1404" s="5">
        <v>7</v>
      </c>
      <c r="D1404" s="791" t="s">
        <v>202</v>
      </c>
      <c r="E1404" s="791" t="s">
        <v>344</v>
      </c>
      <c r="F1404" s="791" t="s">
        <v>234</v>
      </c>
      <c r="G1404" s="6">
        <v>0.51406990740740743</v>
      </c>
      <c r="H1404" s="2">
        <v>2051</v>
      </c>
      <c r="I1404" s="791" t="s">
        <v>210</v>
      </c>
      <c r="J1404" s="2">
        <v>1475</v>
      </c>
      <c r="K1404" s="791" t="s">
        <v>211</v>
      </c>
      <c r="L1404" s="791" t="s">
        <v>113</v>
      </c>
      <c r="M1404" s="791" t="s">
        <v>212</v>
      </c>
      <c r="N1404" s="791" t="s">
        <v>151</v>
      </c>
      <c r="O1404" s="791" t="s">
        <v>213</v>
      </c>
      <c r="P1404" s="791" t="s">
        <v>14</v>
      </c>
      <c r="AE1404">
        <v>1101</v>
      </c>
      <c r="AP1404">
        <v>1588</v>
      </c>
      <c r="AQ1404">
        <v>1101</v>
      </c>
    </row>
    <row r="1405" hidden="true" x14ac:dyDescent="0.25">
      <c r="A1405" s="791" t="s">
        <v>201</v>
      </c>
      <c r="B1405" s="4">
        <v>44024</v>
      </c>
      <c r="C1405" s="5">
        <v>7</v>
      </c>
      <c r="D1405" s="791" t="s">
        <v>202</v>
      </c>
      <c r="E1405" s="791" t="s">
        <v>344</v>
      </c>
      <c r="F1405" s="791" t="s">
        <v>234</v>
      </c>
      <c r="G1405" s="6">
        <v>0.51429913194444443</v>
      </c>
      <c r="H1405" s="2">
        <v>2180</v>
      </c>
      <c r="I1405" s="791" t="s">
        <v>210</v>
      </c>
      <c r="J1405" s="2">
        <v>1476</v>
      </c>
      <c r="K1405" s="791" t="s">
        <v>211</v>
      </c>
      <c r="L1405" s="791" t="s">
        <v>113</v>
      </c>
      <c r="M1405" s="791" t="s">
        <v>212</v>
      </c>
      <c r="N1405" s="791" t="s">
        <v>151</v>
      </c>
      <c r="O1405" s="791" t="s">
        <v>213</v>
      </c>
      <c r="P1405" s="791" t="s">
        <v>14</v>
      </c>
      <c r="AE1405">
        <v>1246</v>
      </c>
      <c r="AP1405">
        <v>1655</v>
      </c>
      <c r="AQ1405">
        <v>1246</v>
      </c>
    </row>
    <row r="1406" hidden="true" x14ac:dyDescent="0.25">
      <c r="A1406" s="791" t="s">
        <v>201</v>
      </c>
      <c r="B1406" s="4">
        <v>44024</v>
      </c>
      <c r="C1406" s="5">
        <v>7</v>
      </c>
      <c r="D1406" s="791" t="s">
        <v>202</v>
      </c>
      <c r="E1406" s="791" t="s">
        <v>344</v>
      </c>
      <c r="F1406" s="791" t="s">
        <v>234</v>
      </c>
      <c r="G1406" s="6">
        <v>0.51429913194444443</v>
      </c>
      <c r="H1406" s="2">
        <v>2180</v>
      </c>
      <c r="I1406" s="791" t="s">
        <v>210</v>
      </c>
      <c r="J1406" s="2">
        <v>1477</v>
      </c>
      <c r="K1406" s="791" t="s">
        <v>211</v>
      </c>
      <c r="L1406" s="791" t="s">
        <v>113</v>
      </c>
      <c r="M1406" s="791" t="s">
        <v>212</v>
      </c>
      <c r="N1406" s="791" t="s">
        <v>151</v>
      </c>
      <c r="O1406" s="791" t="s">
        <v>213</v>
      </c>
      <c r="P1406" s="791" t="s">
        <v>14</v>
      </c>
      <c r="AE1406">
        <v>1215</v>
      </c>
      <c r="AP1406">
        <v>1616</v>
      </c>
      <c r="AQ1406">
        <v>1215</v>
      </c>
    </row>
    <row r="1407" hidden="true" x14ac:dyDescent="0.25">
      <c r="A1407" s="791" t="s">
        <v>201</v>
      </c>
      <c r="B1407" s="4">
        <v>44024</v>
      </c>
      <c r="C1407" s="5">
        <v>7</v>
      </c>
      <c r="D1407" s="791" t="s">
        <v>202</v>
      </c>
      <c r="E1407" s="791" t="s">
        <v>344</v>
      </c>
      <c r="F1407" s="791" t="s">
        <v>234</v>
      </c>
      <c r="G1407" s="6">
        <v>0.51442351851851853</v>
      </c>
      <c r="H1407" s="2">
        <v>2250</v>
      </c>
      <c r="I1407" s="791" t="s">
        <v>210</v>
      </c>
      <c r="J1407" s="2">
        <v>1478</v>
      </c>
      <c r="K1407" s="791" t="s">
        <v>211</v>
      </c>
      <c r="L1407" s="791" t="s">
        <v>113</v>
      </c>
      <c r="M1407" s="791" t="s">
        <v>212</v>
      </c>
      <c r="N1407" s="791" t="s">
        <v>151</v>
      </c>
      <c r="O1407" s="791" t="s">
        <v>213</v>
      </c>
      <c r="P1407" s="791" t="s">
        <v>14</v>
      </c>
      <c r="AE1407">
        <v>1104</v>
      </c>
      <c r="AP1407">
        <v>2798</v>
      </c>
      <c r="AQ1407">
        <v>1104</v>
      </c>
    </row>
    <row r="1408" hidden="true" x14ac:dyDescent="0.25">
      <c r="A1408" s="791" t="s">
        <v>201</v>
      </c>
      <c r="B1408" s="4">
        <v>44024</v>
      </c>
      <c r="C1408" s="5">
        <v>7</v>
      </c>
      <c r="D1408" s="791" t="s">
        <v>202</v>
      </c>
      <c r="E1408" s="791" t="s">
        <v>344</v>
      </c>
      <c r="F1408" s="791" t="s">
        <v>234</v>
      </c>
      <c r="G1408" s="6">
        <v>0.51442351851851853</v>
      </c>
      <c r="H1408" s="2">
        <v>2250</v>
      </c>
      <c r="I1408" s="791" t="s">
        <v>210</v>
      </c>
      <c r="J1408" s="2">
        <v>1479</v>
      </c>
      <c r="K1408" s="791" t="s">
        <v>211</v>
      </c>
      <c r="L1408" s="791" t="s">
        <v>113</v>
      </c>
      <c r="M1408" s="791" t="s">
        <v>212</v>
      </c>
      <c r="N1408" s="791" t="s">
        <v>151</v>
      </c>
      <c r="O1408" s="791" t="s">
        <v>213</v>
      </c>
      <c r="P1408" s="791" t="s">
        <v>14</v>
      </c>
      <c r="AE1408">
        <v>1080</v>
      </c>
      <c r="AP1408">
        <v>2699</v>
      </c>
      <c r="AQ1408">
        <v>1080</v>
      </c>
    </row>
    <row r="1409" hidden="true" x14ac:dyDescent="0.25">
      <c r="A1409" s="791" t="s">
        <v>201</v>
      </c>
      <c r="B1409" s="4">
        <v>44024</v>
      </c>
      <c r="C1409" s="5">
        <v>7</v>
      </c>
      <c r="D1409" s="791" t="s">
        <v>202</v>
      </c>
      <c r="E1409" s="791" t="s">
        <v>344</v>
      </c>
      <c r="F1409" s="791" t="s">
        <v>234</v>
      </c>
      <c r="G1409" s="6">
        <v>0.51442351851851853</v>
      </c>
      <c r="H1409" s="2">
        <v>2250</v>
      </c>
      <c r="I1409" s="791" t="s">
        <v>210</v>
      </c>
      <c r="J1409" s="2">
        <v>1480</v>
      </c>
      <c r="K1409" s="791" t="s">
        <v>211</v>
      </c>
      <c r="L1409" s="791" t="s">
        <v>113</v>
      </c>
      <c r="M1409" s="791" t="s">
        <v>212</v>
      </c>
      <c r="N1409" s="791" t="s">
        <v>151</v>
      </c>
      <c r="O1409" s="791" t="s">
        <v>213</v>
      </c>
      <c r="P1409" s="791" t="s">
        <v>14</v>
      </c>
      <c r="AE1409">
        <v>1154</v>
      </c>
      <c r="AP1409">
        <v>2502</v>
      </c>
      <c r="AQ1409">
        <v>1154</v>
      </c>
    </row>
    <row r="1410" hidden="true" x14ac:dyDescent="0.25">
      <c r="A1410" s="791" t="s">
        <v>201</v>
      </c>
      <c r="B1410" s="4">
        <v>44024</v>
      </c>
      <c r="C1410" s="5">
        <v>7</v>
      </c>
      <c r="D1410" s="791" t="s">
        <v>202</v>
      </c>
      <c r="E1410" s="791" t="s">
        <v>344</v>
      </c>
      <c r="F1410" s="791" t="s">
        <v>234</v>
      </c>
      <c r="G1410" s="6">
        <v>0.51442351851851853</v>
      </c>
      <c r="H1410" s="2">
        <v>2250</v>
      </c>
      <c r="I1410" s="791" t="s">
        <v>210</v>
      </c>
      <c r="J1410" s="2">
        <v>1481</v>
      </c>
      <c r="K1410" s="791" t="s">
        <v>211</v>
      </c>
      <c r="L1410" s="791" t="s">
        <v>113</v>
      </c>
      <c r="M1410" s="791" t="s">
        <v>212</v>
      </c>
      <c r="N1410" s="791" t="s">
        <v>151</v>
      </c>
      <c r="O1410" s="791" t="s">
        <v>213</v>
      </c>
      <c r="P1410" s="791" t="s">
        <v>14</v>
      </c>
      <c r="AE1410">
        <v>1150</v>
      </c>
      <c r="AP1410">
        <v>2332</v>
      </c>
      <c r="AQ1410">
        <v>1150</v>
      </c>
    </row>
    <row r="1411" hidden="true" x14ac:dyDescent="0.25">
      <c r="A1411" s="791" t="s">
        <v>201</v>
      </c>
      <c r="B1411" s="4">
        <v>44024</v>
      </c>
      <c r="C1411" s="5">
        <v>7</v>
      </c>
      <c r="D1411" s="791" t="s">
        <v>202</v>
      </c>
      <c r="E1411" s="791" t="s">
        <v>344</v>
      </c>
      <c r="F1411" s="791" t="s">
        <v>234</v>
      </c>
      <c r="G1411" s="6">
        <v>0.51442351851851853</v>
      </c>
      <c r="H1411" s="2">
        <v>2250</v>
      </c>
      <c r="I1411" s="791" t="s">
        <v>210</v>
      </c>
      <c r="J1411" s="2">
        <v>1482</v>
      </c>
      <c r="K1411" s="791" t="s">
        <v>211</v>
      </c>
      <c r="L1411" s="791" t="s">
        <v>113</v>
      </c>
      <c r="M1411" s="791" t="s">
        <v>212</v>
      </c>
      <c r="N1411" s="791" t="s">
        <v>151</v>
      </c>
      <c r="O1411" s="791" t="s">
        <v>213</v>
      </c>
      <c r="P1411" s="791" t="s">
        <v>14</v>
      </c>
      <c r="AE1411">
        <v>1072</v>
      </c>
      <c r="AP1411">
        <v>2269</v>
      </c>
      <c r="AQ1411">
        <v>1072</v>
      </c>
    </row>
    <row r="1412" hidden="true" x14ac:dyDescent="0.25">
      <c r="A1412" s="791" t="s">
        <v>201</v>
      </c>
      <c r="B1412" s="4">
        <v>44024</v>
      </c>
      <c r="C1412" s="5">
        <v>7</v>
      </c>
      <c r="D1412" s="791" t="s">
        <v>202</v>
      </c>
      <c r="E1412" s="791" t="s">
        <v>344</v>
      </c>
      <c r="F1412" s="791" t="s">
        <v>234</v>
      </c>
      <c r="G1412" s="6">
        <v>0.51442351851851853</v>
      </c>
      <c r="H1412" s="2">
        <v>2250</v>
      </c>
      <c r="I1412" s="791" t="s">
        <v>210</v>
      </c>
      <c r="J1412" s="2">
        <v>1483</v>
      </c>
      <c r="K1412" s="791" t="s">
        <v>211</v>
      </c>
      <c r="L1412" s="791" t="s">
        <v>113</v>
      </c>
      <c r="M1412" s="791" t="s">
        <v>212</v>
      </c>
      <c r="N1412" s="791" t="s">
        <v>151</v>
      </c>
      <c r="O1412" s="791" t="s">
        <v>213</v>
      </c>
      <c r="P1412" s="791" t="s">
        <v>14</v>
      </c>
      <c r="AE1412">
        <v>1026</v>
      </c>
      <c r="AP1412">
        <v>2147</v>
      </c>
      <c r="AQ1412">
        <v>1026</v>
      </c>
    </row>
    <row r="1413" hidden="true" x14ac:dyDescent="0.25">
      <c r="A1413" s="791" t="s">
        <v>201</v>
      </c>
      <c r="B1413" s="4">
        <v>44024</v>
      </c>
      <c r="C1413" s="5">
        <v>7</v>
      </c>
      <c r="D1413" s="791" t="s">
        <v>202</v>
      </c>
      <c r="E1413" s="791" t="s">
        <v>344</v>
      </c>
      <c r="F1413" s="791" t="s">
        <v>234</v>
      </c>
      <c r="G1413" s="6">
        <v>0.51442351851851853</v>
      </c>
      <c r="H1413" s="2">
        <v>2250</v>
      </c>
      <c r="I1413" s="791" t="s">
        <v>210</v>
      </c>
      <c r="J1413" s="2">
        <v>1484</v>
      </c>
      <c r="K1413" s="791" t="s">
        <v>211</v>
      </c>
      <c r="L1413" s="791" t="s">
        <v>113</v>
      </c>
      <c r="M1413" s="791" t="s">
        <v>212</v>
      </c>
      <c r="N1413" s="791" t="s">
        <v>151</v>
      </c>
      <c r="O1413" s="791" t="s">
        <v>213</v>
      </c>
      <c r="P1413" s="791" t="s">
        <v>14</v>
      </c>
      <c r="AE1413">
        <v>988</v>
      </c>
      <c r="AP1413">
        <v>2115</v>
      </c>
      <c r="AQ1413">
        <v>988</v>
      </c>
    </row>
    <row r="1414" hidden="true" x14ac:dyDescent="0.25">
      <c r="A1414" s="791" t="s">
        <v>201</v>
      </c>
      <c r="B1414" s="4">
        <v>44024</v>
      </c>
      <c r="C1414" s="5">
        <v>7</v>
      </c>
      <c r="D1414" s="791" t="s">
        <v>202</v>
      </c>
      <c r="E1414" s="791" t="s">
        <v>344</v>
      </c>
      <c r="F1414" s="791" t="s">
        <v>234</v>
      </c>
      <c r="G1414" s="6">
        <v>0.51442707175925928</v>
      </c>
      <c r="H1414" s="2">
        <v>2252</v>
      </c>
      <c r="I1414" s="791" t="s">
        <v>210</v>
      </c>
      <c r="J1414" s="2">
        <v>1485</v>
      </c>
      <c r="K1414" s="791" t="s">
        <v>211</v>
      </c>
      <c r="L1414" s="791" t="s">
        <v>101</v>
      </c>
      <c r="M1414" s="791" t="s">
        <v>213</v>
      </c>
      <c r="N1414" s="791" t="s">
        <v>155</v>
      </c>
      <c r="O1414" s="791" t="s">
        <v>213</v>
      </c>
      <c r="P1414" s="791" t="s">
        <v>14</v>
      </c>
      <c r="AE1414">
        <v>1059</v>
      </c>
      <c r="AP1414">
        <v>2844</v>
      </c>
      <c r="AQ1414">
        <v>1059</v>
      </c>
    </row>
    <row r="1415" hidden="true" x14ac:dyDescent="0.25">
      <c r="A1415" s="791" t="s">
        <v>201</v>
      </c>
      <c r="B1415" s="4">
        <v>44024</v>
      </c>
      <c r="C1415" s="5">
        <v>7</v>
      </c>
      <c r="D1415" s="791" t="s">
        <v>202</v>
      </c>
      <c r="E1415" s="791" t="s">
        <v>344</v>
      </c>
      <c r="F1415" s="791" t="s">
        <v>234</v>
      </c>
      <c r="G1415" s="6">
        <v>0.51442707175925928</v>
      </c>
      <c r="H1415" s="2">
        <v>2252</v>
      </c>
      <c r="I1415" s="791" t="s">
        <v>210</v>
      </c>
      <c r="J1415" s="2">
        <v>1486</v>
      </c>
      <c r="K1415" s="791" t="s">
        <v>211</v>
      </c>
      <c r="L1415" s="791" t="s">
        <v>106</v>
      </c>
      <c r="M1415" s="791" t="s">
        <v>212</v>
      </c>
      <c r="N1415" s="791" t="s">
        <v>156</v>
      </c>
      <c r="O1415" s="791" t="s">
        <v>212</v>
      </c>
      <c r="P1415" s="791" t="s">
        <v>14</v>
      </c>
      <c r="AE1415">
        <v>1195</v>
      </c>
      <c r="AP1415">
        <v>2886</v>
      </c>
      <c r="AQ1415">
        <v>1195</v>
      </c>
    </row>
    <row r="1416" hidden="true" x14ac:dyDescent="0.25">
      <c r="A1416" s="791" t="s">
        <v>201</v>
      </c>
      <c r="B1416" s="4">
        <v>44024</v>
      </c>
      <c r="C1416" s="5">
        <v>7</v>
      </c>
      <c r="D1416" s="791" t="s">
        <v>202</v>
      </c>
      <c r="E1416" s="791" t="s">
        <v>344</v>
      </c>
      <c r="F1416" s="791" t="s">
        <v>234</v>
      </c>
      <c r="G1416" s="6">
        <v>0.51442885416666673</v>
      </c>
      <c r="H1416" s="2">
        <v>2253</v>
      </c>
      <c r="I1416" s="791" t="s">
        <v>210</v>
      </c>
      <c r="J1416" s="2">
        <v>1487</v>
      </c>
      <c r="K1416" s="791" t="s">
        <v>211</v>
      </c>
      <c r="L1416" s="791" t="s">
        <v>101</v>
      </c>
      <c r="M1416" s="791" t="s">
        <v>213</v>
      </c>
      <c r="N1416" s="791" t="s">
        <v>155</v>
      </c>
      <c r="O1416" s="791" t="s">
        <v>213</v>
      </c>
      <c r="P1416" s="791" t="s">
        <v>14</v>
      </c>
      <c r="AE1416">
        <v>978</v>
      </c>
      <c r="AP1416">
        <v>3238</v>
      </c>
      <c r="AQ1416">
        <v>978</v>
      </c>
    </row>
    <row r="1417" hidden="true" x14ac:dyDescent="0.25">
      <c r="A1417" s="791" t="s">
        <v>201</v>
      </c>
      <c r="B1417" s="4">
        <v>44024</v>
      </c>
      <c r="C1417" s="5">
        <v>7</v>
      </c>
      <c r="D1417" s="791" t="s">
        <v>202</v>
      </c>
      <c r="E1417" s="791" t="s">
        <v>344</v>
      </c>
      <c r="F1417" s="791" t="s">
        <v>234</v>
      </c>
      <c r="G1417" s="6">
        <v>0.51442885416666673</v>
      </c>
      <c r="H1417" s="2">
        <v>2253</v>
      </c>
      <c r="I1417" s="791" t="s">
        <v>210</v>
      </c>
      <c r="J1417" s="2">
        <v>1488</v>
      </c>
      <c r="K1417" s="791" t="s">
        <v>211</v>
      </c>
      <c r="L1417" s="791" t="s">
        <v>101</v>
      </c>
      <c r="M1417" s="791" t="s">
        <v>213</v>
      </c>
      <c r="N1417" s="791" t="s">
        <v>155</v>
      </c>
      <c r="O1417" s="791" t="s">
        <v>213</v>
      </c>
      <c r="P1417" s="791" t="s">
        <v>14</v>
      </c>
      <c r="AE1417">
        <v>984</v>
      </c>
      <c r="AP1417">
        <v>3147</v>
      </c>
      <c r="AQ1417">
        <v>984</v>
      </c>
    </row>
    <row r="1418" hidden="true" x14ac:dyDescent="0.25">
      <c r="A1418" s="791" t="s">
        <v>201</v>
      </c>
      <c r="B1418" s="4">
        <v>44024</v>
      </c>
      <c r="C1418" s="5">
        <v>7</v>
      </c>
      <c r="D1418" s="791" t="s">
        <v>202</v>
      </c>
      <c r="E1418" s="791" t="s">
        <v>344</v>
      </c>
      <c r="F1418" s="791" t="s">
        <v>234</v>
      </c>
      <c r="G1418" s="6">
        <v>0.51442885416666673</v>
      </c>
      <c r="H1418" s="2">
        <v>2253</v>
      </c>
      <c r="I1418" s="791" t="s">
        <v>210</v>
      </c>
      <c r="J1418" s="2">
        <v>1489</v>
      </c>
      <c r="K1418" s="791" t="s">
        <v>211</v>
      </c>
      <c r="L1418" s="791" t="s">
        <v>106</v>
      </c>
      <c r="M1418" s="791" t="s">
        <v>212</v>
      </c>
      <c r="N1418" s="791" t="s">
        <v>156</v>
      </c>
      <c r="O1418" s="791" t="s">
        <v>212</v>
      </c>
      <c r="P1418" s="791" t="s">
        <v>14</v>
      </c>
      <c r="AE1418">
        <v>1068</v>
      </c>
      <c r="AP1418">
        <v>2849</v>
      </c>
      <c r="AQ1418">
        <v>1068</v>
      </c>
    </row>
    <row r="1419" hidden="true" x14ac:dyDescent="0.25">
      <c r="A1419" s="791" t="s">
        <v>201</v>
      </c>
      <c r="B1419" s="4">
        <v>44024</v>
      </c>
      <c r="C1419" s="5">
        <v>7</v>
      </c>
      <c r="D1419" s="791" t="s">
        <v>202</v>
      </c>
      <c r="E1419" s="791" t="s">
        <v>344</v>
      </c>
      <c r="F1419" s="791" t="s">
        <v>234</v>
      </c>
      <c r="G1419" s="6">
        <v>0.51443062500000003</v>
      </c>
      <c r="H1419" s="2">
        <v>2254</v>
      </c>
      <c r="I1419" s="791" t="s">
        <v>210</v>
      </c>
      <c r="J1419" s="2">
        <v>1490</v>
      </c>
      <c r="K1419" s="791" t="s">
        <v>211</v>
      </c>
      <c r="L1419" s="791" t="s">
        <v>113</v>
      </c>
      <c r="M1419" s="791" t="s">
        <v>212</v>
      </c>
      <c r="N1419" s="791" t="s">
        <v>151</v>
      </c>
      <c r="O1419" s="791" t="s">
        <v>213</v>
      </c>
      <c r="P1419" s="791" t="s">
        <v>14</v>
      </c>
      <c r="AE1419">
        <v>895</v>
      </c>
      <c r="AP1419">
        <v>2251</v>
      </c>
      <c r="AQ1419">
        <v>895</v>
      </c>
    </row>
    <row r="1420" hidden="true" x14ac:dyDescent="0.25">
      <c r="A1420" s="791" t="s">
        <v>201</v>
      </c>
      <c r="B1420" s="4">
        <v>44024</v>
      </c>
      <c r="C1420" s="5">
        <v>7</v>
      </c>
      <c r="D1420" s="791" t="s">
        <v>202</v>
      </c>
      <c r="E1420" s="791" t="s">
        <v>344</v>
      </c>
      <c r="F1420" s="791" t="s">
        <v>234</v>
      </c>
      <c r="G1420" s="6">
        <v>0.51443062500000003</v>
      </c>
      <c r="H1420" s="2">
        <v>2254</v>
      </c>
      <c r="I1420" s="791" t="s">
        <v>210</v>
      </c>
      <c r="J1420" s="2">
        <v>1491</v>
      </c>
      <c r="K1420" s="791" t="s">
        <v>211</v>
      </c>
      <c r="L1420" s="791" t="s">
        <v>113</v>
      </c>
      <c r="M1420" s="791" t="s">
        <v>212</v>
      </c>
      <c r="N1420" s="791" t="s">
        <v>151</v>
      </c>
      <c r="O1420" s="791" t="s">
        <v>213</v>
      </c>
      <c r="P1420" s="791" t="s">
        <v>14</v>
      </c>
      <c r="AE1420">
        <v>925</v>
      </c>
      <c r="AP1420">
        <v>2234</v>
      </c>
      <c r="AQ1420">
        <v>925</v>
      </c>
    </row>
    <row r="1421" hidden="true" x14ac:dyDescent="0.25">
      <c r="A1421" s="791" t="s">
        <v>201</v>
      </c>
      <c r="B1421" s="4">
        <v>44024</v>
      </c>
      <c r="C1421" s="5">
        <v>7</v>
      </c>
      <c r="D1421" s="791" t="s">
        <v>202</v>
      </c>
      <c r="E1421" s="791" t="s">
        <v>344</v>
      </c>
      <c r="F1421" s="791" t="s">
        <v>234</v>
      </c>
      <c r="G1421" s="6">
        <v>0.51443062500000003</v>
      </c>
      <c r="H1421" s="2">
        <v>2254</v>
      </c>
      <c r="I1421" s="791" t="s">
        <v>210</v>
      </c>
      <c r="J1421" s="2">
        <v>1492</v>
      </c>
      <c r="K1421" s="791" t="s">
        <v>211</v>
      </c>
      <c r="L1421" s="791" t="s">
        <v>113</v>
      </c>
      <c r="M1421" s="791" t="s">
        <v>212</v>
      </c>
      <c r="N1421" s="791" t="s">
        <v>151</v>
      </c>
      <c r="O1421" s="791" t="s">
        <v>213</v>
      </c>
      <c r="P1421" s="791" t="s">
        <v>14</v>
      </c>
      <c r="AE1421">
        <v>940</v>
      </c>
      <c r="AP1421">
        <v>2196</v>
      </c>
      <c r="AQ1421">
        <v>940</v>
      </c>
    </row>
    <row r="1422" hidden="true" x14ac:dyDescent="0.25">
      <c r="A1422" s="791" t="s">
        <v>201</v>
      </c>
      <c r="B1422" s="4">
        <v>44024</v>
      </c>
      <c r="C1422" s="5">
        <v>7</v>
      </c>
      <c r="D1422" s="791" t="s">
        <v>202</v>
      </c>
      <c r="E1422" s="791" t="s">
        <v>344</v>
      </c>
      <c r="F1422" s="791" t="s">
        <v>234</v>
      </c>
      <c r="G1422" s="6">
        <v>0.51443062500000003</v>
      </c>
      <c r="H1422" s="2">
        <v>2254</v>
      </c>
      <c r="I1422" s="791" t="s">
        <v>210</v>
      </c>
      <c r="J1422" s="2">
        <v>1493</v>
      </c>
      <c r="K1422" s="791" t="s">
        <v>211</v>
      </c>
      <c r="L1422" s="791" t="s">
        <v>113</v>
      </c>
      <c r="M1422" s="791" t="s">
        <v>212</v>
      </c>
      <c r="N1422" s="791" t="s">
        <v>151</v>
      </c>
      <c r="O1422" s="791" t="s">
        <v>213</v>
      </c>
      <c r="P1422" s="791" t="s">
        <v>14</v>
      </c>
      <c r="AE1422">
        <v>999</v>
      </c>
      <c r="AP1422">
        <v>2174</v>
      </c>
      <c r="AQ1422">
        <v>999</v>
      </c>
    </row>
    <row r="1423" hidden="true" x14ac:dyDescent="0.25">
      <c r="A1423" s="791" t="s">
        <v>201</v>
      </c>
      <c r="B1423" s="4">
        <v>44024</v>
      </c>
      <c r="C1423" s="5">
        <v>7</v>
      </c>
      <c r="D1423" s="791" t="s">
        <v>202</v>
      </c>
      <c r="E1423" s="791" t="s">
        <v>344</v>
      </c>
      <c r="F1423" s="791" t="s">
        <v>234</v>
      </c>
      <c r="G1423" s="6">
        <v>0.51443062500000003</v>
      </c>
      <c r="H1423" s="2">
        <v>2254</v>
      </c>
      <c r="I1423" s="791" t="s">
        <v>210</v>
      </c>
      <c r="J1423" s="2">
        <v>1494</v>
      </c>
      <c r="K1423" s="791" t="s">
        <v>211</v>
      </c>
      <c r="L1423" s="791" t="s">
        <v>113</v>
      </c>
      <c r="M1423" s="791" t="s">
        <v>212</v>
      </c>
      <c r="N1423" s="791" t="s">
        <v>151</v>
      </c>
      <c r="O1423" s="791" t="s">
        <v>213</v>
      </c>
      <c r="P1423" s="791" t="s">
        <v>14</v>
      </c>
      <c r="AE1423">
        <v>1009</v>
      </c>
      <c r="AP1423">
        <v>2130</v>
      </c>
      <c r="AQ1423">
        <v>1009</v>
      </c>
    </row>
    <row r="1424" hidden="true" x14ac:dyDescent="0.25">
      <c r="A1424" s="791" t="s">
        <v>201</v>
      </c>
      <c r="B1424" s="4">
        <v>44024</v>
      </c>
      <c r="C1424" s="5">
        <v>7</v>
      </c>
      <c r="D1424" s="791" t="s">
        <v>202</v>
      </c>
      <c r="E1424" s="791" t="s">
        <v>344</v>
      </c>
      <c r="F1424" s="791" t="s">
        <v>234</v>
      </c>
      <c r="G1424" s="6">
        <v>0.51443062500000003</v>
      </c>
      <c r="H1424" s="2">
        <v>2254</v>
      </c>
      <c r="I1424" s="791" t="s">
        <v>210</v>
      </c>
      <c r="J1424" s="2">
        <v>1495</v>
      </c>
      <c r="K1424" s="791" t="s">
        <v>211</v>
      </c>
      <c r="L1424" s="791" t="s">
        <v>113</v>
      </c>
      <c r="M1424" s="791" t="s">
        <v>216</v>
      </c>
      <c r="N1424" s="791" t="s">
        <v>151</v>
      </c>
      <c r="O1424" s="791" t="s">
        <v>213</v>
      </c>
      <c r="P1424" s="791" t="s">
        <v>14</v>
      </c>
      <c r="AE1424">
        <v>1084</v>
      </c>
      <c r="AP1424">
        <v>2128</v>
      </c>
      <c r="AQ1424">
        <v>1084</v>
      </c>
    </row>
    <row r="1425" hidden="true" x14ac:dyDescent="0.25">
      <c r="A1425" s="791" t="s">
        <v>201</v>
      </c>
      <c r="B1425" s="4">
        <v>44024</v>
      </c>
      <c r="C1425" s="5">
        <v>7</v>
      </c>
      <c r="D1425" s="791" t="s">
        <v>202</v>
      </c>
      <c r="E1425" s="791" t="s">
        <v>344</v>
      </c>
      <c r="F1425" s="791" t="s">
        <v>234</v>
      </c>
      <c r="G1425" s="6">
        <v>0.51443062500000003</v>
      </c>
      <c r="H1425" s="2">
        <v>2254</v>
      </c>
      <c r="I1425" s="791" t="s">
        <v>210</v>
      </c>
      <c r="J1425" s="2">
        <v>1496</v>
      </c>
      <c r="K1425" s="791" t="s">
        <v>211</v>
      </c>
      <c r="L1425" s="791" t="s">
        <v>113</v>
      </c>
      <c r="M1425" s="791" t="s">
        <v>216</v>
      </c>
      <c r="N1425" s="791" t="s">
        <v>150</v>
      </c>
      <c r="O1425" s="791" t="s">
        <v>213</v>
      </c>
      <c r="P1425" s="791" t="s">
        <v>14</v>
      </c>
      <c r="AE1425">
        <v>1154</v>
      </c>
      <c r="AP1425">
        <v>2073</v>
      </c>
      <c r="AQ1425">
        <v>1154</v>
      </c>
    </row>
    <row r="1426" hidden="true" x14ac:dyDescent="0.25">
      <c r="A1426" s="791" t="s">
        <v>201</v>
      </c>
      <c r="B1426" s="4">
        <v>44024</v>
      </c>
      <c r="C1426" s="5">
        <v>7</v>
      </c>
      <c r="D1426" s="791" t="s">
        <v>202</v>
      </c>
      <c r="E1426" s="791" t="s">
        <v>344</v>
      </c>
      <c r="F1426" s="791" t="s">
        <v>234</v>
      </c>
      <c r="G1426" s="6">
        <v>0.51443062500000003</v>
      </c>
      <c r="H1426" s="2">
        <v>2254</v>
      </c>
      <c r="I1426" s="791" t="s">
        <v>210</v>
      </c>
      <c r="J1426" s="2">
        <v>1497</v>
      </c>
      <c r="K1426" s="791" t="s">
        <v>211</v>
      </c>
      <c r="L1426" s="791" t="s">
        <v>114</v>
      </c>
      <c r="M1426" s="791" t="s">
        <v>216</v>
      </c>
      <c r="N1426" s="791" t="s">
        <v>151</v>
      </c>
      <c r="O1426" s="791" t="s">
        <v>213</v>
      </c>
      <c r="P1426" s="791" t="s">
        <v>14</v>
      </c>
      <c r="AE1426">
        <v>1200</v>
      </c>
      <c r="AP1426">
        <v>2018</v>
      </c>
      <c r="AQ1426">
        <v>1200</v>
      </c>
    </row>
    <row r="1427" hidden="true" x14ac:dyDescent="0.25">
      <c r="A1427" s="791" t="s">
        <v>201</v>
      </c>
      <c r="B1427" s="4">
        <v>44024</v>
      </c>
      <c r="C1427" s="5">
        <v>7</v>
      </c>
      <c r="D1427" s="791" t="s">
        <v>202</v>
      </c>
      <c r="E1427" s="791" t="s">
        <v>344</v>
      </c>
      <c r="F1427" s="791" t="s">
        <v>234</v>
      </c>
      <c r="G1427" s="6">
        <v>0.51443239583333333</v>
      </c>
      <c r="H1427" s="2">
        <v>2255</v>
      </c>
      <c r="I1427" s="791" t="s">
        <v>210</v>
      </c>
      <c r="J1427" s="2">
        <v>1498</v>
      </c>
      <c r="K1427" s="791" t="s">
        <v>211</v>
      </c>
      <c r="L1427" s="791" t="s">
        <v>113</v>
      </c>
      <c r="M1427" s="791" t="s">
        <v>212</v>
      </c>
      <c r="N1427" s="791" t="s">
        <v>151</v>
      </c>
      <c r="O1427" s="791" t="s">
        <v>213</v>
      </c>
      <c r="P1427" s="791" t="s">
        <v>14</v>
      </c>
      <c r="AE1427">
        <v>974</v>
      </c>
      <c r="AP1427">
        <v>2439</v>
      </c>
      <c r="AQ1427">
        <v>974</v>
      </c>
    </row>
    <row r="1428" hidden="true" x14ac:dyDescent="0.25">
      <c r="A1428" s="791" t="s">
        <v>201</v>
      </c>
      <c r="B1428" s="4">
        <v>44024</v>
      </c>
      <c r="C1428" s="5">
        <v>7</v>
      </c>
      <c r="D1428" s="791" t="s">
        <v>202</v>
      </c>
      <c r="E1428" s="791" t="s">
        <v>344</v>
      </c>
      <c r="F1428" s="791" t="s">
        <v>234</v>
      </c>
      <c r="G1428" s="6">
        <v>0.51443239583333333</v>
      </c>
      <c r="H1428" s="2">
        <v>2255</v>
      </c>
      <c r="I1428" s="791" t="s">
        <v>210</v>
      </c>
      <c r="J1428" s="2">
        <v>1499</v>
      </c>
      <c r="K1428" s="791" t="s">
        <v>211</v>
      </c>
      <c r="L1428" s="791" t="s">
        <v>113</v>
      </c>
      <c r="M1428" s="791" t="s">
        <v>212</v>
      </c>
      <c r="N1428" s="791" t="s">
        <v>151</v>
      </c>
      <c r="O1428" s="791" t="s">
        <v>213</v>
      </c>
      <c r="P1428" s="791" t="s">
        <v>14</v>
      </c>
      <c r="AE1428">
        <v>1076</v>
      </c>
      <c r="AP1428">
        <v>2387</v>
      </c>
      <c r="AQ1428">
        <v>1076</v>
      </c>
    </row>
    <row r="1429" hidden="true" x14ac:dyDescent="0.25">
      <c r="A1429" s="791" t="s">
        <v>201</v>
      </c>
      <c r="B1429" s="4">
        <v>44024</v>
      </c>
      <c r="C1429" s="5">
        <v>7</v>
      </c>
      <c r="D1429" s="791" t="s">
        <v>202</v>
      </c>
      <c r="E1429" s="791" t="s">
        <v>344</v>
      </c>
      <c r="F1429" s="791" t="s">
        <v>234</v>
      </c>
      <c r="G1429" s="6">
        <v>0.51443239583333333</v>
      </c>
      <c r="H1429" s="2">
        <v>2255</v>
      </c>
      <c r="I1429" s="791" t="s">
        <v>210</v>
      </c>
      <c r="J1429" s="2">
        <v>1500</v>
      </c>
      <c r="K1429" s="791" t="s">
        <v>211</v>
      </c>
      <c r="L1429" s="791" t="s">
        <v>113</v>
      </c>
      <c r="M1429" s="791" t="s">
        <v>212</v>
      </c>
      <c r="N1429" s="791" t="s">
        <v>151</v>
      </c>
      <c r="O1429" s="791" t="s">
        <v>213</v>
      </c>
      <c r="P1429" s="791" t="s">
        <v>14</v>
      </c>
      <c r="AE1429">
        <v>1153</v>
      </c>
      <c r="AP1429">
        <v>2222</v>
      </c>
      <c r="AQ1429">
        <v>1153</v>
      </c>
    </row>
    <row r="1430" hidden="true" x14ac:dyDescent="0.25">
      <c r="A1430" s="791" t="s">
        <v>201</v>
      </c>
      <c r="B1430" s="4">
        <v>44024</v>
      </c>
      <c r="C1430" s="5">
        <v>7</v>
      </c>
      <c r="D1430" s="791" t="s">
        <v>202</v>
      </c>
      <c r="E1430" s="791" t="s">
        <v>344</v>
      </c>
      <c r="F1430" s="791" t="s">
        <v>234</v>
      </c>
      <c r="G1430" s="6">
        <v>0.51443417824074078</v>
      </c>
      <c r="H1430" s="2">
        <v>2256</v>
      </c>
      <c r="I1430" s="791" t="s">
        <v>210</v>
      </c>
      <c r="J1430" s="2">
        <v>1501</v>
      </c>
      <c r="K1430" s="791" t="s">
        <v>211</v>
      </c>
      <c r="L1430" s="791" t="s">
        <v>113</v>
      </c>
      <c r="M1430" s="791" t="s">
        <v>212</v>
      </c>
      <c r="N1430" s="791" t="s">
        <v>151</v>
      </c>
      <c r="O1430" s="791" t="s">
        <v>213</v>
      </c>
      <c r="P1430" s="791" t="s">
        <v>14</v>
      </c>
      <c r="AE1430">
        <v>1052</v>
      </c>
      <c r="AP1430">
        <v>2930</v>
      </c>
      <c r="AQ1430">
        <v>1052</v>
      </c>
    </row>
    <row r="1431" hidden="true" x14ac:dyDescent="0.25">
      <c r="A1431" s="791" t="s">
        <v>201</v>
      </c>
      <c r="B1431" s="4">
        <v>44024</v>
      </c>
      <c r="C1431" s="5">
        <v>7</v>
      </c>
      <c r="D1431" s="791" t="s">
        <v>202</v>
      </c>
      <c r="E1431" s="791" t="s">
        <v>344</v>
      </c>
      <c r="F1431" s="791" t="s">
        <v>234</v>
      </c>
      <c r="G1431" s="6">
        <v>0.51443594907407408</v>
      </c>
      <c r="H1431" s="2">
        <v>2257</v>
      </c>
      <c r="I1431" s="791" t="s">
        <v>210</v>
      </c>
      <c r="J1431" s="2">
        <v>1502</v>
      </c>
      <c r="K1431" s="791" t="s">
        <v>211</v>
      </c>
      <c r="L1431" s="791" t="s">
        <v>113</v>
      </c>
      <c r="M1431" s="791" t="s">
        <v>212</v>
      </c>
      <c r="N1431" s="791" t="s">
        <v>151</v>
      </c>
      <c r="O1431" s="791" t="s">
        <v>213</v>
      </c>
      <c r="P1431" s="791" t="s">
        <v>14</v>
      </c>
      <c r="AE1431">
        <v>1264</v>
      </c>
      <c r="AP1431">
        <v>2079</v>
      </c>
      <c r="AQ1431">
        <v>1264</v>
      </c>
    </row>
    <row r="1432" hidden="true" x14ac:dyDescent="0.25">
      <c r="A1432" s="791" t="s">
        <v>201</v>
      </c>
      <c r="B1432" s="4">
        <v>44024</v>
      </c>
      <c r="C1432" s="5">
        <v>7</v>
      </c>
      <c r="D1432" s="791" t="s">
        <v>202</v>
      </c>
      <c r="E1432" s="791" t="s">
        <v>344</v>
      </c>
      <c r="F1432" s="791" t="s">
        <v>234</v>
      </c>
      <c r="G1432" s="6">
        <v>0.51443594907407408</v>
      </c>
      <c r="H1432" s="2">
        <v>2257</v>
      </c>
      <c r="I1432" s="791" t="s">
        <v>210</v>
      </c>
      <c r="J1432" s="2">
        <v>1503</v>
      </c>
      <c r="K1432" s="791" t="s">
        <v>211</v>
      </c>
      <c r="L1432" s="791" t="s">
        <v>113</v>
      </c>
      <c r="M1432" s="791" t="s">
        <v>212</v>
      </c>
      <c r="N1432" s="791" t="s">
        <v>151</v>
      </c>
      <c r="O1432" s="791" t="s">
        <v>213</v>
      </c>
      <c r="P1432" s="791" t="s">
        <v>14</v>
      </c>
      <c r="AE1432">
        <v>1190</v>
      </c>
      <c r="AP1432">
        <v>1649</v>
      </c>
      <c r="AQ1432">
        <v>1190</v>
      </c>
    </row>
    <row r="1433" hidden="true" x14ac:dyDescent="0.25">
      <c r="A1433" s="791" t="s">
        <v>201</v>
      </c>
      <c r="B1433" s="4">
        <v>44024</v>
      </c>
      <c r="C1433" s="5">
        <v>7</v>
      </c>
      <c r="D1433" s="791" t="s">
        <v>202</v>
      </c>
      <c r="E1433" s="791" t="s">
        <v>344</v>
      </c>
      <c r="F1433" s="791" t="s">
        <v>234</v>
      </c>
      <c r="G1433" s="6">
        <v>0.51443594907407408</v>
      </c>
      <c r="H1433" s="2">
        <v>2257</v>
      </c>
      <c r="I1433" s="791" t="s">
        <v>210</v>
      </c>
      <c r="J1433" s="2">
        <v>1504</v>
      </c>
      <c r="K1433" s="791" t="s">
        <v>211</v>
      </c>
      <c r="L1433" s="791" t="s">
        <v>113</v>
      </c>
      <c r="M1433" s="791" t="s">
        <v>216</v>
      </c>
      <c r="N1433" s="791" t="s">
        <v>150</v>
      </c>
      <c r="O1433" s="791" t="s">
        <v>213</v>
      </c>
      <c r="P1433" s="791" t="s">
        <v>14</v>
      </c>
      <c r="AE1433">
        <v>1135</v>
      </c>
      <c r="AP1433">
        <v>2775</v>
      </c>
      <c r="AQ1433">
        <v>1135</v>
      </c>
    </row>
    <row r="1434" hidden="true" x14ac:dyDescent="0.25">
      <c r="A1434" s="791" t="s">
        <v>201</v>
      </c>
      <c r="B1434" s="4">
        <v>44024</v>
      </c>
      <c r="C1434" s="5">
        <v>7</v>
      </c>
      <c r="D1434" s="791" t="s">
        <v>202</v>
      </c>
      <c r="E1434" s="791" t="s">
        <v>344</v>
      </c>
      <c r="F1434" s="791" t="s">
        <v>234</v>
      </c>
      <c r="G1434" s="6">
        <v>0.51443594907407408</v>
      </c>
      <c r="H1434" s="2">
        <v>2257</v>
      </c>
      <c r="I1434" s="791" t="s">
        <v>210</v>
      </c>
      <c r="J1434" s="2">
        <v>1505</v>
      </c>
      <c r="K1434" s="791" t="s">
        <v>211</v>
      </c>
      <c r="L1434" s="791" t="s">
        <v>113</v>
      </c>
      <c r="M1434" s="791" t="s">
        <v>216</v>
      </c>
      <c r="N1434" s="791" t="s">
        <v>150</v>
      </c>
      <c r="O1434" s="791" t="s">
        <v>213</v>
      </c>
      <c r="P1434" s="791" t="s">
        <v>14</v>
      </c>
      <c r="AE1434">
        <v>1063</v>
      </c>
      <c r="AP1434">
        <v>2524</v>
      </c>
      <c r="AQ1434">
        <v>1063</v>
      </c>
    </row>
    <row r="1435" hidden="true" x14ac:dyDescent="0.25">
      <c r="A1435" s="791" t="s">
        <v>201</v>
      </c>
      <c r="B1435" s="4">
        <v>44024</v>
      </c>
      <c r="C1435" s="5">
        <v>7</v>
      </c>
      <c r="D1435" s="791" t="s">
        <v>202</v>
      </c>
      <c r="E1435" s="791" t="s">
        <v>344</v>
      </c>
      <c r="F1435" s="791" t="s">
        <v>234</v>
      </c>
      <c r="G1435" s="6">
        <v>0.51443774305555556</v>
      </c>
      <c r="H1435" s="2">
        <v>2258</v>
      </c>
      <c r="I1435" s="791" t="s">
        <v>210</v>
      </c>
      <c r="J1435" s="2">
        <v>1506</v>
      </c>
      <c r="K1435" s="791" t="s">
        <v>211</v>
      </c>
      <c r="L1435" s="791" t="s">
        <v>113</v>
      </c>
      <c r="M1435" s="791" t="s">
        <v>212</v>
      </c>
      <c r="N1435" s="791" t="s">
        <v>151</v>
      </c>
      <c r="O1435" s="791" t="s">
        <v>213</v>
      </c>
      <c r="P1435" s="791" t="s">
        <v>14</v>
      </c>
      <c r="AE1435">
        <v>1027</v>
      </c>
      <c r="AP1435">
        <v>2902</v>
      </c>
      <c r="AQ1435">
        <v>1027</v>
      </c>
    </row>
    <row r="1436" x14ac:dyDescent="0.25">
      <c r="A1436" s="791" t="s">
        <v>201</v>
      </c>
      <c r="B1436" s="4">
        <v>44024</v>
      </c>
      <c r="C1436" s="5">
        <v>7</v>
      </c>
      <c r="D1436" s="791" t="s">
        <v>202</v>
      </c>
      <c r="E1436" s="791" t="s">
        <v>344</v>
      </c>
      <c r="F1436" s="791" t="s">
        <v>234</v>
      </c>
      <c r="G1436" s="6">
        <v>0.51445372685185187</v>
      </c>
      <c r="H1436" s="2">
        <v>2267</v>
      </c>
      <c r="I1436" s="791" t="s">
        <v>210</v>
      </c>
      <c r="J1436" s="2">
        <v>1507</v>
      </c>
      <c r="K1436" s="791" t="s">
        <v>215</v>
      </c>
      <c r="L1436" s="791" t="s">
        <v>101</v>
      </c>
      <c r="M1436" s="791" t="s">
        <v>213</v>
      </c>
      <c r="N1436" s="791" t="s">
        <v>155</v>
      </c>
      <c r="O1436" s="791" t="s">
        <v>213</v>
      </c>
      <c r="P1436" s="791" t="s">
        <v>14</v>
      </c>
      <c r="R1436" s="791" t="s">
        <v>141</v>
      </c>
      <c r="S1436">
        <v>530</v>
      </c>
      <c r="T1436">
        <v>1.8999999999999999</v>
      </c>
      <c r="AE1436">
        <v>1152</v>
      </c>
      <c r="AP1436">
        <v>2235</v>
      </c>
      <c r="AQ1436">
        <v>1152</v>
      </c>
      <c r="AR1436" s="791" t="s">
        <v>4276</v>
      </c>
      <c r="AS1436" s="791" t="s">
        <v>4277</v>
      </c>
      <c r="AT1436" s="791" t="s">
        <v>4278</v>
      </c>
      <c r="AU1436" s="791" t="s">
        <v>4279</v>
      </c>
      <c r="AV1436" s="791" t="s">
        <v>4280</v>
      </c>
      <c r="AW1436" s="791" t="s">
        <v>4281</v>
      </c>
      <c r="AX1436" s="791" t="s">
        <v>4282</v>
      </c>
      <c r="AY1436" s="791" t="s">
        <v>4283</v>
      </c>
      <c r="AZ1436" s="791" t="s">
        <v>4284</v>
      </c>
      <c r="BA1436" s="791" t="s">
        <v>4285</v>
      </c>
      <c r="BB1436" s="791" t="s">
        <v>4286</v>
      </c>
      <c r="BC1436" s="791" t="s">
        <v>4287</v>
      </c>
      <c r="BD1436" s="791" t="s">
        <v>4288</v>
      </c>
      <c r="BE1436" s="791" t="s">
        <v>4289</v>
      </c>
      <c r="BF1436" s="791" t="s">
        <v>4290</v>
      </c>
    </row>
    <row r="1437" hidden="true" x14ac:dyDescent="0.25">
      <c r="A1437" s="791" t="s">
        <v>201</v>
      </c>
      <c r="B1437" s="4">
        <v>44024</v>
      </c>
      <c r="C1437" s="5">
        <v>7</v>
      </c>
      <c r="D1437" s="791" t="s">
        <v>202</v>
      </c>
      <c r="E1437" s="791" t="s">
        <v>344</v>
      </c>
      <c r="F1437" s="791" t="s">
        <v>207</v>
      </c>
      <c r="G1437" s="6">
        <v>0.51486886625308381</v>
      </c>
      <c r="H1437" s="2">
        <v>2501</v>
      </c>
      <c r="I1437" s="791" t="s">
        <v>208</v>
      </c>
      <c r="J1437" s="791" t="s">
        <v>345</v>
      </c>
      <c r="Q1437" s="1">
        <v>1</v>
      </c>
      <c r="AE1437">
        <v>1</v>
      </c>
      <c r="AP1437">
        <v>1</v>
      </c>
      <c r="AQ1437">
        <v>1</v>
      </c>
    </row>
    <row r="1438" hidden="true" x14ac:dyDescent="0.25">
      <c r="A1438" s="791" t="s">
        <v>201</v>
      </c>
      <c r="B1438" s="4">
        <v>44024</v>
      </c>
      <c r="C1438" s="5">
        <v>7</v>
      </c>
      <c r="D1438" s="791" t="s">
        <v>202</v>
      </c>
      <c r="E1438" s="791" t="s">
        <v>344</v>
      </c>
      <c r="F1438" s="791" t="s">
        <v>207</v>
      </c>
      <c r="G1438" s="6">
        <v>0.51575725755925605</v>
      </c>
      <c r="H1438" s="2">
        <v>3001</v>
      </c>
      <c r="I1438" s="791" t="s">
        <v>208</v>
      </c>
      <c r="J1438" s="791" t="s">
        <v>346</v>
      </c>
      <c r="Q1438" s="1">
        <v>1</v>
      </c>
      <c r="AE1438">
        <v>1</v>
      </c>
      <c r="AP1438">
        <v>1</v>
      </c>
      <c r="AQ1438">
        <v>1</v>
      </c>
    </row>
    <row r="1439" x14ac:dyDescent="0.25">
      <c r="A1439" s="791" t="s">
        <v>201</v>
      </c>
      <c r="B1439" s="4">
        <v>44024</v>
      </c>
      <c r="C1439" s="5">
        <v>7</v>
      </c>
      <c r="D1439" s="791" t="s">
        <v>202</v>
      </c>
      <c r="E1439" s="791" t="s">
        <v>344</v>
      </c>
      <c r="F1439" s="791" t="s">
        <v>234</v>
      </c>
      <c r="G1439" s="6">
        <v>0.51611162037037039</v>
      </c>
      <c r="H1439" s="2">
        <v>3200</v>
      </c>
      <c r="I1439" s="791" t="s">
        <v>210</v>
      </c>
      <c r="J1439" s="2">
        <v>1508</v>
      </c>
      <c r="K1439" s="791" t="s">
        <v>224</v>
      </c>
      <c r="L1439" s="791" t="s">
        <v>106</v>
      </c>
      <c r="M1439" s="791" t="s">
        <v>212</v>
      </c>
      <c r="N1439" s="791" t="s">
        <v>154</v>
      </c>
      <c r="O1439" s="791" t="s">
        <v>213</v>
      </c>
      <c r="P1439" s="791" t="s">
        <v>14</v>
      </c>
      <c r="R1439" s="791" t="s">
        <v>141</v>
      </c>
      <c r="S1439">
        <v>540</v>
      </c>
      <c r="T1439">
        <v>1.9399999999999999</v>
      </c>
      <c r="AE1439">
        <v>1202</v>
      </c>
      <c r="AP1439">
        <v>222</v>
      </c>
      <c r="AQ1439">
        <v>1202</v>
      </c>
      <c r="AR1439" s="791" t="s">
        <v>4291</v>
      </c>
      <c r="AS1439" s="791" t="s">
        <v>4292</v>
      </c>
      <c r="AT1439" s="791" t="s">
        <v>4293</v>
      </c>
      <c r="AU1439" s="791" t="s">
        <v>4294</v>
      </c>
      <c r="AV1439" s="791" t="s">
        <v>4295</v>
      </c>
      <c r="AW1439" s="791" t="s">
        <v>4296</v>
      </c>
      <c r="AX1439" s="791" t="s">
        <v>4297</v>
      </c>
      <c r="AY1439" s="791" t="s">
        <v>4298</v>
      </c>
      <c r="AZ1439" s="791" t="s">
        <v>4299</v>
      </c>
    </row>
    <row r="1440" x14ac:dyDescent="0.25">
      <c r="A1440" s="791" t="s">
        <v>201</v>
      </c>
      <c r="B1440" s="4">
        <v>44024</v>
      </c>
      <c r="C1440" s="5">
        <v>7</v>
      </c>
      <c r="D1440" s="791" t="s">
        <v>202</v>
      </c>
      <c r="E1440" s="791" t="s">
        <v>344</v>
      </c>
      <c r="F1440" s="791" t="s">
        <v>234</v>
      </c>
      <c r="G1440" s="6">
        <v>0.5161276041666667</v>
      </c>
      <c r="H1440" s="2">
        <v>3209</v>
      </c>
      <c r="I1440" s="791" t="s">
        <v>210</v>
      </c>
      <c r="J1440" s="2">
        <v>1509</v>
      </c>
      <c r="K1440" s="791" t="s">
        <v>224</v>
      </c>
      <c r="L1440" s="791" t="s">
        <v>106</v>
      </c>
      <c r="M1440" s="791" t="s">
        <v>212</v>
      </c>
      <c r="N1440" s="791" t="s">
        <v>154</v>
      </c>
      <c r="O1440" s="791" t="s">
        <v>213</v>
      </c>
      <c r="P1440" s="791" t="s">
        <v>14</v>
      </c>
      <c r="R1440" s="791" t="s">
        <v>141</v>
      </c>
      <c r="S1440">
        <v>540</v>
      </c>
      <c r="T1440">
        <v>1.9399999999999999</v>
      </c>
      <c r="AE1440">
        <v>1325</v>
      </c>
      <c r="AP1440">
        <v>1262</v>
      </c>
      <c r="AQ1440">
        <v>1325</v>
      </c>
      <c r="AR1440" s="791" t="s">
        <v>4300</v>
      </c>
      <c r="AS1440" s="791" t="s">
        <v>4301</v>
      </c>
      <c r="AT1440" s="791" t="s">
        <v>4302</v>
      </c>
      <c r="AU1440" s="791" t="s">
        <v>4303</v>
      </c>
      <c r="AV1440" s="791" t="s">
        <v>4304</v>
      </c>
      <c r="AW1440" s="791" t="s">
        <v>4305</v>
      </c>
      <c r="AX1440" s="791" t="s">
        <v>4306</v>
      </c>
      <c r="AY1440" s="791" t="s">
        <v>4307</v>
      </c>
      <c r="AZ1440" s="791" t="s">
        <v>4308</v>
      </c>
    </row>
    <row r="1441" hidden="true" x14ac:dyDescent="0.25">
      <c r="A1441" s="791" t="s">
        <v>201</v>
      </c>
      <c r="B1441" s="4">
        <v>44024</v>
      </c>
      <c r="C1441" s="5">
        <v>7</v>
      </c>
      <c r="D1441" s="791" t="s">
        <v>202</v>
      </c>
      <c r="E1441" s="791" t="s">
        <v>344</v>
      </c>
      <c r="F1441" s="791" t="s">
        <v>234</v>
      </c>
      <c r="G1441" s="6">
        <v>0.51619869212962965</v>
      </c>
      <c r="H1441" s="2">
        <v>3249</v>
      </c>
      <c r="I1441" s="791" t="s">
        <v>210</v>
      </c>
      <c r="J1441" s="2">
        <v>1510</v>
      </c>
      <c r="K1441" s="791" t="s">
        <v>211</v>
      </c>
      <c r="L1441" s="791" t="s">
        <v>101</v>
      </c>
      <c r="M1441" s="791" t="s">
        <v>213</v>
      </c>
      <c r="N1441" s="791" t="s">
        <v>155</v>
      </c>
      <c r="O1441" s="791" t="s">
        <v>213</v>
      </c>
      <c r="P1441" s="791" t="s">
        <v>14</v>
      </c>
      <c r="AE1441">
        <v>947</v>
      </c>
      <c r="AP1441">
        <v>2837</v>
      </c>
      <c r="AQ1441">
        <v>947</v>
      </c>
    </row>
    <row r="1442" hidden="true" x14ac:dyDescent="0.25">
      <c r="A1442" s="791" t="s">
        <v>201</v>
      </c>
      <c r="B1442" s="4">
        <v>44024</v>
      </c>
      <c r="C1442" s="5">
        <v>7</v>
      </c>
      <c r="D1442" s="791" t="s">
        <v>202</v>
      </c>
      <c r="E1442" s="791" t="s">
        <v>344</v>
      </c>
      <c r="F1442" s="791" t="s">
        <v>234</v>
      </c>
      <c r="G1442" s="6">
        <v>0.51635150462962964</v>
      </c>
      <c r="H1442" s="2">
        <v>3335</v>
      </c>
      <c r="I1442" s="791" t="s">
        <v>210</v>
      </c>
      <c r="J1442" s="2">
        <v>1511</v>
      </c>
      <c r="K1442" s="791" t="s">
        <v>211</v>
      </c>
      <c r="L1442" s="791" t="s">
        <v>63</v>
      </c>
      <c r="M1442" s="791" t="s">
        <v>213</v>
      </c>
      <c r="N1442" s="791" t="s">
        <v>160</v>
      </c>
      <c r="O1442" s="791" t="s">
        <v>213</v>
      </c>
      <c r="P1442" s="791" t="s">
        <v>14</v>
      </c>
      <c r="AE1442">
        <v>893</v>
      </c>
      <c r="AP1442">
        <v>1151</v>
      </c>
      <c r="AQ1442">
        <v>893</v>
      </c>
    </row>
    <row r="1443" x14ac:dyDescent="0.25">
      <c r="A1443" s="791" t="s">
        <v>201</v>
      </c>
      <c r="B1443" s="4">
        <v>44024</v>
      </c>
      <c r="C1443" s="5">
        <v>7</v>
      </c>
      <c r="D1443" s="791" t="s">
        <v>202</v>
      </c>
      <c r="E1443" s="791" t="s">
        <v>344</v>
      </c>
      <c r="F1443" s="791" t="s">
        <v>234</v>
      </c>
      <c r="G1443" s="6">
        <v>0.51645277777777776</v>
      </c>
      <c r="H1443" s="2">
        <v>3392</v>
      </c>
      <c r="I1443" s="791" t="s">
        <v>210</v>
      </c>
      <c r="J1443" s="2">
        <v>1512</v>
      </c>
      <c r="K1443" s="791" t="s">
        <v>215</v>
      </c>
      <c r="L1443" s="791" t="s">
        <v>63</v>
      </c>
      <c r="M1443" s="791" t="s">
        <v>213</v>
      </c>
      <c r="N1443" s="791" t="s">
        <v>160</v>
      </c>
      <c r="O1443" s="791" t="s">
        <v>213</v>
      </c>
      <c r="P1443" s="791" t="s">
        <v>14</v>
      </c>
      <c r="R1443" s="791" t="s">
        <v>141</v>
      </c>
      <c r="S1443">
        <v>535</v>
      </c>
      <c r="T1443">
        <v>1.9199999999999999</v>
      </c>
      <c r="AE1443">
        <v>1255</v>
      </c>
      <c r="AP1443">
        <v>2277</v>
      </c>
      <c r="AQ1443">
        <v>1255</v>
      </c>
      <c r="AR1443" s="791" t="s">
        <v>4309</v>
      </c>
      <c r="AS1443" s="791" t="s">
        <v>4310</v>
      </c>
      <c r="AT1443" s="791" t="s">
        <v>4311</v>
      </c>
      <c r="AU1443" s="791" t="s">
        <v>4312</v>
      </c>
      <c r="AV1443" s="791" t="s">
        <v>4313</v>
      </c>
      <c r="AW1443" s="791" t="s">
        <v>4314</v>
      </c>
      <c r="AX1443" s="791" t="s">
        <v>4315</v>
      </c>
      <c r="AY1443" s="791" t="s">
        <v>4316</v>
      </c>
      <c r="AZ1443" s="791" t="s">
        <v>4317</v>
      </c>
      <c r="BA1443" s="791" t="s">
        <v>4318</v>
      </c>
      <c r="BB1443" s="791" t="s">
        <v>4319</v>
      </c>
      <c r="BC1443" s="791" t="s">
        <v>4320</v>
      </c>
    </row>
    <row r="1444" x14ac:dyDescent="0.25">
      <c r="A1444" s="791" t="s">
        <v>201</v>
      </c>
      <c r="B1444" s="4">
        <v>44024</v>
      </c>
      <c r="C1444" s="5">
        <v>7</v>
      </c>
      <c r="D1444" s="791" t="s">
        <v>202</v>
      </c>
      <c r="E1444" s="791" t="s">
        <v>344</v>
      </c>
      <c r="F1444" s="791" t="s">
        <v>234</v>
      </c>
      <c r="G1444" s="6">
        <v>0.51645277777777776</v>
      </c>
      <c r="H1444" s="2">
        <v>3392</v>
      </c>
      <c r="I1444" s="791" t="s">
        <v>210</v>
      </c>
      <c r="J1444" s="2">
        <v>1513</v>
      </c>
      <c r="K1444" s="791" t="s">
        <v>215</v>
      </c>
      <c r="L1444" s="791" t="s">
        <v>63</v>
      </c>
      <c r="M1444" s="791" t="s">
        <v>213</v>
      </c>
      <c r="N1444" s="791" t="s">
        <v>160</v>
      </c>
      <c r="O1444" s="791" t="s">
        <v>213</v>
      </c>
      <c r="P1444" s="791" t="s">
        <v>14</v>
      </c>
      <c r="R1444" s="791" t="s">
        <v>141</v>
      </c>
      <c r="S1444">
        <v>535</v>
      </c>
      <c r="T1444">
        <v>1.9199999999999999</v>
      </c>
      <c r="AE1444">
        <v>1117</v>
      </c>
      <c r="AP1444">
        <v>2315</v>
      </c>
      <c r="AQ1444">
        <v>1117</v>
      </c>
      <c r="AR1444" s="791" t="s">
        <v>4321</v>
      </c>
      <c r="AS1444" s="791" t="s">
        <v>4322</v>
      </c>
      <c r="AT1444" s="791" t="s">
        <v>4323</v>
      </c>
      <c r="AU1444" s="791" t="s">
        <v>4324</v>
      </c>
      <c r="AV1444" s="791" t="s">
        <v>4325</v>
      </c>
      <c r="AW1444" s="791" t="s">
        <v>4326</v>
      </c>
      <c r="AX1444" s="791" t="s">
        <v>4327</v>
      </c>
      <c r="AY1444" s="791" t="s">
        <v>4328</v>
      </c>
      <c r="AZ1444" s="791" t="s">
        <v>4329</v>
      </c>
      <c r="BA1444" s="791" t="s">
        <v>4330</v>
      </c>
      <c r="BB1444" s="791" t="s">
        <v>4331</v>
      </c>
      <c r="BC1444" s="791" t="s">
        <v>4332</v>
      </c>
    </row>
    <row r="1445" hidden="true" x14ac:dyDescent="0.25">
      <c r="A1445" s="791" t="s">
        <v>201</v>
      </c>
      <c r="B1445" s="4">
        <v>44024</v>
      </c>
      <c r="C1445" s="5">
        <v>7</v>
      </c>
      <c r="D1445" s="791" t="s">
        <v>202</v>
      </c>
      <c r="E1445" s="791" t="s">
        <v>344</v>
      </c>
      <c r="F1445" s="791" t="s">
        <v>207</v>
      </c>
      <c r="G1445" s="6">
        <v>0.51664564886542841</v>
      </c>
      <c r="H1445" s="2">
        <v>3501</v>
      </c>
      <c r="I1445" s="791" t="s">
        <v>208</v>
      </c>
      <c r="J1445" s="791" t="s">
        <v>347</v>
      </c>
      <c r="Q1445" s="1">
        <v>1</v>
      </c>
      <c r="AE1445">
        <v>1</v>
      </c>
      <c r="AP1445">
        <v>1</v>
      </c>
      <c r="AQ1445">
        <v>1</v>
      </c>
    </row>
    <row r="1446" hidden="true" x14ac:dyDescent="0.25">
      <c r="A1446" s="791" t="s">
        <v>201</v>
      </c>
      <c r="B1446" s="4">
        <v>44024</v>
      </c>
      <c r="C1446" s="5">
        <v>7</v>
      </c>
      <c r="D1446" s="791" t="s">
        <v>202</v>
      </c>
      <c r="E1446" s="791" t="s">
        <v>344</v>
      </c>
      <c r="F1446" s="791" t="s">
        <v>234</v>
      </c>
      <c r="G1446" s="6">
        <v>0.51679217592592586</v>
      </c>
      <c r="H1446" s="2">
        <v>3583</v>
      </c>
      <c r="I1446" s="791" t="s">
        <v>210</v>
      </c>
      <c r="J1446" s="2">
        <v>1514</v>
      </c>
      <c r="K1446" s="791" t="s">
        <v>211</v>
      </c>
      <c r="L1446" s="791" t="s">
        <v>113</v>
      </c>
      <c r="M1446" s="791" t="s">
        <v>212</v>
      </c>
      <c r="N1446" s="791" t="s">
        <v>151</v>
      </c>
      <c r="O1446" s="791" t="s">
        <v>213</v>
      </c>
      <c r="P1446" s="791" t="s">
        <v>14</v>
      </c>
      <c r="AE1446">
        <v>1073</v>
      </c>
      <c r="AP1446">
        <v>534</v>
      </c>
      <c r="AQ1446">
        <v>1073</v>
      </c>
    </row>
    <row r="1447" hidden="true" x14ac:dyDescent="0.25">
      <c r="A1447" s="791" t="s">
        <v>201</v>
      </c>
      <c r="B1447" s="4">
        <v>44024</v>
      </c>
      <c r="C1447" s="5">
        <v>7</v>
      </c>
      <c r="D1447" s="791" t="s">
        <v>202</v>
      </c>
      <c r="E1447" s="791" t="s">
        <v>344</v>
      </c>
      <c r="F1447" s="791" t="s">
        <v>234</v>
      </c>
      <c r="G1447" s="6">
        <v>0.51679217592592586</v>
      </c>
      <c r="H1447" s="2">
        <v>3583</v>
      </c>
      <c r="I1447" s="791" t="s">
        <v>210</v>
      </c>
      <c r="J1447" s="2">
        <v>1515</v>
      </c>
      <c r="K1447" s="791" t="s">
        <v>211</v>
      </c>
      <c r="L1447" s="791" t="s">
        <v>113</v>
      </c>
      <c r="M1447" s="791" t="s">
        <v>212</v>
      </c>
      <c r="N1447" s="791" t="s">
        <v>151</v>
      </c>
      <c r="O1447" s="791" t="s">
        <v>213</v>
      </c>
      <c r="P1447" s="791" t="s">
        <v>14</v>
      </c>
      <c r="AE1447">
        <v>1041</v>
      </c>
      <c r="AP1447">
        <v>620</v>
      </c>
      <c r="AQ1447">
        <v>1041</v>
      </c>
    </row>
    <row r="1448" hidden="true" x14ac:dyDescent="0.25">
      <c r="A1448" s="791" t="s">
        <v>201</v>
      </c>
      <c r="B1448" s="4">
        <v>44024</v>
      </c>
      <c r="C1448" s="5">
        <v>7</v>
      </c>
      <c r="D1448" s="791" t="s">
        <v>202</v>
      </c>
      <c r="E1448" s="791" t="s">
        <v>344</v>
      </c>
      <c r="F1448" s="791" t="s">
        <v>234</v>
      </c>
      <c r="G1448" s="6">
        <v>0.51685260416666667</v>
      </c>
      <c r="H1448" s="2">
        <v>3617</v>
      </c>
      <c r="I1448" s="791" t="s">
        <v>210</v>
      </c>
      <c r="J1448" s="2">
        <v>1516</v>
      </c>
      <c r="K1448" s="791" t="s">
        <v>211</v>
      </c>
      <c r="L1448" s="791" t="s">
        <v>63</v>
      </c>
      <c r="M1448" s="791" t="s">
        <v>213</v>
      </c>
      <c r="N1448" s="791" t="s">
        <v>160</v>
      </c>
      <c r="O1448" s="791" t="s">
        <v>213</v>
      </c>
      <c r="P1448" s="791" t="s">
        <v>14</v>
      </c>
      <c r="AE1448">
        <v>1230</v>
      </c>
      <c r="AP1448">
        <v>2422</v>
      </c>
      <c r="AQ1448">
        <v>1230</v>
      </c>
    </row>
    <row r="1449" hidden="true" x14ac:dyDescent="0.25">
      <c r="A1449" s="791" t="s">
        <v>201</v>
      </c>
      <c r="B1449" s="4">
        <v>44024</v>
      </c>
      <c r="C1449" s="5">
        <v>7</v>
      </c>
      <c r="D1449" s="791" t="s">
        <v>202</v>
      </c>
      <c r="E1449" s="791" t="s">
        <v>344</v>
      </c>
      <c r="F1449" s="791" t="s">
        <v>234</v>
      </c>
      <c r="G1449" s="6">
        <v>0.51706049768518525</v>
      </c>
      <c r="H1449" s="2">
        <v>3734</v>
      </c>
      <c r="I1449" s="791" t="s">
        <v>210</v>
      </c>
      <c r="J1449" s="2">
        <v>1517</v>
      </c>
      <c r="K1449" s="791" t="s">
        <v>211</v>
      </c>
      <c r="L1449" s="791" t="s">
        <v>113</v>
      </c>
      <c r="M1449" s="791" t="s">
        <v>212</v>
      </c>
      <c r="N1449" s="791" t="s">
        <v>151</v>
      </c>
      <c r="O1449" s="791" t="s">
        <v>213</v>
      </c>
      <c r="P1449" s="791" t="s">
        <v>14</v>
      </c>
      <c r="AE1449">
        <v>1019</v>
      </c>
      <c r="AP1449">
        <v>3071</v>
      </c>
      <c r="AQ1449">
        <v>1019</v>
      </c>
    </row>
    <row r="1450" hidden="true" x14ac:dyDescent="0.25">
      <c r="A1450" s="791" t="s">
        <v>201</v>
      </c>
      <c r="B1450" s="4">
        <v>44024</v>
      </c>
      <c r="C1450" s="5">
        <v>7</v>
      </c>
      <c r="D1450" s="791" t="s">
        <v>202</v>
      </c>
      <c r="E1450" s="791" t="s">
        <v>344</v>
      </c>
      <c r="F1450" s="791" t="s">
        <v>234</v>
      </c>
      <c r="G1450" s="6">
        <v>0.51706049768518525</v>
      </c>
      <c r="H1450" s="2">
        <v>3734</v>
      </c>
      <c r="I1450" s="791" t="s">
        <v>210</v>
      </c>
      <c r="J1450" s="2">
        <v>1518</v>
      </c>
      <c r="K1450" s="791" t="s">
        <v>211</v>
      </c>
      <c r="L1450" s="791" t="s">
        <v>113</v>
      </c>
      <c r="M1450" s="791" t="s">
        <v>212</v>
      </c>
      <c r="N1450" s="791" t="s">
        <v>151</v>
      </c>
      <c r="O1450" s="791" t="s">
        <v>213</v>
      </c>
      <c r="P1450" s="791" t="s">
        <v>14</v>
      </c>
      <c r="AE1450">
        <v>970</v>
      </c>
      <c r="AP1450">
        <v>2926</v>
      </c>
      <c r="AQ1450">
        <v>970</v>
      </c>
    </row>
    <row r="1451" hidden="true" x14ac:dyDescent="0.25">
      <c r="A1451" s="791" t="s">
        <v>201</v>
      </c>
      <c r="B1451" s="4">
        <v>44024</v>
      </c>
      <c r="C1451" s="5">
        <v>7</v>
      </c>
      <c r="D1451" s="791" t="s">
        <v>202</v>
      </c>
      <c r="E1451" s="791" t="s">
        <v>344</v>
      </c>
      <c r="F1451" s="791" t="s">
        <v>234</v>
      </c>
      <c r="G1451" s="6">
        <v>0.51706049768518525</v>
      </c>
      <c r="H1451" s="2">
        <v>3734</v>
      </c>
      <c r="I1451" s="791" t="s">
        <v>210</v>
      </c>
      <c r="J1451" s="2">
        <v>1519</v>
      </c>
      <c r="K1451" s="791" t="s">
        <v>211</v>
      </c>
      <c r="L1451" s="791" t="s">
        <v>113</v>
      </c>
      <c r="M1451" s="791" t="s">
        <v>212</v>
      </c>
      <c r="N1451" s="791" t="s">
        <v>151</v>
      </c>
      <c r="O1451" s="791" t="s">
        <v>213</v>
      </c>
      <c r="P1451" s="791" t="s">
        <v>14</v>
      </c>
      <c r="AE1451">
        <v>919</v>
      </c>
      <c r="AP1451">
        <v>2830</v>
      </c>
      <c r="AQ1451">
        <v>919</v>
      </c>
    </row>
    <row r="1452" hidden="true" x14ac:dyDescent="0.25">
      <c r="A1452" s="791" t="s">
        <v>201</v>
      </c>
      <c r="B1452" s="4">
        <v>44024</v>
      </c>
      <c r="C1452" s="5">
        <v>7</v>
      </c>
      <c r="D1452" s="791" t="s">
        <v>202</v>
      </c>
      <c r="E1452" s="791" t="s">
        <v>344</v>
      </c>
      <c r="F1452" s="791" t="s">
        <v>234</v>
      </c>
      <c r="G1452" s="6">
        <v>0.51706228009259259</v>
      </c>
      <c r="H1452" s="2">
        <v>3735</v>
      </c>
      <c r="I1452" s="791" t="s">
        <v>210</v>
      </c>
      <c r="J1452" s="2">
        <v>1520</v>
      </c>
      <c r="K1452" s="791" t="s">
        <v>211</v>
      </c>
      <c r="L1452" s="791" t="s">
        <v>114</v>
      </c>
      <c r="M1452" s="791" t="s">
        <v>216</v>
      </c>
      <c r="N1452" s="791" t="s">
        <v>151</v>
      </c>
      <c r="O1452" s="791" t="s">
        <v>213</v>
      </c>
      <c r="P1452" s="791" t="s">
        <v>14</v>
      </c>
      <c r="AE1452">
        <v>1186</v>
      </c>
      <c r="AP1452">
        <v>2656</v>
      </c>
      <c r="AQ1452">
        <v>1186</v>
      </c>
    </row>
    <row r="1453" hidden="true" x14ac:dyDescent="0.25">
      <c r="A1453" s="791" t="s">
        <v>201</v>
      </c>
      <c r="B1453" s="4">
        <v>44024</v>
      </c>
      <c r="C1453" s="5">
        <v>7</v>
      </c>
      <c r="D1453" s="791" t="s">
        <v>202</v>
      </c>
      <c r="E1453" s="791" t="s">
        <v>344</v>
      </c>
      <c r="F1453" s="791" t="s">
        <v>234</v>
      </c>
      <c r="G1453" s="6">
        <v>0.51706228009259259</v>
      </c>
      <c r="H1453" s="2">
        <v>3735</v>
      </c>
      <c r="I1453" s="791" t="s">
        <v>210</v>
      </c>
      <c r="J1453" s="2">
        <v>1521</v>
      </c>
      <c r="K1453" s="791" t="s">
        <v>211</v>
      </c>
      <c r="L1453" s="791" t="s">
        <v>114</v>
      </c>
      <c r="M1453" s="791" t="s">
        <v>216</v>
      </c>
      <c r="N1453" s="791" t="s">
        <v>151</v>
      </c>
      <c r="O1453" s="791" t="s">
        <v>213</v>
      </c>
      <c r="P1453" s="791" t="s">
        <v>14</v>
      </c>
      <c r="AE1453">
        <v>1093</v>
      </c>
      <c r="AP1453">
        <v>2662</v>
      </c>
      <c r="AQ1453">
        <v>1093</v>
      </c>
    </row>
    <row r="1454" hidden="true" x14ac:dyDescent="0.25">
      <c r="A1454" s="791" t="s">
        <v>201</v>
      </c>
      <c r="B1454" s="4">
        <v>44024</v>
      </c>
      <c r="C1454" s="5">
        <v>7</v>
      </c>
      <c r="D1454" s="791" t="s">
        <v>202</v>
      </c>
      <c r="E1454" s="791" t="s">
        <v>344</v>
      </c>
      <c r="F1454" s="791" t="s">
        <v>234</v>
      </c>
      <c r="G1454" s="6">
        <v>0.51706228009259259</v>
      </c>
      <c r="H1454" s="2">
        <v>3735</v>
      </c>
      <c r="I1454" s="791" t="s">
        <v>210</v>
      </c>
      <c r="J1454" s="2">
        <v>1522</v>
      </c>
      <c r="K1454" s="791" t="s">
        <v>211</v>
      </c>
      <c r="L1454" s="791" t="s">
        <v>114</v>
      </c>
      <c r="M1454" s="791" t="s">
        <v>216</v>
      </c>
      <c r="N1454" s="791" t="s">
        <v>151</v>
      </c>
      <c r="O1454" s="791" t="s">
        <v>213</v>
      </c>
      <c r="P1454" s="791" t="s">
        <v>14</v>
      </c>
      <c r="AE1454">
        <v>1042</v>
      </c>
      <c r="AP1454">
        <v>2668</v>
      </c>
      <c r="AQ1454">
        <v>1042</v>
      </c>
    </row>
    <row r="1455" hidden="true" x14ac:dyDescent="0.25">
      <c r="A1455" s="791" t="s">
        <v>201</v>
      </c>
      <c r="B1455" s="4">
        <v>44024</v>
      </c>
      <c r="C1455" s="5">
        <v>7</v>
      </c>
      <c r="D1455" s="791" t="s">
        <v>202</v>
      </c>
      <c r="E1455" s="791" t="s">
        <v>344</v>
      </c>
      <c r="F1455" s="791" t="s">
        <v>207</v>
      </c>
      <c r="G1455" s="6">
        <v>0.51753404017160076</v>
      </c>
      <c r="H1455" s="2">
        <v>4001</v>
      </c>
      <c r="I1455" s="791" t="s">
        <v>208</v>
      </c>
      <c r="J1455" s="791" t="s">
        <v>348</v>
      </c>
      <c r="Q1455" s="1">
        <v>1</v>
      </c>
      <c r="AE1455">
        <v>1</v>
      </c>
      <c r="AP1455">
        <v>1</v>
      </c>
      <c r="AQ1455">
        <v>1</v>
      </c>
    </row>
    <row r="1456" hidden="true" x14ac:dyDescent="0.25">
      <c r="A1456" s="791" t="s">
        <v>201</v>
      </c>
      <c r="B1456" s="4">
        <v>44024</v>
      </c>
      <c r="C1456" s="5">
        <v>7</v>
      </c>
      <c r="D1456" s="791" t="s">
        <v>202</v>
      </c>
      <c r="E1456" s="791" t="s">
        <v>344</v>
      </c>
      <c r="F1456" s="791" t="s">
        <v>234</v>
      </c>
      <c r="G1456" s="6">
        <v>0.51773395833333336</v>
      </c>
      <c r="H1456" s="2">
        <v>4113</v>
      </c>
      <c r="I1456" s="791" t="s">
        <v>210</v>
      </c>
      <c r="J1456" s="2">
        <v>1523</v>
      </c>
      <c r="K1456" s="791" t="s">
        <v>211</v>
      </c>
      <c r="L1456" s="791" t="s">
        <v>113</v>
      </c>
      <c r="M1456" s="791" t="s">
        <v>212</v>
      </c>
      <c r="N1456" s="791" t="s">
        <v>151</v>
      </c>
      <c r="O1456" s="791" t="s">
        <v>213</v>
      </c>
      <c r="P1456" s="791" t="s">
        <v>14</v>
      </c>
      <c r="AE1456">
        <v>1221</v>
      </c>
      <c r="AP1456">
        <v>3016</v>
      </c>
      <c r="AQ1456">
        <v>1221</v>
      </c>
    </row>
    <row r="1457" hidden="true" x14ac:dyDescent="0.25">
      <c r="A1457" s="791" t="s">
        <v>201</v>
      </c>
      <c r="B1457" s="4">
        <v>44024</v>
      </c>
      <c r="C1457" s="5">
        <v>7</v>
      </c>
      <c r="D1457" s="791" t="s">
        <v>202</v>
      </c>
      <c r="E1457" s="791" t="s">
        <v>344</v>
      </c>
      <c r="F1457" s="791" t="s">
        <v>234</v>
      </c>
      <c r="G1457" s="6">
        <v>0.51773395833333336</v>
      </c>
      <c r="H1457" s="2">
        <v>4113</v>
      </c>
      <c r="I1457" s="791" t="s">
        <v>210</v>
      </c>
      <c r="J1457" s="2">
        <v>1524</v>
      </c>
      <c r="K1457" s="791" t="s">
        <v>211</v>
      </c>
      <c r="L1457" s="791" t="s">
        <v>113</v>
      </c>
      <c r="M1457" s="791" t="s">
        <v>212</v>
      </c>
      <c r="N1457" s="791" t="s">
        <v>151</v>
      </c>
      <c r="O1457" s="791" t="s">
        <v>213</v>
      </c>
      <c r="P1457" s="791" t="s">
        <v>14</v>
      </c>
      <c r="AE1457">
        <v>1151</v>
      </c>
      <c r="AP1457">
        <v>2988</v>
      </c>
      <c r="AQ1457">
        <v>1151</v>
      </c>
    </row>
    <row r="1458" hidden="true" x14ac:dyDescent="0.25">
      <c r="A1458" s="791" t="s">
        <v>201</v>
      </c>
      <c r="B1458" s="4">
        <v>44024</v>
      </c>
      <c r="C1458" s="5">
        <v>7</v>
      </c>
      <c r="D1458" s="791" t="s">
        <v>202</v>
      </c>
      <c r="E1458" s="791" t="s">
        <v>344</v>
      </c>
      <c r="F1458" s="791" t="s">
        <v>234</v>
      </c>
      <c r="G1458" s="6">
        <v>0.51773395833333336</v>
      </c>
      <c r="H1458" s="2">
        <v>4113</v>
      </c>
      <c r="I1458" s="791" t="s">
        <v>210</v>
      </c>
      <c r="J1458" s="2">
        <v>1525</v>
      </c>
      <c r="K1458" s="791" t="s">
        <v>211</v>
      </c>
      <c r="L1458" s="791" t="s">
        <v>113</v>
      </c>
      <c r="M1458" s="791" t="s">
        <v>212</v>
      </c>
      <c r="N1458" s="791" t="s">
        <v>151</v>
      </c>
      <c r="O1458" s="791" t="s">
        <v>213</v>
      </c>
      <c r="P1458" s="791" t="s">
        <v>14</v>
      </c>
      <c r="AE1458">
        <v>1111</v>
      </c>
      <c r="AP1458">
        <v>2968</v>
      </c>
      <c r="AQ1458">
        <v>1111</v>
      </c>
    </row>
    <row r="1459" hidden="true" x14ac:dyDescent="0.25">
      <c r="A1459" s="791" t="s">
        <v>201</v>
      </c>
      <c r="B1459" s="4">
        <v>44024</v>
      </c>
      <c r="C1459" s="5">
        <v>7</v>
      </c>
      <c r="D1459" s="791" t="s">
        <v>202</v>
      </c>
      <c r="E1459" s="791" t="s">
        <v>344</v>
      </c>
      <c r="F1459" s="791" t="s">
        <v>234</v>
      </c>
      <c r="G1459" s="6">
        <v>0.51774284722222219</v>
      </c>
      <c r="H1459" s="2">
        <v>4118</v>
      </c>
      <c r="I1459" s="791" t="s">
        <v>210</v>
      </c>
      <c r="J1459" s="2">
        <v>1526</v>
      </c>
      <c r="K1459" s="791" t="s">
        <v>211</v>
      </c>
      <c r="L1459" s="791" t="s">
        <v>63</v>
      </c>
      <c r="M1459" s="791" t="s">
        <v>213</v>
      </c>
      <c r="N1459" s="791" t="s">
        <v>160</v>
      </c>
      <c r="O1459" s="791" t="s">
        <v>213</v>
      </c>
      <c r="P1459" s="791" t="s">
        <v>14</v>
      </c>
      <c r="AE1459">
        <v>1195</v>
      </c>
      <c r="AP1459">
        <v>2380</v>
      </c>
      <c r="AQ1459">
        <v>1195</v>
      </c>
    </row>
    <row r="1460" x14ac:dyDescent="0.25">
      <c r="A1460" s="791" t="s">
        <v>201</v>
      </c>
      <c r="B1460" s="4">
        <v>44024</v>
      </c>
      <c r="C1460" s="5">
        <v>7</v>
      </c>
      <c r="D1460" s="791" t="s">
        <v>202</v>
      </c>
      <c r="E1460" s="791" t="s">
        <v>344</v>
      </c>
      <c r="F1460" s="791" t="s">
        <v>234</v>
      </c>
      <c r="G1460" s="6">
        <v>0.51800406249999997</v>
      </c>
      <c r="H1460" s="2">
        <v>4265</v>
      </c>
      <c r="I1460" s="791" t="s">
        <v>210</v>
      </c>
      <c r="J1460" s="2">
        <v>1527</v>
      </c>
      <c r="K1460" s="791" t="s">
        <v>217</v>
      </c>
      <c r="L1460" s="791" t="s">
        <v>101</v>
      </c>
      <c r="M1460" s="791" t="s">
        <v>213</v>
      </c>
      <c r="N1460" s="791" t="s">
        <v>155</v>
      </c>
      <c r="O1460" s="791" t="s">
        <v>213</v>
      </c>
      <c r="P1460" s="791" t="s">
        <v>14</v>
      </c>
      <c r="R1460" s="791" t="s">
        <v>141</v>
      </c>
      <c r="S1460">
        <v>545</v>
      </c>
      <c r="T1460">
        <v>1.96</v>
      </c>
      <c r="AE1460">
        <v>1155</v>
      </c>
      <c r="AP1460">
        <v>877</v>
      </c>
      <c r="AQ1460">
        <v>1155</v>
      </c>
      <c r="AR1460" s="791" t="s">
        <v>4333</v>
      </c>
      <c r="AS1460" s="791" t="s">
        <v>4334</v>
      </c>
      <c r="AT1460" s="791" t="s">
        <v>4335</v>
      </c>
      <c r="AU1460" s="791" t="s">
        <v>4336</v>
      </c>
      <c r="AV1460" s="791" t="s">
        <v>4337</v>
      </c>
      <c r="AW1460" s="791" t="s">
        <v>4338</v>
      </c>
      <c r="AX1460" s="791" t="s">
        <v>4339</v>
      </c>
      <c r="AY1460" s="791" t="s">
        <v>4340</v>
      </c>
      <c r="AZ1460" s="791" t="s">
        <v>4341</v>
      </c>
      <c r="BA1460" s="791" t="s">
        <v>4342</v>
      </c>
      <c r="BB1460" s="791" t="s">
        <v>4343</v>
      </c>
      <c r="BC1460" s="791" t="s">
        <v>4344</v>
      </c>
      <c r="BD1460" s="791" t="s">
        <v>4345</v>
      </c>
      <c r="BE1460" s="791" t="s">
        <v>4346</v>
      </c>
      <c r="BF1460" s="791" t="s">
        <v>1773</v>
      </c>
      <c r="BG1460" s="791" t="s">
        <v>3424</v>
      </c>
      <c r="BH1460" s="791" t="s">
        <v>4347</v>
      </c>
      <c r="BI1460" s="791" t="s">
        <v>4348</v>
      </c>
    </row>
    <row r="1461" hidden="true" x14ac:dyDescent="0.25">
      <c r="A1461" s="791" t="s">
        <v>201</v>
      </c>
      <c r="B1461" s="4">
        <v>44024</v>
      </c>
      <c r="C1461" s="5">
        <v>7</v>
      </c>
      <c r="D1461" s="791" t="s">
        <v>202</v>
      </c>
      <c r="E1461" s="791" t="s">
        <v>344</v>
      </c>
      <c r="F1461" s="791" t="s">
        <v>207</v>
      </c>
      <c r="G1461" s="6">
        <v>0.51842243147777312</v>
      </c>
      <c r="H1461" s="2">
        <v>4501</v>
      </c>
      <c r="I1461" s="791" t="s">
        <v>208</v>
      </c>
      <c r="J1461" s="791" t="s">
        <v>349</v>
      </c>
      <c r="Q1461" s="1">
        <v>1</v>
      </c>
      <c r="AE1461">
        <v>1</v>
      </c>
      <c r="AP1461">
        <v>1</v>
      </c>
      <c r="AQ1461">
        <v>1</v>
      </c>
    </row>
    <row r="1462" hidden="true" x14ac:dyDescent="0.25">
      <c r="A1462" s="791" t="s">
        <v>201</v>
      </c>
      <c r="B1462" s="4">
        <v>44024</v>
      </c>
      <c r="C1462" s="5">
        <v>7</v>
      </c>
      <c r="D1462" s="791" t="s">
        <v>202</v>
      </c>
      <c r="E1462" s="791" t="s">
        <v>344</v>
      </c>
      <c r="F1462" s="791" t="s">
        <v>234</v>
      </c>
      <c r="G1462" s="6">
        <v>0.5190115856481482</v>
      </c>
      <c r="H1462" s="2">
        <v>4832</v>
      </c>
      <c r="I1462" s="791" t="s">
        <v>210</v>
      </c>
      <c r="J1462" s="2">
        <v>1528</v>
      </c>
      <c r="K1462" s="791" t="s">
        <v>211</v>
      </c>
      <c r="L1462" s="791" t="s">
        <v>101</v>
      </c>
      <c r="M1462" s="791" t="s">
        <v>213</v>
      </c>
      <c r="N1462" s="791" t="s">
        <v>155</v>
      </c>
      <c r="O1462" s="791" t="s">
        <v>213</v>
      </c>
      <c r="P1462" s="791" t="s">
        <v>14</v>
      </c>
      <c r="AE1462">
        <v>884</v>
      </c>
      <c r="AP1462">
        <v>1975</v>
      </c>
      <c r="AQ1462">
        <v>884</v>
      </c>
    </row>
    <row r="1463" x14ac:dyDescent="0.25">
      <c r="A1463" s="791" t="s">
        <v>201</v>
      </c>
      <c r="B1463" s="4">
        <v>44024</v>
      </c>
      <c r="C1463" s="5">
        <v>7</v>
      </c>
      <c r="D1463" s="791" t="s">
        <v>202</v>
      </c>
      <c r="E1463" s="791" t="s">
        <v>344</v>
      </c>
      <c r="F1463" s="791" t="s">
        <v>234</v>
      </c>
      <c r="G1463" s="6">
        <v>0.51927635416666662</v>
      </c>
      <c r="H1463" s="2">
        <v>4981</v>
      </c>
      <c r="I1463" s="791" t="s">
        <v>210</v>
      </c>
      <c r="J1463" s="2">
        <v>1529</v>
      </c>
      <c r="K1463" s="791" t="s">
        <v>245</v>
      </c>
      <c r="L1463" s="791" t="s">
        <v>105</v>
      </c>
      <c r="M1463" s="791" t="s">
        <v>213</v>
      </c>
      <c r="N1463" s="791" t="s">
        <v>156</v>
      </c>
      <c r="O1463" s="791" t="s">
        <v>213</v>
      </c>
      <c r="P1463" s="791" t="s">
        <v>14</v>
      </c>
      <c r="R1463" s="791" t="s">
        <v>141</v>
      </c>
      <c r="S1463">
        <v>555</v>
      </c>
      <c r="T1463">
        <v>1.99</v>
      </c>
      <c r="AE1463">
        <v>1107</v>
      </c>
      <c r="AP1463">
        <v>2435</v>
      </c>
      <c r="AQ1463">
        <v>1107</v>
      </c>
      <c r="AR1463" s="791" t="s">
        <v>4349</v>
      </c>
      <c r="AS1463" s="791" t="s">
        <v>4350</v>
      </c>
      <c r="AT1463" s="791" t="s">
        <v>4350</v>
      </c>
      <c r="AU1463" s="791" t="s">
        <v>4351</v>
      </c>
      <c r="AV1463" s="791" t="s">
        <v>4351</v>
      </c>
      <c r="AW1463" s="791" t="s">
        <v>4351</v>
      </c>
      <c r="AX1463" s="791" t="s">
        <v>4352</v>
      </c>
      <c r="AY1463" s="791" t="s">
        <v>4352</v>
      </c>
      <c r="AZ1463" s="791" t="s">
        <v>4353</v>
      </c>
      <c r="BA1463" s="791" t="s">
        <v>3202</v>
      </c>
      <c r="BB1463" s="791" t="s">
        <v>4354</v>
      </c>
      <c r="BC1463" s="791" t="s">
        <v>4354</v>
      </c>
      <c r="BD1463" s="791" t="s">
        <v>4355</v>
      </c>
      <c r="BE1463" s="791" t="s">
        <v>4356</v>
      </c>
      <c r="BF1463" s="791" t="s">
        <v>4357</v>
      </c>
    </row>
    <row r="1464" hidden="true" x14ac:dyDescent="0.25">
      <c r="A1464" s="791" t="s">
        <v>201</v>
      </c>
      <c r="B1464" s="4">
        <v>44024</v>
      </c>
      <c r="C1464" s="5">
        <v>7</v>
      </c>
      <c r="D1464" s="791" t="s">
        <v>202</v>
      </c>
      <c r="E1464" s="791" t="s">
        <v>344</v>
      </c>
      <c r="F1464" s="791" t="s">
        <v>234</v>
      </c>
      <c r="G1464" s="6">
        <v>0.51928524305555557</v>
      </c>
      <c r="H1464" s="2">
        <v>4986</v>
      </c>
      <c r="I1464" s="791" t="s">
        <v>336</v>
      </c>
      <c r="J1464" s="2">
        <v>1530</v>
      </c>
      <c r="K1464" s="791" t="s">
        <v>337</v>
      </c>
      <c r="L1464" s="791" t="s">
        <v>192</v>
      </c>
      <c r="N1464" s="791" t="s">
        <v>187</v>
      </c>
      <c r="O1464" s="791" t="s">
        <v>212</v>
      </c>
      <c r="P1464" s="791" t="s">
        <v>228</v>
      </c>
      <c r="AE1464">
        <v>774</v>
      </c>
      <c r="AP1464">
        <v>2424</v>
      </c>
      <c r="AQ1464">
        <v>774</v>
      </c>
    </row>
    <row r="1465" hidden="true" x14ac:dyDescent="0.25">
      <c r="A1465" s="791" t="s">
        <v>201</v>
      </c>
      <c r="B1465" s="4">
        <v>44024</v>
      </c>
      <c r="C1465" s="5">
        <v>7</v>
      </c>
      <c r="D1465" s="791" t="s">
        <v>202</v>
      </c>
      <c r="E1465" s="791" t="s">
        <v>344</v>
      </c>
      <c r="F1465" s="791" t="s">
        <v>234</v>
      </c>
      <c r="G1465" s="6">
        <v>0.51928524305555557</v>
      </c>
      <c r="H1465" s="2">
        <v>4986</v>
      </c>
      <c r="I1465" s="791" t="s">
        <v>210</v>
      </c>
      <c r="J1465" s="2">
        <v>1531</v>
      </c>
      <c r="K1465" s="791" t="s">
        <v>211</v>
      </c>
      <c r="L1465" s="791" t="s">
        <v>106</v>
      </c>
      <c r="M1465" s="791" t="s">
        <v>212</v>
      </c>
      <c r="N1465" s="791" t="s">
        <v>156</v>
      </c>
      <c r="O1465" s="791" t="s">
        <v>213</v>
      </c>
      <c r="P1465" s="791" t="s">
        <v>14</v>
      </c>
      <c r="AE1465">
        <v>767</v>
      </c>
      <c r="AP1465">
        <v>2456</v>
      </c>
      <c r="AQ1465">
        <v>767</v>
      </c>
    </row>
    <row r="1466" hidden="true" x14ac:dyDescent="0.25">
      <c r="A1466" s="791" t="s">
        <v>201</v>
      </c>
      <c r="B1466" s="4">
        <v>44024</v>
      </c>
      <c r="C1466" s="5">
        <v>7</v>
      </c>
      <c r="D1466" s="791" t="s">
        <v>202</v>
      </c>
      <c r="E1466" s="791" t="s">
        <v>344</v>
      </c>
      <c r="F1466" s="791" t="s">
        <v>234</v>
      </c>
      <c r="G1466" s="6">
        <v>0.51928524305555557</v>
      </c>
      <c r="H1466" s="2">
        <v>4986</v>
      </c>
      <c r="I1466" s="791" t="s">
        <v>210</v>
      </c>
      <c r="J1466" s="2">
        <v>1532</v>
      </c>
      <c r="K1466" s="791" t="s">
        <v>211</v>
      </c>
      <c r="L1466" s="791" t="s">
        <v>63</v>
      </c>
      <c r="M1466" s="791" t="s">
        <v>213</v>
      </c>
      <c r="N1466" s="791" t="s">
        <v>160</v>
      </c>
      <c r="O1466" s="791" t="s">
        <v>213</v>
      </c>
      <c r="P1466" s="791" t="s">
        <v>14</v>
      </c>
      <c r="AE1466">
        <v>819</v>
      </c>
      <c r="AP1466">
        <v>2531</v>
      </c>
      <c r="AQ1466">
        <v>819</v>
      </c>
    </row>
    <row r="1467" hidden="true" x14ac:dyDescent="0.25">
      <c r="A1467" s="791" t="s">
        <v>201</v>
      </c>
      <c r="B1467" s="4">
        <v>44024</v>
      </c>
      <c r="C1467" s="5">
        <v>7</v>
      </c>
      <c r="D1467" s="791" t="s">
        <v>202</v>
      </c>
      <c r="E1467" s="791" t="s">
        <v>344</v>
      </c>
      <c r="F1467" s="791" t="s">
        <v>234</v>
      </c>
      <c r="G1467" s="6">
        <v>0.51928524305555557</v>
      </c>
      <c r="H1467" s="2">
        <v>4986</v>
      </c>
      <c r="I1467" s="791" t="s">
        <v>210</v>
      </c>
      <c r="J1467" s="2">
        <v>1533</v>
      </c>
      <c r="K1467" s="791" t="s">
        <v>211</v>
      </c>
      <c r="L1467" s="791" t="s">
        <v>105</v>
      </c>
      <c r="M1467" s="791" t="s">
        <v>216</v>
      </c>
      <c r="N1467" s="791" t="s">
        <v>156</v>
      </c>
      <c r="O1467" s="791" t="s">
        <v>212</v>
      </c>
      <c r="P1467" s="791" t="s">
        <v>14</v>
      </c>
      <c r="AE1467">
        <v>838</v>
      </c>
      <c r="AP1467">
        <v>2515</v>
      </c>
      <c r="AQ1467">
        <v>838</v>
      </c>
    </row>
    <row r="1468" hidden="true" x14ac:dyDescent="0.25">
      <c r="A1468" s="791" t="s">
        <v>201</v>
      </c>
      <c r="B1468" s="4">
        <v>44024</v>
      </c>
      <c r="C1468" s="5">
        <v>7</v>
      </c>
      <c r="D1468" s="791" t="s">
        <v>202</v>
      </c>
      <c r="E1468" s="791" t="s">
        <v>344</v>
      </c>
      <c r="F1468" s="791" t="s">
        <v>234</v>
      </c>
      <c r="G1468" s="6">
        <v>0.51928524305555557</v>
      </c>
      <c r="H1468" s="2">
        <v>4986</v>
      </c>
      <c r="I1468" s="791" t="s">
        <v>210</v>
      </c>
      <c r="J1468" s="2">
        <v>1534</v>
      </c>
      <c r="K1468" s="791" t="s">
        <v>211</v>
      </c>
      <c r="L1468" s="791" t="s">
        <v>101</v>
      </c>
      <c r="M1468" s="791" t="s">
        <v>213</v>
      </c>
      <c r="N1468" s="791" t="s">
        <v>155</v>
      </c>
      <c r="O1468" s="791" t="s">
        <v>213</v>
      </c>
      <c r="P1468" s="791" t="s">
        <v>14</v>
      </c>
      <c r="AE1468">
        <v>866</v>
      </c>
      <c r="AP1468">
        <v>2430</v>
      </c>
      <c r="AQ1468">
        <v>866</v>
      </c>
    </row>
    <row r="1469" hidden="true" x14ac:dyDescent="0.25">
      <c r="A1469" s="791" t="s">
        <v>201</v>
      </c>
      <c r="B1469" s="4">
        <v>44024</v>
      </c>
      <c r="C1469" s="5">
        <v>7</v>
      </c>
      <c r="D1469" s="791" t="s">
        <v>202</v>
      </c>
      <c r="E1469" s="791" t="s">
        <v>344</v>
      </c>
      <c r="F1469" s="791" t="s">
        <v>234</v>
      </c>
      <c r="G1469" s="6">
        <v>0.51928700231481484</v>
      </c>
      <c r="H1469" s="2">
        <v>4987</v>
      </c>
      <c r="I1469" s="791" t="s">
        <v>210</v>
      </c>
      <c r="J1469" s="2">
        <v>1535</v>
      </c>
      <c r="K1469" s="791" t="s">
        <v>211</v>
      </c>
      <c r="L1469" s="791" t="s">
        <v>106</v>
      </c>
      <c r="M1469" s="791" t="s">
        <v>212</v>
      </c>
      <c r="N1469" s="791" t="s">
        <v>156</v>
      </c>
      <c r="O1469" s="791" t="s">
        <v>213</v>
      </c>
      <c r="P1469" s="791" t="s">
        <v>14</v>
      </c>
      <c r="AE1469">
        <v>982</v>
      </c>
      <c r="AP1469">
        <v>2128</v>
      </c>
      <c r="AQ1469">
        <v>982</v>
      </c>
    </row>
    <row r="1470" hidden="true" x14ac:dyDescent="0.25">
      <c r="A1470" s="791" t="s">
        <v>201</v>
      </c>
      <c r="B1470" s="4">
        <v>44024</v>
      </c>
      <c r="C1470" s="5">
        <v>7</v>
      </c>
      <c r="D1470" s="791" t="s">
        <v>202</v>
      </c>
      <c r="E1470" s="791" t="s">
        <v>344</v>
      </c>
      <c r="F1470" s="791" t="s">
        <v>207</v>
      </c>
      <c r="G1470" s="6">
        <v>0.51931082278394536</v>
      </c>
      <c r="H1470" s="2">
        <v>5001</v>
      </c>
      <c r="I1470" s="791" t="s">
        <v>208</v>
      </c>
      <c r="J1470" s="791" t="s">
        <v>350</v>
      </c>
      <c r="Q1470" s="1">
        <v>1</v>
      </c>
      <c r="AE1470">
        <v>1</v>
      </c>
      <c r="AP1470">
        <v>1</v>
      </c>
      <c r="AQ1470">
        <v>1</v>
      </c>
    </row>
    <row r="1471" hidden="true" x14ac:dyDescent="0.25">
      <c r="A1471" s="791" t="s">
        <v>201</v>
      </c>
      <c r="B1471" s="4">
        <v>44024</v>
      </c>
      <c r="C1471" s="5">
        <v>7</v>
      </c>
      <c r="D1471" s="791" t="s">
        <v>202</v>
      </c>
      <c r="E1471" s="791" t="s">
        <v>344</v>
      </c>
      <c r="F1471" s="791" t="s">
        <v>234</v>
      </c>
      <c r="G1471" s="6">
        <v>0.51959442129629629</v>
      </c>
      <c r="H1471" s="2">
        <v>5160</v>
      </c>
      <c r="I1471" s="791" t="s">
        <v>210</v>
      </c>
      <c r="J1471" s="2">
        <v>1536</v>
      </c>
      <c r="K1471" s="791" t="s">
        <v>211</v>
      </c>
      <c r="L1471" s="791" t="s">
        <v>113</v>
      </c>
      <c r="M1471" s="791" t="s">
        <v>212</v>
      </c>
      <c r="N1471" s="791" t="s">
        <v>151</v>
      </c>
      <c r="O1471" s="791" t="s">
        <v>213</v>
      </c>
      <c r="P1471" s="791" t="s">
        <v>14</v>
      </c>
      <c r="AE1471">
        <v>1089</v>
      </c>
      <c r="AP1471">
        <v>1494</v>
      </c>
      <c r="AQ1471">
        <v>1089</v>
      </c>
    </row>
    <row r="1472" hidden="true" x14ac:dyDescent="0.25">
      <c r="A1472" s="791" t="s">
        <v>201</v>
      </c>
      <c r="B1472" s="4">
        <v>44024</v>
      </c>
      <c r="C1472" s="5">
        <v>7</v>
      </c>
      <c r="D1472" s="791" t="s">
        <v>202</v>
      </c>
      <c r="E1472" s="791" t="s">
        <v>344</v>
      </c>
      <c r="F1472" s="791" t="s">
        <v>234</v>
      </c>
      <c r="G1472" s="6">
        <v>0.51959442129629629</v>
      </c>
      <c r="H1472" s="2">
        <v>5160</v>
      </c>
      <c r="I1472" s="791" t="s">
        <v>210</v>
      </c>
      <c r="J1472" s="2">
        <v>1537</v>
      </c>
      <c r="K1472" s="791" t="s">
        <v>211</v>
      </c>
      <c r="L1472" s="791" t="s">
        <v>113</v>
      </c>
      <c r="M1472" s="791" t="s">
        <v>212</v>
      </c>
      <c r="N1472" s="791" t="s">
        <v>151</v>
      </c>
      <c r="O1472" s="791" t="s">
        <v>213</v>
      </c>
      <c r="P1472" s="791" t="s">
        <v>14</v>
      </c>
      <c r="AE1472">
        <v>1057</v>
      </c>
      <c r="AP1472">
        <v>1445</v>
      </c>
      <c r="AQ1472">
        <v>1057</v>
      </c>
    </row>
    <row r="1473" hidden="true" x14ac:dyDescent="0.25">
      <c r="A1473" s="791" t="s">
        <v>201</v>
      </c>
      <c r="B1473" s="4">
        <v>44024</v>
      </c>
      <c r="C1473" s="5">
        <v>7</v>
      </c>
      <c r="D1473" s="791" t="s">
        <v>202</v>
      </c>
      <c r="E1473" s="791" t="s">
        <v>344</v>
      </c>
      <c r="F1473" s="791" t="s">
        <v>234</v>
      </c>
      <c r="G1473" s="6">
        <v>0.51959442129629629</v>
      </c>
      <c r="H1473" s="2">
        <v>5160</v>
      </c>
      <c r="I1473" s="791" t="s">
        <v>210</v>
      </c>
      <c r="J1473" s="2">
        <v>1538</v>
      </c>
      <c r="K1473" s="791" t="s">
        <v>211</v>
      </c>
      <c r="L1473" s="791" t="s">
        <v>113</v>
      </c>
      <c r="M1473" s="791" t="s">
        <v>212</v>
      </c>
      <c r="N1473" s="791" t="s">
        <v>151</v>
      </c>
      <c r="O1473" s="791" t="s">
        <v>213</v>
      </c>
      <c r="P1473" s="791" t="s">
        <v>14</v>
      </c>
      <c r="AE1473">
        <v>1044</v>
      </c>
      <c r="AP1473">
        <v>1389</v>
      </c>
      <c r="AQ1473">
        <v>1044</v>
      </c>
    </row>
    <row r="1474" hidden="true" x14ac:dyDescent="0.25">
      <c r="A1474" s="791" t="s">
        <v>201</v>
      </c>
      <c r="B1474" s="4">
        <v>44024</v>
      </c>
      <c r="C1474" s="5">
        <v>7</v>
      </c>
      <c r="D1474" s="791" t="s">
        <v>202</v>
      </c>
      <c r="E1474" s="791" t="s">
        <v>344</v>
      </c>
      <c r="F1474" s="791" t="s">
        <v>234</v>
      </c>
      <c r="G1474" s="6">
        <v>0.51959442129629629</v>
      </c>
      <c r="H1474" s="2">
        <v>5160</v>
      </c>
      <c r="I1474" s="791" t="s">
        <v>210</v>
      </c>
      <c r="J1474" s="2">
        <v>1539</v>
      </c>
      <c r="K1474" s="791" t="s">
        <v>211</v>
      </c>
      <c r="L1474" s="791" t="s">
        <v>113</v>
      </c>
      <c r="M1474" s="791" t="s">
        <v>212</v>
      </c>
      <c r="N1474" s="791" t="s">
        <v>151</v>
      </c>
      <c r="O1474" s="791" t="s">
        <v>213</v>
      </c>
      <c r="P1474" s="791" t="s">
        <v>14</v>
      </c>
      <c r="AE1474">
        <v>1049</v>
      </c>
      <c r="AP1474">
        <v>1332</v>
      </c>
      <c r="AQ1474">
        <v>1049</v>
      </c>
    </row>
    <row r="1475" hidden="true" x14ac:dyDescent="0.25">
      <c r="A1475" s="791" t="s">
        <v>201</v>
      </c>
      <c r="B1475" s="4">
        <v>44024</v>
      </c>
      <c r="C1475" s="5">
        <v>7</v>
      </c>
      <c r="D1475" s="791" t="s">
        <v>202</v>
      </c>
      <c r="E1475" s="791" t="s">
        <v>344</v>
      </c>
      <c r="F1475" s="791" t="s">
        <v>234</v>
      </c>
      <c r="G1475" s="6">
        <v>0.51959442129629629</v>
      </c>
      <c r="H1475" s="2">
        <v>5160</v>
      </c>
      <c r="I1475" s="791" t="s">
        <v>210</v>
      </c>
      <c r="J1475" s="2">
        <v>1540</v>
      </c>
      <c r="K1475" s="791" t="s">
        <v>211</v>
      </c>
      <c r="L1475" s="791" t="s">
        <v>113</v>
      </c>
      <c r="M1475" s="791" t="s">
        <v>212</v>
      </c>
      <c r="N1475" s="791" t="s">
        <v>151</v>
      </c>
      <c r="O1475" s="791" t="s">
        <v>213</v>
      </c>
      <c r="P1475" s="791" t="s">
        <v>14</v>
      </c>
      <c r="AE1475">
        <v>1000</v>
      </c>
      <c r="AP1475">
        <v>1378</v>
      </c>
      <c r="AQ1475">
        <v>1000</v>
      </c>
    </row>
    <row r="1476" hidden="true" x14ac:dyDescent="0.25">
      <c r="A1476" s="791" t="s">
        <v>201</v>
      </c>
      <c r="B1476" s="4">
        <v>44024</v>
      </c>
      <c r="C1476" s="5">
        <v>7</v>
      </c>
      <c r="D1476" s="791" t="s">
        <v>202</v>
      </c>
      <c r="E1476" s="791" t="s">
        <v>344</v>
      </c>
      <c r="F1476" s="791" t="s">
        <v>234</v>
      </c>
      <c r="G1476" s="6">
        <v>0.51959442129629629</v>
      </c>
      <c r="H1476" s="2">
        <v>5160</v>
      </c>
      <c r="I1476" s="791" t="s">
        <v>210</v>
      </c>
      <c r="J1476" s="2">
        <v>1541</v>
      </c>
      <c r="K1476" s="791" t="s">
        <v>211</v>
      </c>
      <c r="L1476" s="791" t="s">
        <v>113</v>
      </c>
      <c r="M1476" s="791" t="s">
        <v>212</v>
      </c>
      <c r="N1476" s="791" t="s">
        <v>151</v>
      </c>
      <c r="O1476" s="791" t="s">
        <v>213</v>
      </c>
      <c r="P1476" s="791" t="s">
        <v>14</v>
      </c>
      <c r="AE1476">
        <v>974</v>
      </c>
      <c r="AP1476">
        <v>1372</v>
      </c>
      <c r="AQ1476">
        <v>974</v>
      </c>
    </row>
    <row r="1477" hidden="true" x14ac:dyDescent="0.25">
      <c r="A1477" s="791" t="s">
        <v>201</v>
      </c>
      <c r="B1477" s="4">
        <v>44024</v>
      </c>
      <c r="C1477" s="5">
        <v>7</v>
      </c>
      <c r="D1477" s="791" t="s">
        <v>202</v>
      </c>
      <c r="E1477" s="791" t="s">
        <v>344</v>
      </c>
      <c r="F1477" s="791" t="s">
        <v>234</v>
      </c>
      <c r="G1477" s="6">
        <v>0.51959442129629629</v>
      </c>
      <c r="H1477" s="2">
        <v>5160</v>
      </c>
      <c r="I1477" s="791" t="s">
        <v>210</v>
      </c>
      <c r="J1477" s="2">
        <v>1542</v>
      </c>
      <c r="K1477" s="791" t="s">
        <v>211</v>
      </c>
      <c r="L1477" s="791" t="s">
        <v>113</v>
      </c>
      <c r="M1477" s="791" t="s">
        <v>212</v>
      </c>
      <c r="N1477" s="791" t="s">
        <v>151</v>
      </c>
      <c r="O1477" s="791" t="s">
        <v>213</v>
      </c>
      <c r="P1477" s="791" t="s">
        <v>14</v>
      </c>
      <c r="AE1477">
        <v>943</v>
      </c>
      <c r="AP1477">
        <v>1358</v>
      </c>
      <c r="AQ1477">
        <v>943</v>
      </c>
    </row>
    <row r="1478" hidden="true" x14ac:dyDescent="0.25">
      <c r="A1478" s="791" t="s">
        <v>201</v>
      </c>
      <c r="B1478" s="4">
        <v>44024</v>
      </c>
      <c r="C1478" s="5">
        <v>7</v>
      </c>
      <c r="D1478" s="791" t="s">
        <v>202</v>
      </c>
      <c r="E1478" s="791" t="s">
        <v>344</v>
      </c>
      <c r="F1478" s="791" t="s">
        <v>234</v>
      </c>
      <c r="G1478" s="6">
        <v>0.51959442129629629</v>
      </c>
      <c r="H1478" s="2">
        <v>5160</v>
      </c>
      <c r="I1478" s="791" t="s">
        <v>210</v>
      </c>
      <c r="J1478" s="2">
        <v>1543</v>
      </c>
      <c r="K1478" s="791" t="s">
        <v>211</v>
      </c>
      <c r="L1478" s="791" t="s">
        <v>113</v>
      </c>
      <c r="M1478" s="791" t="s">
        <v>212</v>
      </c>
      <c r="N1478" s="791" t="s">
        <v>151</v>
      </c>
      <c r="O1478" s="791" t="s">
        <v>213</v>
      </c>
      <c r="P1478" s="791" t="s">
        <v>14</v>
      </c>
      <c r="AE1478">
        <v>876</v>
      </c>
      <c r="AP1478">
        <v>1366</v>
      </c>
      <c r="AQ1478">
        <v>876</v>
      </c>
    </row>
    <row r="1479" hidden="true" x14ac:dyDescent="0.25">
      <c r="A1479" s="791" t="s">
        <v>201</v>
      </c>
      <c r="B1479" s="4">
        <v>44024</v>
      </c>
      <c r="C1479" s="5">
        <v>7</v>
      </c>
      <c r="D1479" s="791" t="s">
        <v>202</v>
      </c>
      <c r="E1479" s="791" t="s">
        <v>344</v>
      </c>
      <c r="F1479" s="791" t="s">
        <v>234</v>
      </c>
      <c r="G1479" s="6">
        <v>0.51959797453703704</v>
      </c>
      <c r="H1479" s="2">
        <v>5162</v>
      </c>
      <c r="I1479" s="791" t="s">
        <v>210</v>
      </c>
      <c r="J1479" s="2">
        <v>1544</v>
      </c>
      <c r="K1479" s="791" t="s">
        <v>211</v>
      </c>
      <c r="L1479" s="791" t="s">
        <v>63</v>
      </c>
      <c r="M1479" s="791" t="s">
        <v>213</v>
      </c>
      <c r="N1479" s="791" t="s">
        <v>160</v>
      </c>
      <c r="O1479" s="791" t="s">
        <v>213</v>
      </c>
      <c r="P1479" s="791" t="s">
        <v>14</v>
      </c>
      <c r="AE1479">
        <v>866</v>
      </c>
      <c r="AP1479">
        <v>61</v>
      </c>
      <c r="AQ1479">
        <v>866</v>
      </c>
    </row>
    <row r="1480" hidden="true" x14ac:dyDescent="0.25">
      <c r="A1480" s="791" t="s">
        <v>201</v>
      </c>
      <c r="B1480" s="4">
        <v>44024</v>
      </c>
      <c r="C1480" s="5">
        <v>7</v>
      </c>
      <c r="D1480" s="791" t="s">
        <v>202</v>
      </c>
      <c r="E1480" s="791" t="s">
        <v>344</v>
      </c>
      <c r="F1480" s="791" t="s">
        <v>234</v>
      </c>
      <c r="G1480" s="6">
        <v>0.51960152777777779</v>
      </c>
      <c r="H1480" s="2">
        <v>5164</v>
      </c>
      <c r="I1480" s="791" t="s">
        <v>210</v>
      </c>
      <c r="J1480" s="2">
        <v>1545</v>
      </c>
      <c r="K1480" s="791" t="s">
        <v>211</v>
      </c>
      <c r="L1480" s="791" t="s">
        <v>63</v>
      </c>
      <c r="M1480" s="791" t="s">
        <v>213</v>
      </c>
      <c r="N1480" s="791" t="s">
        <v>160</v>
      </c>
      <c r="O1480" s="791" t="s">
        <v>213</v>
      </c>
      <c r="P1480" s="791" t="s">
        <v>14</v>
      </c>
      <c r="AE1480">
        <v>1213</v>
      </c>
      <c r="AP1480">
        <v>371</v>
      </c>
      <c r="AQ1480">
        <v>1213</v>
      </c>
    </row>
    <row r="1481" hidden="true" x14ac:dyDescent="0.25">
      <c r="A1481" s="791" t="s">
        <v>201</v>
      </c>
      <c r="B1481" s="4">
        <v>44024</v>
      </c>
      <c r="C1481" s="5">
        <v>7</v>
      </c>
      <c r="D1481" s="791" t="s">
        <v>202</v>
      </c>
      <c r="E1481" s="791" t="s">
        <v>344</v>
      </c>
      <c r="F1481" s="791" t="s">
        <v>234</v>
      </c>
      <c r="G1481" s="6">
        <v>0.51960331018518524</v>
      </c>
      <c r="H1481" s="2">
        <v>5165</v>
      </c>
      <c r="I1481" s="791" t="s">
        <v>210</v>
      </c>
      <c r="J1481" s="2">
        <v>1546</v>
      </c>
      <c r="K1481" s="791" t="s">
        <v>211</v>
      </c>
      <c r="L1481" s="791" t="s">
        <v>63</v>
      </c>
      <c r="M1481" s="791" t="s">
        <v>213</v>
      </c>
      <c r="N1481" s="791" t="s">
        <v>160</v>
      </c>
      <c r="O1481" s="791" t="s">
        <v>213</v>
      </c>
      <c r="P1481" s="791" t="s">
        <v>14</v>
      </c>
      <c r="AE1481">
        <v>1233</v>
      </c>
      <c r="AP1481">
        <v>460</v>
      </c>
      <c r="AQ1481">
        <v>1233</v>
      </c>
    </row>
    <row r="1482" hidden="true" x14ac:dyDescent="0.25">
      <c r="A1482" s="791" t="s">
        <v>201</v>
      </c>
      <c r="B1482" s="4">
        <v>44024</v>
      </c>
      <c r="C1482" s="5">
        <v>7</v>
      </c>
      <c r="D1482" s="791" t="s">
        <v>202</v>
      </c>
      <c r="E1482" s="791" t="s">
        <v>344</v>
      </c>
      <c r="F1482" s="791" t="s">
        <v>234</v>
      </c>
      <c r="G1482" s="6">
        <v>0.51969925925925919</v>
      </c>
      <c r="H1482" s="2">
        <v>5219</v>
      </c>
      <c r="I1482" s="791" t="s">
        <v>210</v>
      </c>
      <c r="J1482" s="2">
        <v>1547</v>
      </c>
      <c r="K1482" s="791" t="s">
        <v>211</v>
      </c>
      <c r="L1482" s="791" t="s">
        <v>101</v>
      </c>
      <c r="M1482" s="791" t="s">
        <v>213</v>
      </c>
      <c r="N1482" s="791" t="s">
        <v>155</v>
      </c>
      <c r="O1482" s="791" t="s">
        <v>213</v>
      </c>
      <c r="P1482" s="791" t="s">
        <v>14</v>
      </c>
      <c r="AE1482">
        <v>1166</v>
      </c>
      <c r="AP1482">
        <v>1574</v>
      </c>
      <c r="AQ1482">
        <v>1166</v>
      </c>
    </row>
    <row r="1483" hidden="true" x14ac:dyDescent="0.25">
      <c r="A1483" s="791" t="s">
        <v>201</v>
      </c>
      <c r="B1483" s="4">
        <v>44024</v>
      </c>
      <c r="C1483" s="5">
        <v>7</v>
      </c>
      <c r="D1483" s="791" t="s">
        <v>202</v>
      </c>
      <c r="E1483" s="791" t="s">
        <v>344</v>
      </c>
      <c r="F1483" s="791" t="s">
        <v>234</v>
      </c>
      <c r="G1483" s="6">
        <v>0.51969925925925919</v>
      </c>
      <c r="H1483" s="2">
        <v>5219</v>
      </c>
      <c r="I1483" s="791" t="s">
        <v>210</v>
      </c>
      <c r="J1483" s="2">
        <v>1548</v>
      </c>
      <c r="K1483" s="791" t="s">
        <v>211</v>
      </c>
      <c r="L1483" s="791" t="s">
        <v>106</v>
      </c>
      <c r="M1483" s="791" t="s">
        <v>212</v>
      </c>
      <c r="N1483" s="791" t="s">
        <v>156</v>
      </c>
      <c r="O1483" s="791" t="s">
        <v>213</v>
      </c>
      <c r="P1483" s="791" t="s">
        <v>14</v>
      </c>
      <c r="AE1483">
        <v>1082</v>
      </c>
      <c r="AP1483">
        <v>1589</v>
      </c>
      <c r="AQ1483">
        <v>1082</v>
      </c>
    </row>
    <row r="1484" hidden="true" x14ac:dyDescent="0.25">
      <c r="A1484" s="791" t="s">
        <v>201</v>
      </c>
      <c r="B1484" s="4">
        <v>44024</v>
      </c>
      <c r="C1484" s="5">
        <v>7</v>
      </c>
      <c r="D1484" s="791" t="s">
        <v>202</v>
      </c>
      <c r="E1484" s="791" t="s">
        <v>344</v>
      </c>
      <c r="F1484" s="791" t="s">
        <v>234</v>
      </c>
      <c r="G1484" s="6">
        <v>0.51969925925925919</v>
      </c>
      <c r="H1484" s="2">
        <v>5219</v>
      </c>
      <c r="I1484" s="791" t="s">
        <v>336</v>
      </c>
      <c r="J1484" s="2">
        <v>1550</v>
      </c>
      <c r="K1484" s="791" t="s">
        <v>337</v>
      </c>
      <c r="L1484" s="791" t="s">
        <v>192</v>
      </c>
      <c r="N1484" s="791" t="s">
        <v>187</v>
      </c>
      <c r="O1484" s="791" t="s">
        <v>212</v>
      </c>
      <c r="P1484" s="791" t="s">
        <v>228</v>
      </c>
      <c r="AE1484">
        <v>1039</v>
      </c>
      <c r="AP1484">
        <v>1725</v>
      </c>
      <c r="AQ1484">
        <v>1039</v>
      </c>
    </row>
    <row r="1485" hidden="true" x14ac:dyDescent="0.25">
      <c r="A1485" s="791" t="s">
        <v>201</v>
      </c>
      <c r="B1485" s="4">
        <v>44024</v>
      </c>
      <c r="C1485" s="5">
        <v>7</v>
      </c>
      <c r="D1485" s="791" t="s">
        <v>202</v>
      </c>
      <c r="E1485" s="791" t="s">
        <v>344</v>
      </c>
      <c r="F1485" s="791" t="s">
        <v>234</v>
      </c>
      <c r="G1485" s="6">
        <v>0.51970104166666664</v>
      </c>
      <c r="H1485" s="2">
        <v>5220</v>
      </c>
      <c r="I1485" s="791" t="s">
        <v>210</v>
      </c>
      <c r="J1485" s="2">
        <v>1551</v>
      </c>
      <c r="K1485" s="791" t="s">
        <v>211</v>
      </c>
      <c r="L1485" s="791" t="s">
        <v>105</v>
      </c>
      <c r="M1485" s="791" t="s">
        <v>212</v>
      </c>
      <c r="N1485" s="791" t="s">
        <v>156</v>
      </c>
      <c r="O1485" s="791" t="s">
        <v>213</v>
      </c>
      <c r="P1485" s="791" t="s">
        <v>14</v>
      </c>
      <c r="AE1485">
        <v>1107</v>
      </c>
      <c r="AP1485">
        <v>2111</v>
      </c>
      <c r="AQ1485">
        <v>1107</v>
      </c>
    </row>
    <row r="1486" hidden="true" x14ac:dyDescent="0.25">
      <c r="A1486" s="791" t="s">
        <v>201</v>
      </c>
      <c r="B1486" s="4">
        <v>44024</v>
      </c>
      <c r="C1486" s="5">
        <v>7</v>
      </c>
      <c r="D1486" s="791" t="s">
        <v>202</v>
      </c>
      <c r="E1486" s="791" t="s">
        <v>344</v>
      </c>
      <c r="F1486" s="791" t="s">
        <v>234</v>
      </c>
      <c r="G1486" s="6">
        <v>0.51982719907407404</v>
      </c>
      <c r="H1486" s="2">
        <v>5291</v>
      </c>
      <c r="I1486" s="791" t="s">
        <v>210</v>
      </c>
      <c r="J1486" s="2">
        <v>1552</v>
      </c>
      <c r="K1486" s="791" t="s">
        <v>211</v>
      </c>
      <c r="L1486" s="791" t="s">
        <v>113</v>
      </c>
      <c r="M1486" s="791" t="s">
        <v>212</v>
      </c>
      <c r="N1486" s="791" t="s">
        <v>151</v>
      </c>
      <c r="O1486" s="791" t="s">
        <v>213</v>
      </c>
      <c r="P1486" s="791" t="s">
        <v>14</v>
      </c>
      <c r="AE1486">
        <v>1028</v>
      </c>
      <c r="AP1486">
        <v>1843</v>
      </c>
      <c r="AQ1486">
        <v>1028</v>
      </c>
    </row>
    <row r="1487" hidden="true" x14ac:dyDescent="0.25">
      <c r="A1487" s="791" t="s">
        <v>201</v>
      </c>
      <c r="B1487" s="4">
        <v>44024</v>
      </c>
      <c r="C1487" s="5">
        <v>7</v>
      </c>
      <c r="D1487" s="791" t="s">
        <v>202</v>
      </c>
      <c r="E1487" s="791" t="s">
        <v>344</v>
      </c>
      <c r="F1487" s="791" t="s">
        <v>234</v>
      </c>
      <c r="G1487" s="6">
        <v>0.51982719907407404</v>
      </c>
      <c r="H1487" s="2">
        <v>5291</v>
      </c>
      <c r="I1487" s="791" t="s">
        <v>210</v>
      </c>
      <c r="J1487" s="2">
        <v>1553</v>
      </c>
      <c r="K1487" s="791" t="s">
        <v>211</v>
      </c>
      <c r="L1487" s="791" t="s">
        <v>113</v>
      </c>
      <c r="M1487" s="791" t="s">
        <v>212</v>
      </c>
      <c r="N1487" s="791" t="s">
        <v>151</v>
      </c>
      <c r="O1487" s="791" t="s">
        <v>213</v>
      </c>
      <c r="P1487" s="791" t="s">
        <v>14</v>
      </c>
      <c r="AE1487">
        <v>1049</v>
      </c>
      <c r="AP1487">
        <v>1754</v>
      </c>
      <c r="AQ1487">
        <v>1049</v>
      </c>
    </row>
    <row r="1488" hidden="true" x14ac:dyDescent="0.25">
      <c r="A1488" s="791" t="s">
        <v>201</v>
      </c>
      <c r="B1488" s="4">
        <v>44024</v>
      </c>
      <c r="C1488" s="5">
        <v>7</v>
      </c>
      <c r="D1488" s="791" t="s">
        <v>202</v>
      </c>
      <c r="E1488" s="791" t="s">
        <v>344</v>
      </c>
      <c r="F1488" s="791" t="s">
        <v>207</v>
      </c>
      <c r="G1488" s="6">
        <v>0.52019921409011771</v>
      </c>
      <c r="H1488" s="2">
        <v>5501</v>
      </c>
      <c r="I1488" s="791" t="s">
        <v>208</v>
      </c>
      <c r="J1488" s="791" t="s">
        <v>351</v>
      </c>
      <c r="Q1488" s="1">
        <v>1</v>
      </c>
      <c r="AE1488">
        <v>1</v>
      </c>
      <c r="AP1488">
        <v>1</v>
      </c>
      <c r="AQ1488">
        <v>1</v>
      </c>
    </row>
    <row r="1489" hidden="true" x14ac:dyDescent="0.25">
      <c r="A1489" s="791" t="s">
        <v>201</v>
      </c>
      <c r="B1489" s="4">
        <v>44024</v>
      </c>
      <c r="C1489" s="5">
        <v>7</v>
      </c>
      <c r="D1489" s="791" t="s">
        <v>202</v>
      </c>
      <c r="E1489" s="791" t="s">
        <v>344</v>
      </c>
      <c r="F1489" s="791" t="s">
        <v>234</v>
      </c>
      <c r="G1489" s="6">
        <v>0.52022167824074073</v>
      </c>
      <c r="H1489" s="2">
        <v>5513</v>
      </c>
      <c r="I1489" s="791" t="s">
        <v>210</v>
      </c>
      <c r="J1489" s="2">
        <v>1554</v>
      </c>
      <c r="K1489" s="791" t="s">
        <v>211</v>
      </c>
      <c r="L1489" s="791" t="s">
        <v>63</v>
      </c>
      <c r="M1489" s="791" t="s">
        <v>213</v>
      </c>
      <c r="N1489" s="791" t="s">
        <v>160</v>
      </c>
      <c r="O1489" s="791" t="s">
        <v>213</v>
      </c>
      <c r="P1489" s="791" t="s">
        <v>14</v>
      </c>
      <c r="AE1489">
        <v>1204</v>
      </c>
      <c r="AP1489">
        <v>1176</v>
      </c>
      <c r="AQ1489">
        <v>1204</v>
      </c>
    </row>
    <row r="1490" hidden="true" x14ac:dyDescent="0.25">
      <c r="A1490" s="791" t="s">
        <v>201</v>
      </c>
      <c r="B1490" s="4">
        <v>44024</v>
      </c>
      <c r="C1490" s="5">
        <v>7</v>
      </c>
      <c r="D1490" s="791" t="s">
        <v>202</v>
      </c>
      <c r="E1490" s="791" t="s">
        <v>344</v>
      </c>
      <c r="F1490" s="791" t="s">
        <v>234</v>
      </c>
      <c r="G1490" s="6">
        <v>0.52022346064814817</v>
      </c>
      <c r="H1490" s="2">
        <v>5514</v>
      </c>
      <c r="I1490" s="791" t="s">
        <v>210</v>
      </c>
      <c r="J1490" s="2">
        <v>1555</v>
      </c>
      <c r="K1490" s="791" t="s">
        <v>211</v>
      </c>
      <c r="L1490" s="791" t="s">
        <v>63</v>
      </c>
      <c r="M1490" s="791" t="s">
        <v>213</v>
      </c>
      <c r="N1490" s="791" t="s">
        <v>160</v>
      </c>
      <c r="O1490" s="791" t="s">
        <v>213</v>
      </c>
      <c r="P1490" s="791" t="s">
        <v>14</v>
      </c>
      <c r="AE1490">
        <v>1087</v>
      </c>
      <c r="AP1490">
        <v>1308</v>
      </c>
      <c r="AQ1490">
        <v>1087</v>
      </c>
    </row>
    <row r="1491" x14ac:dyDescent="0.25">
      <c r="A1491" s="791" t="s">
        <v>201</v>
      </c>
      <c r="B1491" s="4">
        <v>44024</v>
      </c>
      <c r="C1491" s="5">
        <v>7</v>
      </c>
      <c r="D1491" s="791" t="s">
        <v>202</v>
      </c>
      <c r="E1491" s="791" t="s">
        <v>344</v>
      </c>
      <c r="F1491" s="791" t="s">
        <v>234</v>
      </c>
      <c r="G1491" s="6">
        <v>0.52031940972222224</v>
      </c>
      <c r="H1491" s="2">
        <v>5568</v>
      </c>
      <c r="I1491" s="791" t="s">
        <v>210</v>
      </c>
      <c r="J1491" s="2">
        <v>1556</v>
      </c>
      <c r="K1491" s="791" t="s">
        <v>261</v>
      </c>
      <c r="L1491" s="791" t="s">
        <v>101</v>
      </c>
      <c r="M1491" s="791" t="s">
        <v>213</v>
      </c>
      <c r="N1491" s="791" t="s">
        <v>155</v>
      </c>
      <c r="O1491" s="791" t="s">
        <v>213</v>
      </c>
      <c r="P1491" s="791" t="s">
        <v>14</v>
      </c>
      <c r="R1491" s="791" t="s">
        <v>141</v>
      </c>
      <c r="S1491">
        <v>540</v>
      </c>
      <c r="T1491">
        <v>1.9399999999999999</v>
      </c>
      <c r="AE1491">
        <v>837</v>
      </c>
      <c r="AP1491">
        <v>3012</v>
      </c>
      <c r="AQ1491">
        <v>837</v>
      </c>
      <c r="AR1491" s="791" t="s">
        <v>4358</v>
      </c>
      <c r="AS1491" s="791" t="s">
        <v>4359</v>
      </c>
      <c r="AT1491" s="791" t="s">
        <v>4358</v>
      </c>
      <c r="AU1491" s="791" t="s">
        <v>4360</v>
      </c>
      <c r="AV1491" s="791" t="s">
        <v>4361</v>
      </c>
      <c r="AW1491" s="791" t="s">
        <v>4362</v>
      </c>
      <c r="AX1491" s="791" t="s">
        <v>4363</v>
      </c>
      <c r="AY1491" s="791" t="s">
        <v>4364</v>
      </c>
      <c r="AZ1491" s="791" t="s">
        <v>4365</v>
      </c>
      <c r="BA1491" s="791" t="s">
        <v>4132</v>
      </c>
      <c r="BB1491" s="791" t="s">
        <v>4366</v>
      </c>
      <c r="BC1491" s="791" t="s">
        <v>4367</v>
      </c>
      <c r="BD1491" s="791" t="s">
        <v>4368</v>
      </c>
      <c r="BE1491" s="791" t="s">
        <v>4369</v>
      </c>
      <c r="BF1491" s="791" t="s">
        <v>4370</v>
      </c>
      <c r="BG1491" s="791" t="s">
        <v>4371</v>
      </c>
      <c r="BH1491" s="791" t="s">
        <v>4372</v>
      </c>
      <c r="BI1491" s="791" t="s">
        <v>4371</v>
      </c>
    </row>
    <row r="1492" hidden="true" x14ac:dyDescent="0.25">
      <c r="A1492" s="791" t="s">
        <v>201</v>
      </c>
      <c r="B1492" s="4">
        <v>44024</v>
      </c>
      <c r="C1492" s="5">
        <v>7</v>
      </c>
      <c r="D1492" s="791" t="s">
        <v>202</v>
      </c>
      <c r="E1492" s="791" t="s">
        <v>344</v>
      </c>
      <c r="F1492" s="791" t="s">
        <v>234</v>
      </c>
      <c r="G1492" s="6">
        <v>0.52036384259259261</v>
      </c>
      <c r="H1492" s="2">
        <v>5593</v>
      </c>
      <c r="I1492" s="791" t="s">
        <v>210</v>
      </c>
      <c r="J1492" s="2">
        <v>1557</v>
      </c>
      <c r="K1492" s="791" t="s">
        <v>337</v>
      </c>
      <c r="L1492" s="791" t="s">
        <v>130</v>
      </c>
      <c r="M1492" s="791" t="s">
        <v>212</v>
      </c>
      <c r="N1492" s="791" t="s">
        <v>182</v>
      </c>
      <c r="O1492" s="791" t="s">
        <v>212</v>
      </c>
      <c r="P1492" s="791" t="s">
        <v>228</v>
      </c>
      <c r="AE1492">
        <v>831</v>
      </c>
      <c r="AP1492">
        <v>364</v>
      </c>
      <c r="AQ1492">
        <v>831</v>
      </c>
    </row>
    <row r="1493" hidden="true" x14ac:dyDescent="0.25">
      <c r="A1493" s="791" t="s">
        <v>201</v>
      </c>
      <c r="B1493" s="4">
        <v>44024</v>
      </c>
      <c r="C1493" s="5">
        <v>7</v>
      </c>
      <c r="D1493" s="791" t="s">
        <v>202</v>
      </c>
      <c r="E1493" s="791" t="s">
        <v>344</v>
      </c>
      <c r="F1493" s="791" t="s">
        <v>207</v>
      </c>
      <c r="G1493" s="6">
        <v>0.52108760539629007</v>
      </c>
      <c r="H1493" s="2">
        <v>6001</v>
      </c>
      <c r="I1493" s="791" t="s">
        <v>208</v>
      </c>
      <c r="J1493" s="791" t="s">
        <v>352</v>
      </c>
      <c r="Q1493" s="1">
        <v>1</v>
      </c>
      <c r="AE1493">
        <v>1</v>
      </c>
      <c r="AP1493">
        <v>1</v>
      </c>
      <c r="AQ1493">
        <v>1</v>
      </c>
    </row>
    <row r="1494" hidden="true" x14ac:dyDescent="0.25">
      <c r="A1494" s="791" t="s">
        <v>201</v>
      </c>
      <c r="B1494" s="4">
        <v>44024</v>
      </c>
      <c r="C1494" s="5">
        <v>7</v>
      </c>
      <c r="D1494" s="791" t="s">
        <v>202</v>
      </c>
      <c r="E1494" s="791" t="s">
        <v>344</v>
      </c>
      <c r="F1494" s="791" t="s">
        <v>234</v>
      </c>
      <c r="G1494" s="6">
        <v>0.5210941550925926</v>
      </c>
      <c r="H1494" s="2">
        <v>6004</v>
      </c>
      <c r="I1494" s="791" t="s">
        <v>340</v>
      </c>
      <c r="J1494" s="2">
        <v>1558</v>
      </c>
      <c r="K1494" s="791" t="s">
        <v>199</v>
      </c>
      <c r="L1494" s="791" t="s">
        <v>199</v>
      </c>
      <c r="N1494" s="791" t="s">
        <v>199</v>
      </c>
      <c r="P1494" s="791" t="s">
        <v>18</v>
      </c>
      <c r="AE1494">
        <v>870</v>
      </c>
      <c r="AP1494">
        <v>1835</v>
      </c>
      <c r="AQ1494">
        <v>870</v>
      </c>
    </row>
    <row r="1495" hidden="true" x14ac:dyDescent="0.25">
      <c r="A1495" s="791" t="s">
        <v>201</v>
      </c>
      <c r="B1495" s="4">
        <v>44024</v>
      </c>
      <c r="C1495" s="5">
        <v>7</v>
      </c>
      <c r="D1495" s="791" t="s">
        <v>202</v>
      </c>
      <c r="E1495" s="791" t="s">
        <v>344</v>
      </c>
      <c r="F1495" s="791" t="s">
        <v>234</v>
      </c>
      <c r="G1495" s="6">
        <v>0.52121321759259265</v>
      </c>
      <c r="H1495" s="2">
        <v>6071</v>
      </c>
      <c r="I1495" s="791" t="s">
        <v>340</v>
      </c>
      <c r="J1495" s="2">
        <v>1559</v>
      </c>
      <c r="K1495" s="791" t="s">
        <v>199</v>
      </c>
      <c r="L1495" s="791" t="s">
        <v>199</v>
      </c>
      <c r="N1495" s="791" t="s">
        <v>199</v>
      </c>
      <c r="P1495" s="791" t="s">
        <v>18</v>
      </c>
      <c r="AE1495">
        <v>1275</v>
      </c>
      <c r="AP1495">
        <v>2920</v>
      </c>
      <c r="AQ1495">
        <v>1275</v>
      </c>
    </row>
    <row r="1496" hidden="true" x14ac:dyDescent="0.25">
      <c r="A1496" s="791" t="s">
        <v>201</v>
      </c>
      <c r="B1496" s="4">
        <v>44024</v>
      </c>
      <c r="C1496" s="5">
        <v>7</v>
      </c>
      <c r="D1496" s="791" t="s">
        <v>202</v>
      </c>
      <c r="E1496" s="791" t="s">
        <v>344</v>
      </c>
      <c r="F1496" s="791" t="s">
        <v>234</v>
      </c>
      <c r="G1496" s="6">
        <v>0.52173741898148152</v>
      </c>
      <c r="H1496" s="2">
        <v>6366</v>
      </c>
      <c r="I1496" s="791" t="s">
        <v>340</v>
      </c>
      <c r="J1496" s="2">
        <v>1560</v>
      </c>
      <c r="K1496" s="791" t="s">
        <v>199</v>
      </c>
      <c r="L1496" s="791" t="s">
        <v>199</v>
      </c>
      <c r="N1496" s="791" t="s">
        <v>199</v>
      </c>
      <c r="P1496" s="791" t="s">
        <v>18</v>
      </c>
      <c r="AE1496">
        <v>1230</v>
      </c>
      <c r="AP1496">
        <v>1757</v>
      </c>
      <c r="AQ1496">
        <v>1230</v>
      </c>
    </row>
    <row r="1497" hidden="true" x14ac:dyDescent="0.25">
      <c r="A1497" s="791" t="s">
        <v>201</v>
      </c>
      <c r="B1497" s="4">
        <v>44024</v>
      </c>
      <c r="C1497" s="5">
        <v>7</v>
      </c>
      <c r="D1497" s="791" t="s">
        <v>202</v>
      </c>
      <c r="E1497" s="791" t="s">
        <v>344</v>
      </c>
      <c r="F1497" s="791" t="s">
        <v>207</v>
      </c>
      <c r="G1497" s="6">
        <v>0.52197599670246242</v>
      </c>
      <c r="H1497" s="2">
        <v>6501</v>
      </c>
      <c r="I1497" s="791" t="s">
        <v>208</v>
      </c>
      <c r="J1497" s="791" t="s">
        <v>353</v>
      </c>
      <c r="Q1497" s="1">
        <v>1</v>
      </c>
      <c r="AE1497">
        <v>1</v>
      </c>
      <c r="AP1497">
        <v>1</v>
      </c>
      <c r="AQ1497">
        <v>1</v>
      </c>
    </row>
    <row r="1498" hidden="true" x14ac:dyDescent="0.25">
      <c r="A1498" s="791" t="s">
        <v>201</v>
      </c>
      <c r="B1498" s="4">
        <v>44024</v>
      </c>
      <c r="C1498" s="5">
        <v>7</v>
      </c>
      <c r="D1498" s="791" t="s">
        <v>202</v>
      </c>
      <c r="E1498" s="791" t="s">
        <v>344</v>
      </c>
      <c r="F1498" s="791" t="s">
        <v>207</v>
      </c>
      <c r="G1498" s="6">
        <v>0.52286438800863466</v>
      </c>
      <c r="H1498" s="2">
        <v>7001</v>
      </c>
      <c r="I1498" s="791" t="s">
        <v>208</v>
      </c>
      <c r="J1498" s="791" t="s">
        <v>354</v>
      </c>
      <c r="Q1498" s="1">
        <v>1</v>
      </c>
      <c r="AE1498">
        <v>1</v>
      </c>
      <c r="AP1498">
        <v>1</v>
      </c>
      <c r="AQ1498">
        <v>1</v>
      </c>
    </row>
    <row r="1499" x14ac:dyDescent="0.25">
      <c r="A1499" s="791" t="s">
        <v>201</v>
      </c>
      <c r="B1499" s="4">
        <v>44024</v>
      </c>
      <c r="C1499" s="5">
        <v>7</v>
      </c>
      <c r="D1499" s="791" t="s">
        <v>202</v>
      </c>
      <c r="E1499" s="791" t="s">
        <v>344</v>
      </c>
      <c r="F1499" s="791" t="s">
        <v>234</v>
      </c>
      <c r="G1499" s="6">
        <v>0.52332956018518517</v>
      </c>
      <c r="H1499" s="2">
        <v>7262</v>
      </c>
      <c r="I1499" s="791" t="s">
        <v>210</v>
      </c>
      <c r="J1499" s="2">
        <v>1563</v>
      </c>
      <c r="K1499" s="791" t="s">
        <v>215</v>
      </c>
      <c r="L1499" s="791" t="s">
        <v>101</v>
      </c>
      <c r="M1499" s="791" t="s">
        <v>213</v>
      </c>
      <c r="N1499" s="791" t="s">
        <v>155</v>
      </c>
      <c r="O1499" s="791" t="s">
        <v>213</v>
      </c>
      <c r="P1499" s="791" t="s">
        <v>14</v>
      </c>
      <c r="R1499" s="791" t="s">
        <v>141</v>
      </c>
      <c r="S1499">
        <v>535</v>
      </c>
      <c r="T1499">
        <v>1.9199999999999999</v>
      </c>
      <c r="AE1499">
        <v>1281</v>
      </c>
      <c r="AP1499">
        <v>145</v>
      </c>
      <c r="AQ1499">
        <v>1281</v>
      </c>
      <c r="AR1499" s="791" t="s">
        <v>4373</v>
      </c>
      <c r="AS1499" s="791" t="s">
        <v>4374</v>
      </c>
      <c r="AT1499" s="791" t="s">
        <v>4375</v>
      </c>
      <c r="AU1499" s="791" t="s">
        <v>4376</v>
      </c>
      <c r="AV1499" s="791" t="s">
        <v>4377</v>
      </c>
      <c r="AW1499" s="791" t="s">
        <v>4378</v>
      </c>
      <c r="AX1499" s="791" t="s">
        <v>4379</v>
      </c>
      <c r="AY1499" s="791" t="s">
        <v>4380</v>
      </c>
      <c r="AZ1499" s="791" t="s">
        <v>2174</v>
      </c>
      <c r="BA1499" s="791" t="s">
        <v>4381</v>
      </c>
      <c r="BB1499" s="791" t="s">
        <v>4382</v>
      </c>
      <c r="BC1499" s="791" t="s">
        <v>4383</v>
      </c>
    </row>
    <row r="1500" x14ac:dyDescent="0.25">
      <c r="A1500" s="791" t="s">
        <v>201</v>
      </c>
      <c r="B1500" s="4">
        <v>44024</v>
      </c>
      <c r="C1500" s="5">
        <v>7</v>
      </c>
      <c r="D1500" s="791" t="s">
        <v>202</v>
      </c>
      <c r="E1500" s="791" t="s">
        <v>344</v>
      </c>
      <c r="F1500" s="791" t="s">
        <v>234</v>
      </c>
      <c r="G1500" s="6">
        <v>0.52335087962962967</v>
      </c>
      <c r="H1500" s="2">
        <v>7274</v>
      </c>
      <c r="I1500" s="791" t="s">
        <v>210</v>
      </c>
      <c r="J1500" s="2">
        <v>1564</v>
      </c>
      <c r="K1500" s="791" t="s">
        <v>230</v>
      </c>
      <c r="L1500" s="791" t="s">
        <v>106</v>
      </c>
      <c r="M1500" s="791" t="s">
        <v>213</v>
      </c>
      <c r="N1500" s="791" t="s">
        <v>156</v>
      </c>
      <c r="O1500" s="791" t="s">
        <v>213</v>
      </c>
      <c r="P1500" s="791" t="s">
        <v>14</v>
      </c>
      <c r="R1500" s="791" t="s">
        <v>141</v>
      </c>
      <c r="S1500">
        <v>540</v>
      </c>
      <c r="T1500">
        <v>1.9399999999999999</v>
      </c>
      <c r="AE1500">
        <v>1050</v>
      </c>
      <c r="AP1500">
        <v>1482</v>
      </c>
      <c r="AQ1500">
        <v>1050</v>
      </c>
      <c r="AR1500" s="791" t="s">
        <v>4384</v>
      </c>
      <c r="AS1500" s="791" t="s">
        <v>1741</v>
      </c>
      <c r="AT1500" s="791" t="s">
        <v>4385</v>
      </c>
      <c r="AU1500" s="791" t="s">
        <v>1741</v>
      </c>
      <c r="AV1500" s="791" t="s">
        <v>4386</v>
      </c>
      <c r="AW1500" s="791" t="s">
        <v>4385</v>
      </c>
      <c r="AX1500" s="791" t="s">
        <v>1741</v>
      </c>
      <c r="AY1500" s="791" t="s">
        <v>4387</v>
      </c>
      <c r="AZ1500" s="791" t="s">
        <v>4388</v>
      </c>
      <c r="BA1500" s="791" t="s">
        <v>4389</v>
      </c>
      <c r="BB1500" s="791" t="s">
        <v>1741</v>
      </c>
      <c r="BC1500" s="791" t="s">
        <v>4390</v>
      </c>
      <c r="BD1500" s="791" t="s">
        <v>4391</v>
      </c>
      <c r="BE1500" s="791" t="s">
        <v>4392</v>
      </c>
      <c r="BF1500" s="791" t="s">
        <v>4393</v>
      </c>
    </row>
    <row r="1501" x14ac:dyDescent="0.25">
      <c r="A1501" s="791" t="s">
        <v>201</v>
      </c>
      <c r="B1501" s="4">
        <v>44024</v>
      </c>
      <c r="C1501" s="5">
        <v>7</v>
      </c>
      <c r="D1501" s="791" t="s">
        <v>202</v>
      </c>
      <c r="E1501" s="791" t="s">
        <v>344</v>
      </c>
      <c r="F1501" s="791" t="s">
        <v>234</v>
      </c>
      <c r="G1501" s="6">
        <v>0.52347349537037036</v>
      </c>
      <c r="H1501" s="2">
        <v>7343</v>
      </c>
      <c r="I1501" s="791" t="s">
        <v>210</v>
      </c>
      <c r="J1501" s="2">
        <v>1565</v>
      </c>
      <c r="K1501" s="791" t="s">
        <v>230</v>
      </c>
      <c r="L1501" s="791" t="s">
        <v>101</v>
      </c>
      <c r="M1501" s="791" t="s">
        <v>213</v>
      </c>
      <c r="N1501" s="791" t="s">
        <v>155</v>
      </c>
      <c r="O1501" s="791" t="s">
        <v>213</v>
      </c>
      <c r="P1501" s="791" t="s">
        <v>14</v>
      </c>
      <c r="R1501" s="791" t="s">
        <v>141</v>
      </c>
      <c r="S1501">
        <v>535</v>
      </c>
      <c r="T1501">
        <v>1.9199999999999999</v>
      </c>
      <c r="AE1501">
        <v>1122</v>
      </c>
      <c r="AP1501">
        <v>2932</v>
      </c>
      <c r="AQ1501">
        <v>1122</v>
      </c>
      <c r="AR1501" s="791" t="s">
        <v>4394</v>
      </c>
      <c r="AS1501" s="791" t="s">
        <v>4395</v>
      </c>
      <c r="AT1501" s="791" t="s">
        <v>4394</v>
      </c>
      <c r="AU1501" s="791" t="s">
        <v>4396</v>
      </c>
      <c r="AV1501" s="791" t="s">
        <v>4397</v>
      </c>
      <c r="AW1501" s="791" t="s">
        <v>4398</v>
      </c>
      <c r="AX1501" s="791" t="s">
        <v>4394</v>
      </c>
      <c r="AY1501" s="791" t="s">
        <v>4399</v>
      </c>
      <c r="AZ1501" s="791" t="s">
        <v>4400</v>
      </c>
      <c r="BA1501" s="791" t="s">
        <v>4401</v>
      </c>
      <c r="BB1501" s="791" t="s">
        <v>4402</v>
      </c>
      <c r="BC1501" s="791" t="s">
        <v>2145</v>
      </c>
      <c r="BD1501" s="791" t="s">
        <v>1604</v>
      </c>
      <c r="BE1501" s="791" t="s">
        <v>4403</v>
      </c>
      <c r="BF1501" s="791" t="s">
        <v>3428</v>
      </c>
    </row>
    <row r="1502" hidden="true" x14ac:dyDescent="0.25">
      <c r="A1502" s="791" t="s">
        <v>201</v>
      </c>
      <c r="B1502" s="4">
        <v>44024</v>
      </c>
      <c r="C1502" s="5">
        <v>7</v>
      </c>
      <c r="D1502" s="791" t="s">
        <v>202</v>
      </c>
      <c r="E1502" s="791" t="s">
        <v>344</v>
      </c>
      <c r="F1502" s="791" t="s">
        <v>207</v>
      </c>
      <c r="G1502" s="6">
        <v>0.52375277931480702</v>
      </c>
      <c r="H1502" s="2">
        <v>7501</v>
      </c>
      <c r="I1502" s="791" t="s">
        <v>208</v>
      </c>
      <c r="J1502" s="791" t="s">
        <v>355</v>
      </c>
      <c r="Q1502" s="1">
        <v>1</v>
      </c>
      <c r="AE1502">
        <v>1</v>
      </c>
      <c r="AP1502">
        <v>1</v>
      </c>
      <c r="AQ1502">
        <v>1</v>
      </c>
    </row>
    <row r="1503" hidden="true" x14ac:dyDescent="0.25">
      <c r="A1503" s="791" t="s">
        <v>201</v>
      </c>
      <c r="B1503" s="4">
        <v>44024</v>
      </c>
      <c r="C1503" s="5">
        <v>7</v>
      </c>
      <c r="D1503" s="791" t="s">
        <v>202</v>
      </c>
      <c r="E1503" s="791" t="s">
        <v>344</v>
      </c>
      <c r="F1503" s="791" t="s">
        <v>234</v>
      </c>
      <c r="G1503" s="6">
        <v>0.52407765046296295</v>
      </c>
      <c r="H1503" s="2">
        <v>7683</v>
      </c>
      <c r="I1503" s="791" t="s">
        <v>210</v>
      </c>
      <c r="J1503" s="2">
        <v>1566</v>
      </c>
      <c r="K1503" s="791" t="s">
        <v>211</v>
      </c>
      <c r="L1503" s="791" t="s">
        <v>113</v>
      </c>
      <c r="M1503" s="791" t="s">
        <v>212</v>
      </c>
      <c r="N1503" s="791" t="s">
        <v>150</v>
      </c>
      <c r="O1503" s="791" t="s">
        <v>213</v>
      </c>
      <c r="P1503" s="791" t="s">
        <v>14</v>
      </c>
      <c r="AE1503">
        <v>1192</v>
      </c>
      <c r="AP1503">
        <v>1660</v>
      </c>
      <c r="AQ1503">
        <v>1192</v>
      </c>
    </row>
    <row r="1504" hidden="true" x14ac:dyDescent="0.25">
      <c r="A1504" s="791" t="s">
        <v>201</v>
      </c>
      <c r="B1504" s="4">
        <v>44024</v>
      </c>
      <c r="C1504" s="5">
        <v>7</v>
      </c>
      <c r="D1504" s="791" t="s">
        <v>202</v>
      </c>
      <c r="E1504" s="791" t="s">
        <v>344</v>
      </c>
      <c r="F1504" s="791" t="s">
        <v>234</v>
      </c>
      <c r="G1504" s="6">
        <v>0.52407765046296295</v>
      </c>
      <c r="H1504" s="2">
        <v>7683</v>
      </c>
      <c r="I1504" s="791" t="s">
        <v>210</v>
      </c>
      <c r="J1504" s="2">
        <v>1567</v>
      </c>
      <c r="K1504" s="791" t="s">
        <v>211</v>
      </c>
      <c r="L1504" s="791" t="s">
        <v>113</v>
      </c>
      <c r="M1504" s="791" t="s">
        <v>212</v>
      </c>
      <c r="N1504" s="791" t="s">
        <v>151</v>
      </c>
      <c r="O1504" s="791" t="s">
        <v>213</v>
      </c>
      <c r="P1504" s="791" t="s">
        <v>14</v>
      </c>
      <c r="AE1504">
        <v>1154</v>
      </c>
      <c r="AP1504">
        <v>1716</v>
      </c>
      <c r="AQ1504">
        <v>1154</v>
      </c>
    </row>
    <row r="1505" x14ac:dyDescent="0.25">
      <c r="A1505" s="791" t="s">
        <v>201</v>
      </c>
      <c r="B1505" s="4">
        <v>44024</v>
      </c>
      <c r="C1505" s="5">
        <v>7</v>
      </c>
      <c r="D1505" s="791" t="s">
        <v>202</v>
      </c>
      <c r="E1505" s="791" t="s">
        <v>344</v>
      </c>
      <c r="F1505" s="791" t="s">
        <v>234</v>
      </c>
      <c r="G1505" s="6">
        <v>0.5243228703703704</v>
      </c>
      <c r="H1505" s="2">
        <v>7821</v>
      </c>
      <c r="I1505" s="791" t="s">
        <v>210</v>
      </c>
      <c r="J1505" s="2">
        <v>1568</v>
      </c>
      <c r="K1505" s="791" t="s">
        <v>230</v>
      </c>
      <c r="L1505" s="791" t="s">
        <v>117</v>
      </c>
      <c r="M1505" s="791" t="s">
        <v>212</v>
      </c>
      <c r="N1505" s="791" t="s">
        <v>150</v>
      </c>
      <c r="O1505" s="791" t="s">
        <v>213</v>
      </c>
      <c r="P1505" s="791" t="s">
        <v>14</v>
      </c>
      <c r="R1505" s="791" t="s">
        <v>141</v>
      </c>
      <c r="S1505">
        <v>540</v>
      </c>
      <c r="T1505">
        <v>1.9399999999999999</v>
      </c>
      <c r="AE1505">
        <v>1191</v>
      </c>
      <c r="AP1505">
        <v>124</v>
      </c>
      <c r="AQ1505">
        <v>1191</v>
      </c>
      <c r="AR1505" s="791" t="s">
        <v>4404</v>
      </c>
      <c r="AS1505" s="791" t="s">
        <v>4405</v>
      </c>
      <c r="AT1505" s="791" t="s">
        <v>4406</v>
      </c>
      <c r="AU1505" s="791" t="s">
        <v>2420</v>
      </c>
      <c r="AV1505" s="791" t="s">
        <v>4404</v>
      </c>
      <c r="AW1505" s="791" t="s">
        <v>4407</v>
      </c>
      <c r="AX1505" s="791" t="s">
        <v>2420</v>
      </c>
      <c r="AY1505" s="791" t="s">
        <v>4408</v>
      </c>
      <c r="AZ1505" s="791" t="s">
        <v>4407</v>
      </c>
      <c r="BA1505" s="791" t="s">
        <v>2420</v>
      </c>
      <c r="BB1505" s="791" t="s">
        <v>4409</v>
      </c>
      <c r="BC1505" s="791" t="s">
        <v>4410</v>
      </c>
    </row>
    <row r="1506" x14ac:dyDescent="0.25">
      <c r="A1506" s="791" t="s">
        <v>201</v>
      </c>
      <c r="B1506" s="4">
        <v>44024</v>
      </c>
      <c r="C1506" s="5">
        <v>7</v>
      </c>
      <c r="D1506" s="791" t="s">
        <v>202</v>
      </c>
      <c r="E1506" s="791" t="s">
        <v>344</v>
      </c>
      <c r="F1506" s="791" t="s">
        <v>234</v>
      </c>
      <c r="G1506" s="6">
        <v>0.5243228703703704</v>
      </c>
      <c r="H1506" s="2">
        <v>7821</v>
      </c>
      <c r="I1506" s="791" t="s">
        <v>210</v>
      </c>
      <c r="J1506" s="2">
        <v>1569</v>
      </c>
      <c r="K1506" s="791" t="s">
        <v>230</v>
      </c>
      <c r="L1506" s="791" t="s">
        <v>117</v>
      </c>
      <c r="M1506" s="791" t="s">
        <v>212</v>
      </c>
      <c r="N1506" s="791" t="s">
        <v>150</v>
      </c>
      <c r="O1506" s="791" t="s">
        <v>213</v>
      </c>
      <c r="P1506" s="791" t="s">
        <v>14</v>
      </c>
      <c r="R1506" s="791" t="s">
        <v>141</v>
      </c>
      <c r="S1506">
        <v>540</v>
      </c>
      <c r="T1506">
        <v>1.9399999999999999</v>
      </c>
      <c r="AE1506">
        <v>1212</v>
      </c>
      <c r="AP1506">
        <v>76</v>
      </c>
      <c r="AQ1506">
        <v>1212</v>
      </c>
      <c r="AR1506" s="791" t="s">
        <v>4411</v>
      </c>
      <c r="AS1506" s="791" t="s">
        <v>4411</v>
      </c>
      <c r="AT1506" s="791" t="s">
        <v>4412</v>
      </c>
      <c r="AU1506" s="791" t="s">
        <v>4404</v>
      </c>
      <c r="AV1506" s="791" t="s">
        <v>4413</v>
      </c>
      <c r="AW1506" s="791" t="s">
        <v>4414</v>
      </c>
      <c r="AX1506" s="791" t="s">
        <v>4411</v>
      </c>
      <c r="AY1506" s="791" t="s">
        <v>2420</v>
      </c>
      <c r="AZ1506" s="791" t="s">
        <v>2420</v>
      </c>
    </row>
    <row r="1507" x14ac:dyDescent="0.25">
      <c r="A1507" s="791" t="s">
        <v>201</v>
      </c>
      <c r="B1507" s="4">
        <v>44024</v>
      </c>
      <c r="C1507" s="5">
        <v>7</v>
      </c>
      <c r="D1507" s="791" t="s">
        <v>202</v>
      </c>
      <c r="E1507" s="791" t="s">
        <v>344</v>
      </c>
      <c r="F1507" s="791" t="s">
        <v>234</v>
      </c>
      <c r="G1507" s="6">
        <v>0.5243228703703704</v>
      </c>
      <c r="H1507" s="2">
        <v>7821</v>
      </c>
      <c r="I1507" s="791" t="s">
        <v>210</v>
      </c>
      <c r="J1507" s="2">
        <v>1570</v>
      </c>
      <c r="K1507" s="791" t="s">
        <v>230</v>
      </c>
      <c r="L1507" s="791" t="s">
        <v>117</v>
      </c>
      <c r="M1507" s="791" t="s">
        <v>212</v>
      </c>
      <c r="N1507" s="791" t="s">
        <v>150</v>
      </c>
      <c r="O1507" s="791" t="s">
        <v>213</v>
      </c>
      <c r="P1507" s="791" t="s">
        <v>14</v>
      </c>
      <c r="R1507" s="791" t="s">
        <v>141</v>
      </c>
      <c r="S1507">
        <v>540</v>
      </c>
      <c r="T1507">
        <v>1.9399999999999999</v>
      </c>
      <c r="AE1507">
        <v>1088</v>
      </c>
      <c r="AP1507">
        <v>222</v>
      </c>
      <c r="AQ1507">
        <v>1088</v>
      </c>
      <c r="AR1507" s="791" t="s">
        <v>4404</v>
      </c>
      <c r="AS1507" s="791" t="s">
        <v>2123</v>
      </c>
      <c r="AT1507" s="791" t="s">
        <v>4415</v>
      </c>
      <c r="AU1507" s="791" t="s">
        <v>4415</v>
      </c>
      <c r="AV1507" s="791" t="s">
        <v>4416</v>
      </c>
      <c r="AW1507" s="791" t="s">
        <v>4417</v>
      </c>
      <c r="AX1507" s="791" t="s">
        <v>4415</v>
      </c>
      <c r="AY1507" s="791" t="s">
        <v>4418</v>
      </c>
      <c r="AZ1507" s="791" t="s">
        <v>4419</v>
      </c>
      <c r="BA1507" s="791" t="s">
        <v>4407</v>
      </c>
      <c r="BB1507" s="791" t="s">
        <v>4420</v>
      </c>
      <c r="BC1507" s="791" t="s">
        <v>3531</v>
      </c>
    </row>
    <row r="1508" x14ac:dyDescent="0.25">
      <c r="A1508" s="791" t="s">
        <v>201</v>
      </c>
      <c r="B1508" s="4">
        <v>44024</v>
      </c>
      <c r="C1508" s="5">
        <v>7</v>
      </c>
      <c r="D1508" s="791" t="s">
        <v>202</v>
      </c>
      <c r="E1508" s="791" t="s">
        <v>344</v>
      </c>
      <c r="F1508" s="791" t="s">
        <v>234</v>
      </c>
      <c r="G1508" s="6">
        <v>0.5243228703703704</v>
      </c>
      <c r="H1508" s="2">
        <v>7821</v>
      </c>
      <c r="I1508" s="791" t="s">
        <v>210</v>
      </c>
      <c r="J1508" s="2">
        <v>1571</v>
      </c>
      <c r="K1508" s="791" t="s">
        <v>230</v>
      </c>
      <c r="L1508" s="791" t="s">
        <v>117</v>
      </c>
      <c r="M1508" s="791" t="s">
        <v>212</v>
      </c>
      <c r="N1508" s="791" t="s">
        <v>150</v>
      </c>
      <c r="O1508" s="791" t="s">
        <v>213</v>
      </c>
      <c r="P1508" s="791" t="s">
        <v>14</v>
      </c>
      <c r="R1508" s="791" t="s">
        <v>141</v>
      </c>
      <c r="S1508">
        <v>540</v>
      </c>
      <c r="T1508">
        <v>1.9399999999999999</v>
      </c>
      <c r="AE1508">
        <v>1098</v>
      </c>
      <c r="AP1508">
        <v>187</v>
      </c>
      <c r="AQ1508">
        <v>1098</v>
      </c>
      <c r="AR1508" s="791" t="s">
        <v>4421</v>
      </c>
      <c r="AS1508" s="791" t="s">
        <v>4422</v>
      </c>
      <c r="AT1508" s="791" t="s">
        <v>4423</v>
      </c>
      <c r="AU1508" s="791" t="s">
        <v>4424</v>
      </c>
      <c r="AV1508" s="791" t="s">
        <v>4425</v>
      </c>
      <c r="AW1508" s="791" t="s">
        <v>4415</v>
      </c>
      <c r="AX1508" s="791" t="s">
        <v>4422</v>
      </c>
      <c r="AY1508" s="791" t="s">
        <v>4426</v>
      </c>
      <c r="AZ1508" s="791" t="s">
        <v>2123</v>
      </c>
      <c r="BA1508" s="791" t="s">
        <v>4427</v>
      </c>
      <c r="BB1508" s="791" t="s">
        <v>4428</v>
      </c>
      <c r="BC1508" s="791" t="s">
        <v>4417</v>
      </c>
      <c r="BD1508" s="791" t="s">
        <v>4404</v>
      </c>
      <c r="BE1508" s="791" t="s">
        <v>4429</v>
      </c>
      <c r="BF1508" s="791" t="s">
        <v>4417</v>
      </c>
    </row>
    <row r="1509" hidden="true" x14ac:dyDescent="0.25">
      <c r="A1509" s="791" t="s">
        <v>201</v>
      </c>
      <c r="B1509" s="4">
        <v>44024</v>
      </c>
      <c r="C1509" s="5">
        <v>7</v>
      </c>
      <c r="D1509" s="791" t="s">
        <v>202</v>
      </c>
      <c r="E1509" s="791" t="s">
        <v>344</v>
      </c>
      <c r="F1509" s="791" t="s">
        <v>207</v>
      </c>
      <c r="G1509" s="6">
        <v>0.52464117062097937</v>
      </c>
      <c r="H1509" s="2">
        <v>8001</v>
      </c>
      <c r="I1509" s="791" t="s">
        <v>208</v>
      </c>
      <c r="J1509" s="791" t="s">
        <v>356</v>
      </c>
      <c r="Q1509" s="1">
        <v>1</v>
      </c>
      <c r="AE1509">
        <v>1</v>
      </c>
      <c r="AP1509">
        <v>1</v>
      </c>
      <c r="AQ1509">
        <v>1</v>
      </c>
    </row>
    <row r="1510" hidden="true" x14ac:dyDescent="0.25">
      <c r="A1510" s="791" t="s">
        <v>201</v>
      </c>
      <c r="B1510" s="4">
        <v>44024</v>
      </c>
      <c r="C1510" s="5">
        <v>7</v>
      </c>
      <c r="D1510" s="791" t="s">
        <v>202</v>
      </c>
      <c r="E1510" s="791" t="s">
        <v>344</v>
      </c>
      <c r="F1510" s="791" t="s">
        <v>207</v>
      </c>
      <c r="G1510" s="6">
        <v>0.52552956192715161</v>
      </c>
      <c r="H1510" s="2">
        <v>8501</v>
      </c>
      <c r="I1510" s="791" t="s">
        <v>208</v>
      </c>
      <c r="J1510" s="791" t="s">
        <v>357</v>
      </c>
      <c r="Q1510" s="1">
        <v>1</v>
      </c>
      <c r="AE1510">
        <v>1</v>
      </c>
      <c r="AP1510">
        <v>1</v>
      </c>
      <c r="AQ1510">
        <v>1</v>
      </c>
    </row>
    <row r="1511" hidden="true" x14ac:dyDescent="0.25">
      <c r="A1511" s="791" t="s">
        <v>201</v>
      </c>
      <c r="B1511" s="4">
        <v>44024</v>
      </c>
      <c r="C1511" s="5">
        <v>7</v>
      </c>
      <c r="D1511" s="791" t="s">
        <v>202</v>
      </c>
      <c r="E1511" s="791" t="s">
        <v>344</v>
      </c>
      <c r="F1511" s="791" t="s">
        <v>234</v>
      </c>
      <c r="G1511" s="6">
        <v>0.52554184027777773</v>
      </c>
      <c r="H1511" s="2">
        <v>8507</v>
      </c>
      <c r="I1511" s="791" t="s">
        <v>210</v>
      </c>
      <c r="J1511" s="2">
        <v>1572</v>
      </c>
      <c r="K1511" s="791" t="s">
        <v>211</v>
      </c>
      <c r="L1511" s="791" t="s">
        <v>63</v>
      </c>
      <c r="M1511" s="791" t="s">
        <v>213</v>
      </c>
      <c r="N1511" s="791" t="s">
        <v>160</v>
      </c>
      <c r="O1511" s="791" t="s">
        <v>213</v>
      </c>
      <c r="P1511" s="791" t="s">
        <v>14</v>
      </c>
      <c r="AE1511">
        <v>1013</v>
      </c>
      <c r="AP1511">
        <v>2079</v>
      </c>
      <c r="AQ1511">
        <v>1013</v>
      </c>
    </row>
    <row r="1512" hidden="true" x14ac:dyDescent="0.25">
      <c r="A1512" s="791" t="s">
        <v>201</v>
      </c>
      <c r="B1512" s="4">
        <v>44024</v>
      </c>
      <c r="C1512" s="5">
        <v>7</v>
      </c>
      <c r="D1512" s="791" t="s">
        <v>202</v>
      </c>
      <c r="E1512" s="791" t="s">
        <v>344</v>
      </c>
      <c r="F1512" s="791" t="s">
        <v>207</v>
      </c>
      <c r="G1512" s="6">
        <v>0.52641795323332397</v>
      </c>
      <c r="H1512" s="2">
        <v>9001</v>
      </c>
      <c r="I1512" s="791" t="s">
        <v>208</v>
      </c>
      <c r="J1512" s="791" t="s">
        <v>358</v>
      </c>
      <c r="Q1512" s="1">
        <v>1</v>
      </c>
      <c r="AE1512">
        <v>1</v>
      </c>
      <c r="AP1512">
        <v>1</v>
      </c>
      <c r="AQ1512">
        <v>1</v>
      </c>
    </row>
    <row r="1513" x14ac:dyDescent="0.25">
      <c r="A1513" s="791" t="s">
        <v>201</v>
      </c>
      <c r="B1513" s="4">
        <v>44024</v>
      </c>
      <c r="C1513" s="5">
        <v>7</v>
      </c>
      <c r="D1513" s="791" t="s">
        <v>202</v>
      </c>
      <c r="E1513" s="791" t="s">
        <v>344</v>
      </c>
      <c r="F1513" s="791" t="s">
        <v>234</v>
      </c>
      <c r="G1513" s="6">
        <v>0.52704158564814818</v>
      </c>
      <c r="H1513" s="2">
        <v>9351</v>
      </c>
      <c r="I1513" s="791" t="s">
        <v>210</v>
      </c>
      <c r="J1513" s="2">
        <v>1573</v>
      </c>
      <c r="K1513" s="791" t="s">
        <v>239</v>
      </c>
      <c r="L1513" s="791" t="s">
        <v>101</v>
      </c>
      <c r="M1513" s="791" t="s">
        <v>213</v>
      </c>
      <c r="N1513" s="791" t="s">
        <v>155</v>
      </c>
      <c r="O1513" s="791" t="s">
        <v>213</v>
      </c>
      <c r="P1513" s="791" t="s">
        <v>14</v>
      </c>
      <c r="R1513" s="791" t="s">
        <v>141</v>
      </c>
      <c r="S1513">
        <v>535</v>
      </c>
      <c r="T1513">
        <v>1.9199999999999999</v>
      </c>
      <c r="AE1513">
        <v>1285</v>
      </c>
      <c r="AP1513">
        <v>2597</v>
      </c>
      <c r="AQ1513">
        <v>1285</v>
      </c>
      <c r="AR1513" s="791" t="s">
        <v>4430</v>
      </c>
      <c r="AS1513" s="791" t="s">
        <v>4431</v>
      </c>
      <c r="AT1513" s="791" t="s">
        <v>4432</v>
      </c>
      <c r="AU1513" s="791" t="s">
        <v>4433</v>
      </c>
      <c r="AV1513" s="791" t="s">
        <v>4434</v>
      </c>
      <c r="AW1513" s="791" t="s">
        <v>4435</v>
      </c>
      <c r="AX1513" s="791" t="s">
        <v>4436</v>
      </c>
      <c r="AY1513" s="791" t="s">
        <v>4437</v>
      </c>
      <c r="AZ1513" s="791" t="s">
        <v>4438</v>
      </c>
      <c r="BA1513" s="791" t="s">
        <v>2282</v>
      </c>
      <c r="BB1513" s="791" t="s">
        <v>4439</v>
      </c>
      <c r="BC1513" s="791" t="s">
        <v>4440</v>
      </c>
      <c r="BD1513" s="791" t="s">
        <v>4441</v>
      </c>
      <c r="BE1513" s="791" t="s">
        <v>4441</v>
      </c>
      <c r="BF1513" s="791" t="s">
        <v>4442</v>
      </c>
      <c r="BG1513" s="791" t="s">
        <v>4443</v>
      </c>
      <c r="BH1513" s="791" t="s">
        <v>4444</v>
      </c>
      <c r="BI1513" s="791" t="s">
        <v>4445</v>
      </c>
    </row>
    <row r="1514" hidden="true" x14ac:dyDescent="0.25">
      <c r="A1514" s="791" t="s">
        <v>201</v>
      </c>
      <c r="B1514" s="4">
        <v>44024</v>
      </c>
      <c r="C1514" s="5">
        <v>7</v>
      </c>
      <c r="D1514" s="791" t="s">
        <v>202</v>
      </c>
      <c r="E1514" s="791" t="s">
        <v>344</v>
      </c>
      <c r="F1514" s="791" t="s">
        <v>234</v>
      </c>
      <c r="G1514" s="6">
        <v>0.52728502314814818</v>
      </c>
      <c r="H1514" s="2">
        <v>9488</v>
      </c>
      <c r="I1514" s="791" t="s">
        <v>219</v>
      </c>
      <c r="J1514" s="2">
        <v>1574</v>
      </c>
      <c r="K1514" s="791" t="s">
        <v>199</v>
      </c>
      <c r="L1514" s="791" t="s">
        <v>199</v>
      </c>
      <c r="N1514" s="791" t="s">
        <v>199</v>
      </c>
      <c r="P1514" s="791" t="s">
        <v>220</v>
      </c>
      <c r="AE1514">
        <v>1092</v>
      </c>
      <c r="AP1514">
        <v>1662</v>
      </c>
      <c r="AQ1514">
        <v>1092</v>
      </c>
    </row>
    <row r="1515" hidden="true" x14ac:dyDescent="0.25">
      <c r="A1515" s="791" t="s">
        <v>201</v>
      </c>
      <c r="B1515" s="4">
        <v>44024</v>
      </c>
      <c r="C1515" s="5">
        <v>7</v>
      </c>
      <c r="D1515" s="791" t="s">
        <v>202</v>
      </c>
      <c r="E1515" s="791" t="s">
        <v>359</v>
      </c>
      <c r="F1515" s="791" t="s">
        <v>222</v>
      </c>
      <c r="G1515" s="6">
        <v>0.52812559027777783</v>
      </c>
      <c r="H1515" s="2">
        <v>1</v>
      </c>
      <c r="I1515" s="791" t="s">
        <v>205</v>
      </c>
      <c r="J1515" s="2">
        <v>464</v>
      </c>
      <c r="K1515" s="791" t="s">
        <v>199</v>
      </c>
      <c r="L1515" s="791" t="s">
        <v>199</v>
      </c>
      <c r="N1515" s="791" t="s">
        <v>199</v>
      </c>
      <c r="P1515" s="791" t="s">
        <v>206</v>
      </c>
      <c r="AE1515">
        <v>1092</v>
      </c>
      <c r="AP1515">
        <v>1857</v>
      </c>
      <c r="AQ1515">
        <v>1092</v>
      </c>
    </row>
    <row r="1516" hidden="true" x14ac:dyDescent="0.25">
      <c r="A1516" s="791" t="s">
        <v>201</v>
      </c>
      <c r="B1516" s="4">
        <v>44024</v>
      </c>
      <c r="C1516" s="5">
        <v>7</v>
      </c>
      <c r="D1516" s="791" t="s">
        <v>202</v>
      </c>
      <c r="E1516" s="791" t="s">
        <v>359</v>
      </c>
      <c r="F1516" s="791" t="s">
        <v>207</v>
      </c>
      <c r="G1516" s="6">
        <v>0.52812559027777783</v>
      </c>
      <c r="H1516" s="2">
        <v>1</v>
      </c>
      <c r="I1516" s="791" t="s">
        <v>208</v>
      </c>
      <c r="J1516" s="791" t="s">
        <v>360</v>
      </c>
      <c r="Q1516" s="1">
        <v>2</v>
      </c>
      <c r="AE1516">
        <v>1</v>
      </c>
      <c r="AP1516">
        <v>1</v>
      </c>
      <c r="AQ1516">
        <v>1</v>
      </c>
    </row>
    <row r="1517" x14ac:dyDescent="0.25">
      <c r="A1517" s="791" t="s">
        <v>201</v>
      </c>
      <c r="B1517" s="4">
        <v>44024</v>
      </c>
      <c r="C1517" s="5">
        <v>7</v>
      </c>
      <c r="D1517" s="791" t="s">
        <v>202</v>
      </c>
      <c r="E1517" s="791" t="s">
        <v>359</v>
      </c>
      <c r="F1517" s="791" t="s">
        <v>222</v>
      </c>
      <c r="G1517" s="6">
        <v>0.52872800925925922</v>
      </c>
      <c r="H1517" s="2">
        <v>340</v>
      </c>
      <c r="I1517" s="791" t="s">
        <v>210</v>
      </c>
      <c r="J1517" s="2">
        <v>465</v>
      </c>
      <c r="K1517" s="791" t="s">
        <v>246</v>
      </c>
      <c r="L1517" s="791" t="s">
        <v>63</v>
      </c>
      <c r="M1517" s="791" t="s">
        <v>213</v>
      </c>
      <c r="N1517" s="791" t="s">
        <v>160</v>
      </c>
      <c r="O1517" s="791" t="s">
        <v>213</v>
      </c>
      <c r="P1517" s="791" t="s">
        <v>14</v>
      </c>
      <c r="R1517" s="791" t="s">
        <v>141</v>
      </c>
      <c r="S1517">
        <v>545</v>
      </c>
      <c r="T1517">
        <v>1.96</v>
      </c>
      <c r="AE1517">
        <v>1277</v>
      </c>
      <c r="AP1517">
        <v>1735</v>
      </c>
      <c r="AQ1517">
        <v>1277</v>
      </c>
      <c r="AR1517" s="791" t="s">
        <v>4446</v>
      </c>
      <c r="AS1517" s="791" t="s">
        <v>4447</v>
      </c>
      <c r="AT1517" s="791" t="s">
        <v>4448</v>
      </c>
      <c r="AU1517" s="791" t="s">
        <v>4449</v>
      </c>
      <c r="AV1517" s="791" t="s">
        <v>4450</v>
      </c>
      <c r="AW1517" s="791" t="s">
        <v>4451</v>
      </c>
      <c r="AX1517" s="791" t="s">
        <v>4452</v>
      </c>
      <c r="AY1517" s="791" t="s">
        <v>4450</v>
      </c>
      <c r="AZ1517" s="791" t="s">
        <v>4446</v>
      </c>
      <c r="BA1517" s="791" t="s">
        <v>4453</v>
      </c>
      <c r="BB1517" s="791" t="s">
        <v>4454</v>
      </c>
      <c r="BC1517" s="791" t="s">
        <v>4454</v>
      </c>
    </row>
    <row r="1518" hidden="true" x14ac:dyDescent="0.25">
      <c r="A1518" s="791" t="s">
        <v>201</v>
      </c>
      <c r="B1518" s="4">
        <v>44024</v>
      </c>
      <c r="C1518" s="5">
        <v>7</v>
      </c>
      <c r="D1518" s="791" t="s">
        <v>202</v>
      </c>
      <c r="E1518" s="791" t="s">
        <v>359</v>
      </c>
      <c r="F1518" s="791" t="s">
        <v>207</v>
      </c>
      <c r="G1518" s="6">
        <v>0.52901668941980406</v>
      </c>
      <c r="H1518" s="2">
        <v>501</v>
      </c>
      <c r="I1518" s="791" t="s">
        <v>208</v>
      </c>
      <c r="J1518" s="791" t="s">
        <v>361</v>
      </c>
      <c r="Q1518" s="1">
        <v>1</v>
      </c>
      <c r="AE1518">
        <v>1</v>
      </c>
      <c r="AP1518">
        <v>1</v>
      </c>
      <c r="AQ1518">
        <v>1</v>
      </c>
    </row>
    <row r="1519" x14ac:dyDescent="0.25">
      <c r="A1519" s="791" t="s">
        <v>201</v>
      </c>
      <c r="B1519" s="4">
        <v>44024</v>
      </c>
      <c r="C1519" s="5">
        <v>7</v>
      </c>
      <c r="D1519" s="791" t="s">
        <v>202</v>
      </c>
      <c r="E1519" s="791" t="s">
        <v>359</v>
      </c>
      <c r="F1519" s="791" t="s">
        <v>222</v>
      </c>
      <c r="G1519" s="6">
        <v>0.52921491898148154</v>
      </c>
      <c r="H1519" s="2">
        <v>588</v>
      </c>
      <c r="I1519" s="791" t="s">
        <v>210</v>
      </c>
      <c r="J1519" s="2">
        <v>466</v>
      </c>
      <c r="K1519" s="791" t="s">
        <v>246</v>
      </c>
      <c r="L1519" s="791" t="s">
        <v>106</v>
      </c>
      <c r="M1519" s="791" t="s">
        <v>213</v>
      </c>
      <c r="N1519" s="791" t="s">
        <v>156</v>
      </c>
      <c r="O1519" s="791" t="s">
        <v>213</v>
      </c>
      <c r="P1519" s="791" t="s">
        <v>14</v>
      </c>
      <c r="R1519" s="791" t="s">
        <v>141</v>
      </c>
      <c r="S1519">
        <v>535</v>
      </c>
      <c r="T1519">
        <v>1.9199999999999999</v>
      </c>
      <c r="AE1519">
        <v>1370</v>
      </c>
      <c r="AP1519">
        <v>1722</v>
      </c>
      <c r="AQ1519">
        <v>1370</v>
      </c>
      <c r="AR1519" s="791" t="s">
        <v>4455</v>
      </c>
      <c r="AS1519" s="791" t="s">
        <v>4456</v>
      </c>
      <c r="AT1519" s="791" t="s">
        <v>4457</v>
      </c>
      <c r="AU1519" s="791" t="s">
        <v>4458</v>
      </c>
      <c r="AV1519" s="791" t="s">
        <v>4458</v>
      </c>
      <c r="AW1519" s="791" t="s">
        <v>4459</v>
      </c>
      <c r="AX1519" s="791" t="s">
        <v>4460</v>
      </c>
      <c r="AY1519" s="791" t="s">
        <v>4461</v>
      </c>
      <c r="AZ1519" s="791" t="s">
        <v>4462</v>
      </c>
      <c r="BA1519" s="791" t="s">
        <v>4460</v>
      </c>
      <c r="BB1519" s="791" t="s">
        <v>4463</v>
      </c>
      <c r="BC1519" s="791" t="s">
        <v>4464</v>
      </c>
    </row>
    <row r="1520" hidden="true" x14ac:dyDescent="0.25">
      <c r="A1520" s="791" t="s">
        <v>201</v>
      </c>
      <c r="B1520" s="4">
        <v>44024</v>
      </c>
      <c r="C1520" s="5">
        <v>7</v>
      </c>
      <c r="D1520" s="791" t="s">
        <v>202</v>
      </c>
      <c r="E1520" s="791" t="s">
        <v>359</v>
      </c>
      <c r="F1520" s="791" t="s">
        <v>207</v>
      </c>
      <c r="G1520" s="6">
        <v>0.5299077885618303</v>
      </c>
      <c r="H1520" s="2">
        <v>1001</v>
      </c>
      <c r="I1520" s="791" t="s">
        <v>208</v>
      </c>
      <c r="J1520" s="791" t="s">
        <v>362</v>
      </c>
      <c r="Q1520" s="1">
        <v>1</v>
      </c>
      <c r="AE1520">
        <v>1</v>
      </c>
      <c r="AP1520">
        <v>1</v>
      </c>
      <c r="AQ1520">
        <v>1</v>
      </c>
    </row>
    <row r="1521" hidden="true" x14ac:dyDescent="0.25">
      <c r="A1521" s="791" t="s">
        <v>201</v>
      </c>
      <c r="B1521" s="4">
        <v>44024</v>
      </c>
      <c r="C1521" s="5">
        <v>7</v>
      </c>
      <c r="D1521" s="791" t="s">
        <v>202</v>
      </c>
      <c r="E1521" s="791" t="s">
        <v>359</v>
      </c>
      <c r="F1521" s="791" t="s">
        <v>222</v>
      </c>
      <c r="G1521" s="6">
        <v>0.53053883101851851</v>
      </c>
      <c r="H1521" s="2">
        <v>1333</v>
      </c>
      <c r="I1521" s="791" t="s">
        <v>210</v>
      </c>
      <c r="J1521" s="2">
        <v>467</v>
      </c>
      <c r="K1521" s="791" t="s">
        <v>211</v>
      </c>
      <c r="L1521" s="791" t="s">
        <v>113</v>
      </c>
      <c r="M1521" s="791" t="s">
        <v>212</v>
      </c>
      <c r="N1521" s="791" t="s">
        <v>151</v>
      </c>
      <c r="O1521" s="791" t="s">
        <v>213</v>
      </c>
      <c r="P1521" s="791" t="s">
        <v>14</v>
      </c>
      <c r="AE1521">
        <v>1288</v>
      </c>
      <c r="AP1521">
        <v>1157</v>
      </c>
      <c r="AQ1521">
        <v>1288</v>
      </c>
    </row>
    <row r="1522" hidden="true" x14ac:dyDescent="0.25">
      <c r="A1522" s="791" t="s">
        <v>201</v>
      </c>
      <c r="B1522" s="4">
        <v>44024</v>
      </c>
      <c r="C1522" s="5">
        <v>7</v>
      </c>
      <c r="D1522" s="791" t="s">
        <v>202</v>
      </c>
      <c r="E1522" s="791" t="s">
        <v>359</v>
      </c>
      <c r="F1522" s="791" t="s">
        <v>222</v>
      </c>
      <c r="G1522" s="6">
        <v>0.53053883101851851</v>
      </c>
      <c r="H1522" s="2">
        <v>1333</v>
      </c>
      <c r="I1522" s="791" t="s">
        <v>210</v>
      </c>
      <c r="J1522" s="2">
        <v>468</v>
      </c>
      <c r="K1522" s="791" t="s">
        <v>211</v>
      </c>
      <c r="L1522" s="791" t="s">
        <v>113</v>
      </c>
      <c r="M1522" s="791" t="s">
        <v>212</v>
      </c>
      <c r="N1522" s="791" t="s">
        <v>150</v>
      </c>
      <c r="O1522" s="791" t="s">
        <v>213</v>
      </c>
      <c r="P1522" s="791" t="s">
        <v>14</v>
      </c>
      <c r="AE1522">
        <v>1304</v>
      </c>
      <c r="AP1522">
        <v>1131</v>
      </c>
      <c r="AQ1522">
        <v>1304</v>
      </c>
    </row>
    <row r="1523" hidden="true" x14ac:dyDescent="0.25">
      <c r="A1523" s="791" t="s">
        <v>201</v>
      </c>
      <c r="B1523" s="4">
        <v>44024</v>
      </c>
      <c r="C1523" s="5">
        <v>7</v>
      </c>
      <c r="D1523" s="791" t="s">
        <v>202</v>
      </c>
      <c r="E1523" s="791" t="s">
        <v>359</v>
      </c>
      <c r="F1523" s="791" t="s">
        <v>207</v>
      </c>
      <c r="G1523" s="6">
        <v>0.53079888770385664</v>
      </c>
      <c r="H1523" s="2">
        <v>1501</v>
      </c>
      <c r="I1523" s="791" t="s">
        <v>208</v>
      </c>
      <c r="J1523" s="791" t="s">
        <v>363</v>
      </c>
      <c r="Q1523" s="1">
        <v>1</v>
      </c>
      <c r="AE1523">
        <v>1</v>
      </c>
      <c r="AP1523">
        <v>1</v>
      </c>
      <c r="AQ1523">
        <v>1</v>
      </c>
    </row>
    <row r="1524" hidden="true" x14ac:dyDescent="0.25">
      <c r="A1524" s="791" t="s">
        <v>201</v>
      </c>
      <c r="B1524" s="4">
        <v>44024</v>
      </c>
      <c r="C1524" s="5">
        <v>7</v>
      </c>
      <c r="D1524" s="791" t="s">
        <v>202</v>
      </c>
      <c r="E1524" s="791" t="s">
        <v>359</v>
      </c>
      <c r="F1524" s="791" t="s">
        <v>207</v>
      </c>
      <c r="G1524" s="6">
        <v>0.53168998684588287</v>
      </c>
      <c r="H1524" s="2">
        <v>2001</v>
      </c>
      <c r="I1524" s="791" t="s">
        <v>208</v>
      </c>
      <c r="J1524" s="791" t="s">
        <v>364</v>
      </c>
      <c r="Q1524" s="1">
        <v>1</v>
      </c>
      <c r="AE1524">
        <v>1</v>
      </c>
      <c r="AP1524">
        <v>1</v>
      </c>
      <c r="AQ1524">
        <v>1</v>
      </c>
    </row>
    <row r="1525" x14ac:dyDescent="0.25">
      <c r="A1525" s="791" t="s">
        <v>201</v>
      </c>
      <c r="B1525" s="4">
        <v>44024</v>
      </c>
      <c r="C1525" s="5">
        <v>7</v>
      </c>
      <c r="D1525" s="791" t="s">
        <v>202</v>
      </c>
      <c r="E1525" s="791" t="s">
        <v>359</v>
      </c>
      <c r="F1525" s="791" t="s">
        <v>222</v>
      </c>
      <c r="G1525" s="6">
        <v>0.53200135416666672</v>
      </c>
      <c r="H1525" s="2">
        <v>2156</v>
      </c>
      <c r="I1525" s="791" t="s">
        <v>210</v>
      </c>
      <c r="J1525" s="2">
        <v>469</v>
      </c>
      <c r="K1525" s="791" t="s">
        <v>217</v>
      </c>
      <c r="L1525" s="791" t="s">
        <v>117</v>
      </c>
      <c r="M1525" s="791" t="s">
        <v>213</v>
      </c>
      <c r="N1525" s="791" t="s">
        <v>150</v>
      </c>
      <c r="O1525" s="791" t="s">
        <v>213</v>
      </c>
      <c r="P1525" s="791" t="s">
        <v>14</v>
      </c>
      <c r="R1525" s="791" t="s">
        <v>141</v>
      </c>
      <c r="S1525">
        <v>550</v>
      </c>
      <c r="T1525">
        <v>1.98</v>
      </c>
      <c r="AE1525">
        <v>1316</v>
      </c>
      <c r="AP1525">
        <v>2075</v>
      </c>
      <c r="AQ1525">
        <v>1316</v>
      </c>
      <c r="AR1525" s="791" t="s">
        <v>4465</v>
      </c>
      <c r="AS1525" s="791" t="s">
        <v>4466</v>
      </c>
      <c r="AT1525" s="791" t="s">
        <v>4467</v>
      </c>
      <c r="AU1525" s="791" t="s">
        <v>3826</v>
      </c>
      <c r="AV1525" s="791" t="s">
        <v>4468</v>
      </c>
      <c r="AW1525" s="791" t="s">
        <v>4469</v>
      </c>
      <c r="AX1525" s="791" t="s">
        <v>3830</v>
      </c>
      <c r="AY1525" s="791" t="s">
        <v>4470</v>
      </c>
      <c r="AZ1525" s="791" t="s">
        <v>4471</v>
      </c>
      <c r="BA1525" s="791" t="s">
        <v>4472</v>
      </c>
      <c r="BB1525" s="791" t="s">
        <v>4473</v>
      </c>
      <c r="BC1525" s="791" t="s">
        <v>4474</v>
      </c>
    </row>
    <row r="1526" x14ac:dyDescent="0.25">
      <c r="A1526" s="791" t="s">
        <v>201</v>
      </c>
      <c r="B1526" s="4">
        <v>44024</v>
      </c>
      <c r="C1526" s="5">
        <v>7</v>
      </c>
      <c r="D1526" s="791" t="s">
        <v>202</v>
      </c>
      <c r="E1526" s="791" t="s">
        <v>359</v>
      </c>
      <c r="F1526" s="791" t="s">
        <v>222</v>
      </c>
      <c r="G1526" s="6">
        <v>0.53231766203703701</v>
      </c>
      <c r="H1526" s="2">
        <v>2334</v>
      </c>
      <c r="I1526" s="791" t="s">
        <v>210</v>
      </c>
      <c r="J1526" s="2">
        <v>470</v>
      </c>
      <c r="K1526" s="791" t="s">
        <v>230</v>
      </c>
      <c r="L1526" s="791" t="s">
        <v>117</v>
      </c>
      <c r="M1526" s="791" t="s">
        <v>213</v>
      </c>
      <c r="N1526" s="791" t="s">
        <v>150</v>
      </c>
      <c r="O1526" s="791" t="s">
        <v>213</v>
      </c>
      <c r="P1526" s="791" t="s">
        <v>14</v>
      </c>
      <c r="R1526" s="791" t="s">
        <v>141</v>
      </c>
      <c r="S1526">
        <v>540</v>
      </c>
      <c r="T1526">
        <v>1.9399999999999999</v>
      </c>
      <c r="AE1526">
        <v>1113</v>
      </c>
      <c r="AP1526">
        <v>1629</v>
      </c>
      <c r="AQ1526">
        <v>1113</v>
      </c>
      <c r="AR1526" s="791" t="s">
        <v>4475</v>
      </c>
      <c r="AS1526" s="791" t="s">
        <v>4476</v>
      </c>
      <c r="AT1526" s="791" t="s">
        <v>4477</v>
      </c>
      <c r="AU1526" s="791" t="s">
        <v>4478</v>
      </c>
      <c r="AV1526" s="791" t="s">
        <v>4479</v>
      </c>
      <c r="AW1526" s="791" t="s">
        <v>4480</v>
      </c>
      <c r="AX1526" s="791" t="s">
        <v>4407</v>
      </c>
      <c r="AY1526" s="791" t="s">
        <v>4481</v>
      </c>
      <c r="AZ1526" s="791" t="s">
        <v>4482</v>
      </c>
      <c r="BA1526" s="791" t="s">
        <v>4415</v>
      </c>
      <c r="BB1526" s="791" t="s">
        <v>4483</v>
      </c>
      <c r="BC1526" s="791" t="s">
        <v>4484</v>
      </c>
      <c r="BD1526" s="791" t="s">
        <v>2420</v>
      </c>
      <c r="BE1526" s="791" t="s">
        <v>4485</v>
      </c>
      <c r="BF1526" s="791" t="s">
        <v>4426</v>
      </c>
    </row>
    <row r="1527" x14ac:dyDescent="0.25">
      <c r="A1527" s="791" t="s">
        <v>201</v>
      </c>
      <c r="B1527" s="4">
        <v>44024</v>
      </c>
      <c r="C1527" s="5">
        <v>7</v>
      </c>
      <c r="D1527" s="791" t="s">
        <v>202</v>
      </c>
      <c r="E1527" s="791" t="s">
        <v>359</v>
      </c>
      <c r="F1527" s="791" t="s">
        <v>222</v>
      </c>
      <c r="G1527" s="6">
        <v>0.53231766203703701</v>
      </c>
      <c r="H1527" s="2">
        <v>2334</v>
      </c>
      <c r="I1527" s="791" t="s">
        <v>210</v>
      </c>
      <c r="J1527" s="2">
        <v>471</v>
      </c>
      <c r="K1527" s="791" t="s">
        <v>230</v>
      </c>
      <c r="L1527" s="791" t="s">
        <v>117</v>
      </c>
      <c r="M1527" s="791" t="s">
        <v>213</v>
      </c>
      <c r="N1527" s="791" t="s">
        <v>150</v>
      </c>
      <c r="O1527" s="791" t="s">
        <v>213</v>
      </c>
      <c r="P1527" s="791" t="s">
        <v>14</v>
      </c>
      <c r="R1527" s="791" t="s">
        <v>141</v>
      </c>
      <c r="S1527">
        <v>540</v>
      </c>
      <c r="T1527">
        <v>1.9399999999999999</v>
      </c>
      <c r="AE1527">
        <v>1135</v>
      </c>
      <c r="AP1527">
        <v>1621</v>
      </c>
      <c r="AQ1527">
        <v>1135</v>
      </c>
      <c r="AR1527" s="791" t="s">
        <v>4427</v>
      </c>
      <c r="AS1527" s="791" t="s">
        <v>4486</v>
      </c>
      <c r="AT1527" s="791" t="s">
        <v>4487</v>
      </c>
      <c r="AU1527" s="791" t="s">
        <v>4488</v>
      </c>
      <c r="AV1527" s="791" t="s">
        <v>4489</v>
      </c>
      <c r="AW1527" s="791" t="s">
        <v>4490</v>
      </c>
      <c r="AX1527" s="791" t="s">
        <v>4427</v>
      </c>
      <c r="AY1527" s="791" t="s">
        <v>4491</v>
      </c>
      <c r="AZ1527" s="791" t="s">
        <v>4417</v>
      </c>
      <c r="BA1527" s="791" t="s">
        <v>2420</v>
      </c>
      <c r="BB1527" s="791" t="s">
        <v>4492</v>
      </c>
      <c r="BC1527" s="791" t="s">
        <v>4493</v>
      </c>
    </row>
    <row r="1528" x14ac:dyDescent="0.25">
      <c r="A1528" s="791" t="s">
        <v>201</v>
      </c>
      <c r="B1528" s="4">
        <v>44024</v>
      </c>
      <c r="C1528" s="5">
        <v>7</v>
      </c>
      <c r="D1528" s="791" t="s">
        <v>202</v>
      </c>
      <c r="E1528" s="791" t="s">
        <v>359</v>
      </c>
      <c r="F1528" s="791" t="s">
        <v>222</v>
      </c>
      <c r="G1528" s="6">
        <v>0.53231766203703701</v>
      </c>
      <c r="H1528" s="2">
        <v>2334</v>
      </c>
      <c r="I1528" s="791" t="s">
        <v>210</v>
      </c>
      <c r="J1528" s="2">
        <v>472</v>
      </c>
      <c r="K1528" s="791" t="s">
        <v>230</v>
      </c>
      <c r="L1528" s="791" t="s">
        <v>117</v>
      </c>
      <c r="M1528" s="791" t="s">
        <v>213</v>
      </c>
      <c r="N1528" s="791" t="s">
        <v>150</v>
      </c>
      <c r="O1528" s="791" t="s">
        <v>213</v>
      </c>
      <c r="P1528" s="791" t="s">
        <v>14</v>
      </c>
      <c r="R1528" s="791" t="s">
        <v>141</v>
      </c>
      <c r="S1528">
        <v>540</v>
      </c>
      <c r="T1528">
        <v>1.9399999999999999</v>
      </c>
      <c r="AE1528">
        <v>1152</v>
      </c>
      <c r="AP1528">
        <v>1637</v>
      </c>
      <c r="AQ1528">
        <v>1152</v>
      </c>
      <c r="AR1528" s="791" t="s">
        <v>4404</v>
      </c>
      <c r="AS1528" s="791" t="s">
        <v>4494</v>
      </c>
      <c r="AT1528" s="791" t="s">
        <v>4495</v>
      </c>
      <c r="AU1528" s="791" t="s">
        <v>2420</v>
      </c>
      <c r="AV1528" s="791" t="s">
        <v>4496</v>
      </c>
      <c r="AW1528" s="791" t="s">
        <v>3531</v>
      </c>
      <c r="AX1528" s="791" t="s">
        <v>2420</v>
      </c>
      <c r="AY1528" s="791" t="s">
        <v>4497</v>
      </c>
      <c r="AZ1528" s="791" t="s">
        <v>4498</v>
      </c>
    </row>
    <row r="1529" x14ac:dyDescent="0.25">
      <c r="A1529" s="791" t="s">
        <v>201</v>
      </c>
      <c r="B1529" s="4">
        <v>44024</v>
      </c>
      <c r="C1529" s="5">
        <v>7</v>
      </c>
      <c r="D1529" s="791" t="s">
        <v>202</v>
      </c>
      <c r="E1529" s="791" t="s">
        <v>359</v>
      </c>
      <c r="F1529" s="791" t="s">
        <v>222</v>
      </c>
      <c r="G1529" s="6">
        <v>0.53231766203703701</v>
      </c>
      <c r="H1529" s="2">
        <v>2334</v>
      </c>
      <c r="I1529" s="791" t="s">
        <v>210</v>
      </c>
      <c r="J1529" s="2">
        <v>473</v>
      </c>
      <c r="K1529" s="791" t="s">
        <v>230</v>
      </c>
      <c r="L1529" s="791" t="s">
        <v>117</v>
      </c>
      <c r="M1529" s="791" t="s">
        <v>213</v>
      </c>
      <c r="N1529" s="791" t="s">
        <v>150</v>
      </c>
      <c r="O1529" s="791" t="s">
        <v>213</v>
      </c>
      <c r="P1529" s="791" t="s">
        <v>14</v>
      </c>
      <c r="R1529" s="791" t="s">
        <v>141</v>
      </c>
      <c r="S1529">
        <v>540</v>
      </c>
      <c r="T1529">
        <v>1.9399999999999999</v>
      </c>
      <c r="AE1529">
        <v>1196</v>
      </c>
      <c r="AP1529">
        <v>1615</v>
      </c>
      <c r="AQ1529">
        <v>1196</v>
      </c>
      <c r="AR1529" s="791" t="s">
        <v>4415</v>
      </c>
      <c r="AS1529" s="791" t="s">
        <v>4499</v>
      </c>
      <c r="AT1529" s="791" t="s">
        <v>2123</v>
      </c>
      <c r="AU1529" s="791" t="s">
        <v>4407</v>
      </c>
      <c r="AV1529" s="791" t="s">
        <v>4500</v>
      </c>
      <c r="AW1529" s="791" t="s">
        <v>4501</v>
      </c>
      <c r="AX1529" s="791" t="s">
        <v>4407</v>
      </c>
      <c r="AY1529" s="791" t="s">
        <v>4407</v>
      </c>
      <c r="AZ1529" s="791" t="s">
        <v>2084</v>
      </c>
      <c r="BA1529" s="791" t="s">
        <v>4502</v>
      </c>
      <c r="BB1529" s="791" t="s">
        <v>4502</v>
      </c>
      <c r="BC1529" s="791" t="s">
        <v>1653</v>
      </c>
    </row>
    <row r="1530" x14ac:dyDescent="0.25">
      <c r="A1530" s="791" t="s">
        <v>201</v>
      </c>
      <c r="B1530" s="4">
        <v>44024</v>
      </c>
      <c r="C1530" s="5">
        <v>7</v>
      </c>
      <c r="D1530" s="791" t="s">
        <v>202</v>
      </c>
      <c r="E1530" s="791" t="s">
        <v>359</v>
      </c>
      <c r="F1530" s="791" t="s">
        <v>222</v>
      </c>
      <c r="G1530" s="6">
        <v>0.53231766203703701</v>
      </c>
      <c r="H1530" s="2">
        <v>2334</v>
      </c>
      <c r="I1530" s="791" t="s">
        <v>210</v>
      </c>
      <c r="J1530" s="2">
        <v>474</v>
      </c>
      <c r="K1530" s="791" t="s">
        <v>230</v>
      </c>
      <c r="L1530" s="791" t="s">
        <v>117</v>
      </c>
      <c r="M1530" s="791" t="s">
        <v>213</v>
      </c>
      <c r="N1530" s="791" t="s">
        <v>150</v>
      </c>
      <c r="O1530" s="791" t="s">
        <v>213</v>
      </c>
      <c r="P1530" s="791" t="s">
        <v>14</v>
      </c>
      <c r="R1530" s="791" t="s">
        <v>141</v>
      </c>
      <c r="S1530">
        <v>540</v>
      </c>
      <c r="T1530">
        <v>1.9399999999999999</v>
      </c>
      <c r="AE1530">
        <v>1235</v>
      </c>
      <c r="AP1530">
        <v>1603</v>
      </c>
      <c r="AQ1530">
        <v>1235</v>
      </c>
      <c r="AR1530" s="791" t="s">
        <v>4502</v>
      </c>
      <c r="AS1530" s="791" t="s">
        <v>4503</v>
      </c>
      <c r="AT1530" s="791" t="s">
        <v>4407</v>
      </c>
      <c r="AU1530" s="791" t="s">
        <v>3383</v>
      </c>
      <c r="AV1530" s="791" t="s">
        <v>4504</v>
      </c>
      <c r="AW1530" s="791" t="s">
        <v>4505</v>
      </c>
      <c r="AX1530" s="791" t="s">
        <v>4506</v>
      </c>
      <c r="AY1530" s="791" t="s">
        <v>3383</v>
      </c>
      <c r="AZ1530" s="791" t="s">
        <v>4507</v>
      </c>
      <c r="BA1530" s="791" t="s">
        <v>4502</v>
      </c>
      <c r="BB1530" s="791" t="s">
        <v>4481</v>
      </c>
      <c r="BC1530" s="791" t="s">
        <v>1653</v>
      </c>
    </row>
    <row r="1531" hidden="true" x14ac:dyDescent="0.25">
      <c r="A1531" s="791" t="s">
        <v>201</v>
      </c>
      <c r="B1531" s="4">
        <v>44024</v>
      </c>
      <c r="C1531" s="5">
        <v>7</v>
      </c>
      <c r="D1531" s="791" t="s">
        <v>202</v>
      </c>
      <c r="E1531" s="791" t="s">
        <v>359</v>
      </c>
      <c r="F1531" s="791" t="s">
        <v>207</v>
      </c>
      <c r="G1531" s="6">
        <v>0.5325810859879091</v>
      </c>
      <c r="H1531" s="2">
        <v>2501</v>
      </c>
      <c r="I1531" s="791" t="s">
        <v>208</v>
      </c>
      <c r="J1531" s="791" t="s">
        <v>365</v>
      </c>
      <c r="Q1531" s="1">
        <v>1</v>
      </c>
      <c r="AE1531">
        <v>1</v>
      </c>
      <c r="AP1531">
        <v>1</v>
      </c>
      <c r="AQ1531">
        <v>1</v>
      </c>
    </row>
    <row r="1532" hidden="true" x14ac:dyDescent="0.25">
      <c r="A1532" s="791" t="s">
        <v>201</v>
      </c>
      <c r="B1532" s="4">
        <v>44024</v>
      </c>
      <c r="C1532" s="5">
        <v>7</v>
      </c>
      <c r="D1532" s="791" t="s">
        <v>202</v>
      </c>
      <c r="E1532" s="791" t="s">
        <v>359</v>
      </c>
      <c r="F1532" s="791" t="s">
        <v>222</v>
      </c>
      <c r="G1532" s="6">
        <v>0.53274949074074074</v>
      </c>
      <c r="H1532" s="2">
        <v>2577</v>
      </c>
      <c r="I1532" s="791" t="s">
        <v>210</v>
      </c>
      <c r="J1532" s="2">
        <v>476</v>
      </c>
      <c r="K1532" s="791" t="s">
        <v>211</v>
      </c>
      <c r="L1532" s="791" t="s">
        <v>117</v>
      </c>
      <c r="M1532" s="791" t="s">
        <v>216</v>
      </c>
      <c r="N1532" s="791" t="s">
        <v>150</v>
      </c>
      <c r="O1532" s="791" t="s">
        <v>213</v>
      </c>
      <c r="P1532" s="791" t="s">
        <v>14</v>
      </c>
      <c r="AE1532">
        <v>1007</v>
      </c>
      <c r="AP1532">
        <v>3077</v>
      </c>
      <c r="AQ1532">
        <v>1007</v>
      </c>
    </row>
    <row r="1533" hidden="true" x14ac:dyDescent="0.25">
      <c r="A1533" s="791" t="s">
        <v>201</v>
      </c>
      <c r="B1533" s="4">
        <v>44024</v>
      </c>
      <c r="C1533" s="5">
        <v>7</v>
      </c>
      <c r="D1533" s="791" t="s">
        <v>202</v>
      </c>
      <c r="E1533" s="791" t="s">
        <v>359</v>
      </c>
      <c r="F1533" s="791" t="s">
        <v>222</v>
      </c>
      <c r="G1533" s="6">
        <v>0.53297517361111113</v>
      </c>
      <c r="H1533" s="2">
        <v>2704</v>
      </c>
      <c r="I1533" s="791" t="s">
        <v>292</v>
      </c>
      <c r="J1533" s="2">
        <v>477</v>
      </c>
      <c r="K1533" s="791" t="s">
        <v>293</v>
      </c>
      <c r="L1533" s="791" t="s">
        <v>192</v>
      </c>
      <c r="N1533" s="791" t="s">
        <v>180</v>
      </c>
      <c r="O1533" s="791" t="s">
        <v>212</v>
      </c>
      <c r="P1533" s="791" t="s">
        <v>228</v>
      </c>
      <c r="AE1533">
        <v>1237</v>
      </c>
      <c r="AP1533">
        <v>2337</v>
      </c>
      <c r="AQ1533">
        <v>1237</v>
      </c>
    </row>
    <row r="1534" hidden="true" x14ac:dyDescent="0.25">
      <c r="A1534" s="791" t="s">
        <v>201</v>
      </c>
      <c r="B1534" s="4">
        <v>44024</v>
      </c>
      <c r="C1534" s="5">
        <v>7</v>
      </c>
      <c r="D1534" s="791" t="s">
        <v>202</v>
      </c>
      <c r="E1534" s="791" t="s">
        <v>359</v>
      </c>
      <c r="F1534" s="791" t="s">
        <v>222</v>
      </c>
      <c r="G1534" s="6">
        <v>0.5331973148148148</v>
      </c>
      <c r="H1534" s="2">
        <v>2829</v>
      </c>
      <c r="I1534" s="791" t="s">
        <v>366</v>
      </c>
      <c r="J1534" s="2">
        <v>478</v>
      </c>
      <c r="K1534" s="791" t="s">
        <v>199</v>
      </c>
      <c r="L1534" s="791" t="s">
        <v>199</v>
      </c>
      <c r="N1534" s="791" t="s">
        <v>199</v>
      </c>
      <c r="P1534" s="791" t="s">
        <v>18</v>
      </c>
      <c r="AE1534">
        <v>815</v>
      </c>
      <c r="AP1534">
        <v>737</v>
      </c>
      <c r="AQ1534">
        <v>815</v>
      </c>
    </row>
    <row r="1535" hidden="true" x14ac:dyDescent="0.25">
      <c r="A1535" s="791" t="s">
        <v>201</v>
      </c>
      <c r="B1535" s="4">
        <v>44024</v>
      </c>
      <c r="C1535" s="5">
        <v>7</v>
      </c>
      <c r="D1535" s="791" t="s">
        <v>202</v>
      </c>
      <c r="E1535" s="791" t="s">
        <v>359</v>
      </c>
      <c r="F1535" s="791" t="s">
        <v>207</v>
      </c>
      <c r="G1535" s="6">
        <v>0.53347218512993533</v>
      </c>
      <c r="H1535" s="2">
        <v>3001</v>
      </c>
      <c r="I1535" s="791" t="s">
        <v>208</v>
      </c>
      <c r="J1535" s="791" t="s">
        <v>367</v>
      </c>
      <c r="Q1535" s="1">
        <v>1</v>
      </c>
      <c r="AE1535">
        <v>1</v>
      </c>
      <c r="AP1535">
        <v>1</v>
      </c>
      <c r="AQ1535">
        <v>1</v>
      </c>
    </row>
    <row r="1536" x14ac:dyDescent="0.25">
      <c r="A1536" s="791" t="s">
        <v>201</v>
      </c>
      <c r="B1536" s="4">
        <v>44024</v>
      </c>
      <c r="C1536" s="5">
        <v>7</v>
      </c>
      <c r="D1536" s="791" t="s">
        <v>202</v>
      </c>
      <c r="E1536" s="791" t="s">
        <v>359</v>
      </c>
      <c r="F1536" s="791" t="s">
        <v>222</v>
      </c>
      <c r="G1536" s="6">
        <v>0.53359181712962966</v>
      </c>
      <c r="H1536" s="2">
        <v>3051</v>
      </c>
      <c r="I1536" s="791" t="s">
        <v>210</v>
      </c>
      <c r="J1536" s="2">
        <v>479</v>
      </c>
      <c r="K1536" s="791" t="s">
        <v>217</v>
      </c>
      <c r="L1536" s="791" t="s">
        <v>106</v>
      </c>
      <c r="M1536" s="791" t="s">
        <v>213</v>
      </c>
      <c r="N1536" s="791" t="s">
        <v>156</v>
      </c>
      <c r="O1536" s="791" t="s">
        <v>213</v>
      </c>
      <c r="P1536" s="791" t="s">
        <v>14</v>
      </c>
      <c r="R1536" s="791" t="s">
        <v>141</v>
      </c>
      <c r="S1536">
        <v>545</v>
      </c>
      <c r="T1536">
        <v>1.96</v>
      </c>
      <c r="AE1536">
        <v>1270</v>
      </c>
      <c r="AP1536">
        <v>2160</v>
      </c>
      <c r="AQ1536">
        <v>1270</v>
      </c>
      <c r="AR1536" s="791" t="s">
        <v>4508</v>
      </c>
      <c r="AS1536" s="791" t="s">
        <v>4509</v>
      </c>
      <c r="AT1536" s="791" t="s">
        <v>4510</v>
      </c>
      <c r="AU1536" s="791" t="s">
        <v>4511</v>
      </c>
      <c r="AV1536" s="791" t="s">
        <v>4512</v>
      </c>
      <c r="AW1536" s="791" t="s">
        <v>4513</v>
      </c>
      <c r="AX1536" s="791" t="s">
        <v>4514</v>
      </c>
      <c r="AY1536" s="791" t="s">
        <v>4515</v>
      </c>
      <c r="AZ1536" s="791" t="s">
        <v>4516</v>
      </c>
      <c r="BA1536" s="791" t="s">
        <v>4517</v>
      </c>
      <c r="BB1536" s="791" t="s">
        <v>4518</v>
      </c>
      <c r="BC1536" s="791" t="s">
        <v>4519</v>
      </c>
    </row>
    <row r="1537" hidden="true" x14ac:dyDescent="0.25">
      <c r="A1537" s="791" t="s">
        <v>201</v>
      </c>
      <c r="B1537" s="4">
        <v>44024</v>
      </c>
      <c r="C1537" s="5">
        <v>7</v>
      </c>
      <c r="D1537" s="791" t="s">
        <v>202</v>
      </c>
      <c r="E1537" s="791" t="s">
        <v>359</v>
      </c>
      <c r="F1537" s="791" t="s">
        <v>222</v>
      </c>
      <c r="G1537" s="6">
        <v>0.53362380787037034</v>
      </c>
      <c r="H1537" s="2">
        <v>3069</v>
      </c>
      <c r="I1537" s="791" t="s">
        <v>340</v>
      </c>
      <c r="J1537" s="2">
        <v>480</v>
      </c>
      <c r="K1537" s="791" t="s">
        <v>199</v>
      </c>
      <c r="L1537" s="791" t="s">
        <v>199</v>
      </c>
      <c r="N1537" s="791" t="s">
        <v>199</v>
      </c>
      <c r="P1537" s="791" t="s">
        <v>18</v>
      </c>
      <c r="AE1537">
        <v>930</v>
      </c>
      <c r="AP1537">
        <v>2392</v>
      </c>
      <c r="AQ1537">
        <v>930</v>
      </c>
    </row>
    <row r="1538" hidden="true" x14ac:dyDescent="0.25">
      <c r="A1538" s="791" t="s">
        <v>201</v>
      </c>
      <c r="B1538" s="4">
        <v>44024</v>
      </c>
      <c r="C1538" s="5">
        <v>7</v>
      </c>
      <c r="D1538" s="791" t="s">
        <v>202</v>
      </c>
      <c r="E1538" s="791" t="s">
        <v>359</v>
      </c>
      <c r="F1538" s="791" t="s">
        <v>222</v>
      </c>
      <c r="G1538" s="6">
        <v>0.5336380092592593</v>
      </c>
      <c r="H1538" s="2">
        <v>3077</v>
      </c>
      <c r="I1538" s="791" t="s">
        <v>210</v>
      </c>
      <c r="J1538" s="2">
        <v>481</v>
      </c>
      <c r="K1538" s="791" t="s">
        <v>211</v>
      </c>
      <c r="L1538" s="791" t="s">
        <v>101</v>
      </c>
      <c r="M1538" s="791" t="s">
        <v>213</v>
      </c>
      <c r="N1538" s="791" t="s">
        <v>155</v>
      </c>
      <c r="O1538" s="791" t="s">
        <v>213</v>
      </c>
      <c r="P1538" s="791" t="s">
        <v>14</v>
      </c>
      <c r="AE1538">
        <v>1162</v>
      </c>
      <c r="AP1538">
        <v>2992</v>
      </c>
      <c r="AQ1538">
        <v>1162</v>
      </c>
    </row>
    <row r="1539" hidden="true" x14ac:dyDescent="0.25">
      <c r="A1539" s="791" t="s">
        <v>201</v>
      </c>
      <c r="B1539" s="4">
        <v>44024</v>
      </c>
      <c r="C1539" s="5">
        <v>7</v>
      </c>
      <c r="D1539" s="791" t="s">
        <v>202</v>
      </c>
      <c r="E1539" s="791" t="s">
        <v>359</v>
      </c>
      <c r="F1539" s="791" t="s">
        <v>222</v>
      </c>
      <c r="G1539" s="6">
        <v>0.53363980324074067</v>
      </c>
      <c r="H1539" s="2">
        <v>3078</v>
      </c>
      <c r="I1539" s="791" t="s">
        <v>210</v>
      </c>
      <c r="J1539" s="2">
        <v>482</v>
      </c>
      <c r="K1539" s="791" t="s">
        <v>211</v>
      </c>
      <c r="L1539" s="791" t="s">
        <v>101</v>
      </c>
      <c r="M1539" s="791" t="s">
        <v>213</v>
      </c>
      <c r="N1539" s="791" t="s">
        <v>155</v>
      </c>
      <c r="O1539" s="791" t="s">
        <v>213</v>
      </c>
      <c r="P1539" s="791" t="s">
        <v>14</v>
      </c>
      <c r="AE1539">
        <v>855</v>
      </c>
      <c r="AP1539">
        <v>2732</v>
      </c>
      <c r="AQ1539">
        <v>855</v>
      </c>
    </row>
    <row r="1540" hidden="true" x14ac:dyDescent="0.25">
      <c r="A1540" s="791" t="s">
        <v>201</v>
      </c>
      <c r="B1540" s="4">
        <v>44024</v>
      </c>
      <c r="C1540" s="5">
        <v>7</v>
      </c>
      <c r="D1540" s="791" t="s">
        <v>202</v>
      </c>
      <c r="E1540" s="791" t="s">
        <v>359</v>
      </c>
      <c r="F1540" s="791" t="s">
        <v>222</v>
      </c>
      <c r="G1540" s="6">
        <v>0.53363980324074067</v>
      </c>
      <c r="H1540" s="2">
        <v>3078</v>
      </c>
      <c r="I1540" s="791" t="s">
        <v>210</v>
      </c>
      <c r="J1540" s="2">
        <v>483</v>
      </c>
      <c r="K1540" s="791" t="s">
        <v>211</v>
      </c>
      <c r="L1540" s="791" t="s">
        <v>106</v>
      </c>
      <c r="M1540" s="791" t="s">
        <v>213</v>
      </c>
      <c r="N1540" s="791" t="s">
        <v>156</v>
      </c>
      <c r="O1540" s="791" t="s">
        <v>213</v>
      </c>
      <c r="P1540" s="791" t="s">
        <v>14</v>
      </c>
      <c r="AE1540">
        <v>950</v>
      </c>
      <c r="AP1540">
        <v>2572</v>
      </c>
      <c r="AQ1540">
        <v>950</v>
      </c>
    </row>
    <row r="1541" hidden="true" x14ac:dyDescent="0.25">
      <c r="A1541" s="791" t="s">
        <v>201</v>
      </c>
      <c r="B1541" s="4">
        <v>44024</v>
      </c>
      <c r="C1541" s="5">
        <v>7</v>
      </c>
      <c r="D1541" s="791" t="s">
        <v>202</v>
      </c>
      <c r="E1541" s="791" t="s">
        <v>359</v>
      </c>
      <c r="F1541" s="791" t="s">
        <v>222</v>
      </c>
      <c r="G1541" s="6">
        <v>0.53366111111111114</v>
      </c>
      <c r="H1541" s="2">
        <v>3090</v>
      </c>
      <c r="I1541" s="791" t="s">
        <v>210</v>
      </c>
      <c r="J1541" s="2">
        <v>484</v>
      </c>
      <c r="K1541" s="791" t="s">
        <v>211</v>
      </c>
      <c r="L1541" s="791" t="s">
        <v>60</v>
      </c>
      <c r="M1541" s="791" t="s">
        <v>216</v>
      </c>
      <c r="N1541" s="791" t="s">
        <v>159</v>
      </c>
      <c r="O1541" s="791" t="s">
        <v>216</v>
      </c>
      <c r="P1541" s="791" t="s">
        <v>14</v>
      </c>
      <c r="AE1541">
        <v>1300</v>
      </c>
      <c r="AP1541">
        <v>1100</v>
      </c>
      <c r="AQ1541">
        <v>1300</v>
      </c>
    </row>
    <row r="1542" x14ac:dyDescent="0.25">
      <c r="A1542" s="791" t="s">
        <v>201</v>
      </c>
      <c r="B1542" s="4">
        <v>44024</v>
      </c>
      <c r="C1542" s="5">
        <v>7</v>
      </c>
      <c r="D1542" s="791" t="s">
        <v>202</v>
      </c>
      <c r="E1542" s="791" t="s">
        <v>359</v>
      </c>
      <c r="F1542" s="791" t="s">
        <v>222</v>
      </c>
      <c r="G1542" s="6">
        <v>0.53368777777777776</v>
      </c>
      <c r="H1542" s="2">
        <v>3105</v>
      </c>
      <c r="I1542" s="791" t="s">
        <v>210</v>
      </c>
      <c r="J1542" s="2">
        <v>485</v>
      </c>
      <c r="K1542" s="791" t="s">
        <v>217</v>
      </c>
      <c r="L1542" s="791" t="s">
        <v>101</v>
      </c>
      <c r="M1542" s="791" t="s">
        <v>213</v>
      </c>
      <c r="N1542" s="791" t="s">
        <v>155</v>
      </c>
      <c r="O1542" s="791" t="s">
        <v>213</v>
      </c>
      <c r="P1542" s="791" t="s">
        <v>14</v>
      </c>
      <c r="R1542" s="791" t="s">
        <v>141</v>
      </c>
      <c r="S1542">
        <v>535</v>
      </c>
      <c r="T1542">
        <v>1.9199999999999999</v>
      </c>
      <c r="AE1542">
        <v>1142</v>
      </c>
      <c r="AP1542">
        <v>1695</v>
      </c>
      <c r="AQ1542">
        <v>1142</v>
      </c>
      <c r="AR1542" s="791" t="s">
        <v>4520</v>
      </c>
      <c r="AS1542" s="791" t="s">
        <v>4521</v>
      </c>
      <c r="AT1542" s="791" t="s">
        <v>4522</v>
      </c>
      <c r="AU1542" s="791" t="s">
        <v>4523</v>
      </c>
      <c r="AV1542" s="791" t="s">
        <v>4524</v>
      </c>
      <c r="AW1542" s="791" t="s">
        <v>4525</v>
      </c>
      <c r="AX1542" s="791" t="s">
        <v>4526</v>
      </c>
      <c r="AY1542" s="791" t="s">
        <v>4527</v>
      </c>
      <c r="AZ1542" s="791" t="s">
        <v>4528</v>
      </c>
      <c r="BA1542" s="791" t="s">
        <v>483</v>
      </c>
      <c r="BB1542" s="791" t="s">
        <v>3435</v>
      </c>
      <c r="BC1542" s="791" t="s">
        <v>485</v>
      </c>
    </row>
    <row r="1543" hidden="true" x14ac:dyDescent="0.25">
      <c r="A1543" s="791" t="s">
        <v>201</v>
      </c>
      <c r="B1543" s="4">
        <v>44024</v>
      </c>
      <c r="C1543" s="5">
        <v>7</v>
      </c>
      <c r="D1543" s="791" t="s">
        <v>202</v>
      </c>
      <c r="E1543" s="791" t="s">
        <v>359</v>
      </c>
      <c r="F1543" s="791" t="s">
        <v>222</v>
      </c>
      <c r="G1543" s="6">
        <v>0.53393656249999999</v>
      </c>
      <c r="H1543" s="2">
        <v>3245</v>
      </c>
      <c r="I1543" s="791" t="s">
        <v>210</v>
      </c>
      <c r="J1543" s="2">
        <v>486</v>
      </c>
      <c r="K1543" s="791" t="s">
        <v>211</v>
      </c>
      <c r="L1543" s="791" t="s">
        <v>63</v>
      </c>
      <c r="M1543" s="791" t="s">
        <v>213</v>
      </c>
      <c r="N1543" s="791" t="s">
        <v>160</v>
      </c>
      <c r="O1543" s="791" t="s">
        <v>213</v>
      </c>
      <c r="P1543" s="791" t="s">
        <v>14</v>
      </c>
      <c r="AE1543">
        <v>902</v>
      </c>
      <c r="AP1543">
        <v>1040</v>
      </c>
      <c r="AQ1543">
        <v>902</v>
      </c>
    </row>
    <row r="1544" hidden="true" x14ac:dyDescent="0.25">
      <c r="A1544" s="791" t="s">
        <v>201</v>
      </c>
      <c r="B1544" s="4">
        <v>44024</v>
      </c>
      <c r="C1544" s="5">
        <v>7</v>
      </c>
      <c r="D1544" s="791" t="s">
        <v>202</v>
      </c>
      <c r="E1544" s="791" t="s">
        <v>359</v>
      </c>
      <c r="F1544" s="791" t="s">
        <v>222</v>
      </c>
      <c r="G1544" s="6">
        <v>0.53394368055555552</v>
      </c>
      <c r="H1544" s="2">
        <v>3249</v>
      </c>
      <c r="I1544" s="791" t="s">
        <v>210</v>
      </c>
      <c r="J1544" s="2">
        <v>487</v>
      </c>
      <c r="K1544" s="791" t="s">
        <v>211</v>
      </c>
      <c r="L1544" s="791" t="s">
        <v>106</v>
      </c>
      <c r="M1544" s="791" t="s">
        <v>212</v>
      </c>
      <c r="N1544" s="791" t="s">
        <v>156</v>
      </c>
      <c r="O1544" s="791" t="s">
        <v>212</v>
      </c>
      <c r="P1544" s="791" t="s">
        <v>14</v>
      </c>
      <c r="AE1544">
        <v>965</v>
      </c>
      <c r="AP1544">
        <v>997</v>
      </c>
      <c r="AQ1544">
        <v>965</v>
      </c>
    </row>
    <row r="1545" hidden="true" x14ac:dyDescent="0.25">
      <c r="A1545" s="791" t="s">
        <v>201</v>
      </c>
      <c r="B1545" s="4">
        <v>44024</v>
      </c>
      <c r="C1545" s="5">
        <v>7</v>
      </c>
      <c r="D1545" s="791" t="s">
        <v>202</v>
      </c>
      <c r="E1545" s="791" t="s">
        <v>359</v>
      </c>
      <c r="F1545" s="791" t="s">
        <v>222</v>
      </c>
      <c r="G1545" s="6">
        <v>0.53397743055555558</v>
      </c>
      <c r="H1545" s="2">
        <v>3268</v>
      </c>
      <c r="I1545" s="791" t="s">
        <v>210</v>
      </c>
      <c r="J1545" s="2">
        <v>488</v>
      </c>
      <c r="K1545" s="791" t="s">
        <v>211</v>
      </c>
      <c r="L1545" s="791" t="s">
        <v>101</v>
      </c>
      <c r="M1545" s="791" t="s">
        <v>213</v>
      </c>
      <c r="N1545" s="791" t="s">
        <v>155</v>
      </c>
      <c r="O1545" s="791" t="s">
        <v>213</v>
      </c>
      <c r="P1545" s="791" t="s">
        <v>14</v>
      </c>
      <c r="AE1545">
        <v>827</v>
      </c>
      <c r="AP1545">
        <v>2007</v>
      </c>
      <c r="AQ1545">
        <v>827</v>
      </c>
    </row>
    <row r="1546" hidden="true" x14ac:dyDescent="0.25">
      <c r="A1546" s="791" t="s">
        <v>201</v>
      </c>
      <c r="B1546" s="4">
        <v>44024</v>
      </c>
      <c r="C1546" s="5">
        <v>7</v>
      </c>
      <c r="D1546" s="791" t="s">
        <v>202</v>
      </c>
      <c r="E1546" s="791" t="s">
        <v>359</v>
      </c>
      <c r="F1546" s="791" t="s">
        <v>222</v>
      </c>
      <c r="G1546" s="6">
        <v>0.53405028935185184</v>
      </c>
      <c r="H1546" s="2">
        <v>3309</v>
      </c>
      <c r="I1546" s="791" t="s">
        <v>210</v>
      </c>
      <c r="J1546" s="2">
        <v>490</v>
      </c>
      <c r="K1546" s="791" t="s">
        <v>211</v>
      </c>
      <c r="L1546" s="791" t="s">
        <v>106</v>
      </c>
      <c r="M1546" s="791" t="s">
        <v>213</v>
      </c>
      <c r="N1546" s="791" t="s">
        <v>156</v>
      </c>
      <c r="O1546" s="791" t="s">
        <v>213</v>
      </c>
      <c r="P1546" s="791" t="s">
        <v>14</v>
      </c>
      <c r="AE1546">
        <v>1012</v>
      </c>
      <c r="AP1546">
        <v>3167</v>
      </c>
      <c r="AQ1546">
        <v>1012</v>
      </c>
    </row>
    <row r="1547" hidden="true" x14ac:dyDescent="0.25">
      <c r="A1547" s="791" t="s">
        <v>201</v>
      </c>
      <c r="B1547" s="4">
        <v>44024</v>
      </c>
      <c r="C1547" s="5">
        <v>7</v>
      </c>
      <c r="D1547" s="791" t="s">
        <v>202</v>
      </c>
      <c r="E1547" s="791" t="s">
        <v>359</v>
      </c>
      <c r="F1547" s="791" t="s">
        <v>222</v>
      </c>
      <c r="G1547" s="6">
        <v>0.53405028935185184</v>
      </c>
      <c r="H1547" s="2">
        <v>3309</v>
      </c>
      <c r="I1547" s="791" t="s">
        <v>210</v>
      </c>
      <c r="J1547" s="2">
        <v>491</v>
      </c>
      <c r="K1547" s="791" t="s">
        <v>211</v>
      </c>
      <c r="L1547" s="791" t="s">
        <v>106</v>
      </c>
      <c r="M1547" s="791" t="s">
        <v>213</v>
      </c>
      <c r="N1547" s="791" t="s">
        <v>156</v>
      </c>
      <c r="O1547" s="791" t="s">
        <v>213</v>
      </c>
      <c r="P1547" s="791" t="s">
        <v>14</v>
      </c>
      <c r="AE1547">
        <v>1317</v>
      </c>
      <c r="AP1547">
        <v>2330</v>
      </c>
      <c r="AQ1547">
        <v>1317</v>
      </c>
    </row>
    <row r="1548" hidden="true" x14ac:dyDescent="0.25">
      <c r="A1548" s="791" t="s">
        <v>201</v>
      </c>
      <c r="B1548" s="4">
        <v>44024</v>
      </c>
      <c r="C1548" s="5">
        <v>7</v>
      </c>
      <c r="D1548" s="791" t="s">
        <v>202</v>
      </c>
      <c r="E1548" s="791" t="s">
        <v>359</v>
      </c>
      <c r="F1548" s="791" t="s">
        <v>222</v>
      </c>
      <c r="G1548" s="6">
        <v>0.53405385416666673</v>
      </c>
      <c r="H1548" s="2">
        <v>3311</v>
      </c>
      <c r="I1548" s="791" t="s">
        <v>210</v>
      </c>
      <c r="J1548" s="2">
        <v>492</v>
      </c>
      <c r="K1548" s="791" t="s">
        <v>211</v>
      </c>
      <c r="L1548" s="791" t="s">
        <v>106</v>
      </c>
      <c r="M1548" s="791" t="s">
        <v>213</v>
      </c>
      <c r="N1548" s="791" t="s">
        <v>156</v>
      </c>
      <c r="O1548" s="791" t="s">
        <v>213</v>
      </c>
      <c r="P1548" s="791" t="s">
        <v>14</v>
      </c>
      <c r="AE1548">
        <v>922</v>
      </c>
      <c r="AP1548">
        <v>2627</v>
      </c>
      <c r="AQ1548">
        <v>922</v>
      </c>
    </row>
    <row r="1549" hidden="true" x14ac:dyDescent="0.25">
      <c r="A1549" s="791" t="s">
        <v>201</v>
      </c>
      <c r="B1549" s="4">
        <v>44024</v>
      </c>
      <c r="C1549" s="5">
        <v>7</v>
      </c>
      <c r="D1549" s="791" t="s">
        <v>202</v>
      </c>
      <c r="E1549" s="791" t="s">
        <v>359</v>
      </c>
      <c r="F1549" s="791" t="s">
        <v>222</v>
      </c>
      <c r="G1549" s="6">
        <v>0.53414624999999993</v>
      </c>
      <c r="H1549" s="2">
        <v>3363</v>
      </c>
      <c r="I1549" s="791" t="s">
        <v>210</v>
      </c>
      <c r="J1549" s="2">
        <v>493</v>
      </c>
      <c r="K1549" s="791" t="s">
        <v>211</v>
      </c>
      <c r="L1549" s="791" t="s">
        <v>63</v>
      </c>
      <c r="M1549" s="791" t="s">
        <v>213</v>
      </c>
      <c r="N1549" s="791" t="s">
        <v>160</v>
      </c>
      <c r="O1549" s="791" t="s">
        <v>213</v>
      </c>
      <c r="P1549" s="791" t="s">
        <v>14</v>
      </c>
      <c r="AE1549">
        <v>1227</v>
      </c>
      <c r="AP1549">
        <v>1712</v>
      </c>
      <c r="AQ1549">
        <v>1227</v>
      </c>
    </row>
    <row r="1550" hidden="true" x14ac:dyDescent="0.25">
      <c r="A1550" s="791" t="s">
        <v>201</v>
      </c>
      <c r="B1550" s="4">
        <v>44024</v>
      </c>
      <c r="C1550" s="5">
        <v>7</v>
      </c>
      <c r="D1550" s="791" t="s">
        <v>202</v>
      </c>
      <c r="E1550" s="791" t="s">
        <v>359</v>
      </c>
      <c r="F1550" s="791" t="s">
        <v>222</v>
      </c>
      <c r="G1550" s="6">
        <v>0.53415336805555558</v>
      </c>
      <c r="H1550" s="2">
        <v>3367</v>
      </c>
      <c r="I1550" s="791" t="s">
        <v>210</v>
      </c>
      <c r="J1550" s="2">
        <v>494</v>
      </c>
      <c r="K1550" s="791" t="s">
        <v>211</v>
      </c>
      <c r="L1550" s="791" t="s">
        <v>63</v>
      </c>
      <c r="M1550" s="791" t="s">
        <v>213</v>
      </c>
      <c r="N1550" s="791" t="s">
        <v>160</v>
      </c>
      <c r="O1550" s="791" t="s">
        <v>213</v>
      </c>
      <c r="P1550" s="791" t="s">
        <v>14</v>
      </c>
      <c r="AE1550">
        <v>1327</v>
      </c>
      <c r="AP1550">
        <v>2605</v>
      </c>
      <c r="AQ1550">
        <v>1327</v>
      </c>
    </row>
    <row r="1551" hidden="true" x14ac:dyDescent="0.25">
      <c r="A1551" s="791" t="s">
        <v>201</v>
      </c>
      <c r="B1551" s="4">
        <v>44024</v>
      </c>
      <c r="C1551" s="5">
        <v>7</v>
      </c>
      <c r="D1551" s="791" t="s">
        <v>202</v>
      </c>
      <c r="E1551" s="791" t="s">
        <v>359</v>
      </c>
      <c r="F1551" s="791" t="s">
        <v>222</v>
      </c>
      <c r="G1551" s="6">
        <v>0.5343808333333333</v>
      </c>
      <c r="H1551" s="2">
        <v>3495</v>
      </c>
      <c r="I1551" s="791" t="s">
        <v>210</v>
      </c>
      <c r="J1551" s="2">
        <v>496</v>
      </c>
      <c r="K1551" s="791" t="s">
        <v>211</v>
      </c>
      <c r="L1551" s="791" t="s">
        <v>113</v>
      </c>
      <c r="M1551" s="791" t="s">
        <v>212</v>
      </c>
      <c r="N1551" s="791" t="s">
        <v>151</v>
      </c>
      <c r="O1551" s="791" t="s">
        <v>213</v>
      </c>
      <c r="P1551" s="791" t="s">
        <v>14</v>
      </c>
      <c r="AE1551">
        <v>1030</v>
      </c>
      <c r="AP1551">
        <v>1830</v>
      </c>
      <c r="AQ1551">
        <v>1030</v>
      </c>
    </row>
    <row r="1552" hidden="true" x14ac:dyDescent="0.25">
      <c r="A1552" s="791" t="s">
        <v>201</v>
      </c>
      <c r="B1552" s="4">
        <v>44024</v>
      </c>
      <c r="C1552" s="5">
        <v>7</v>
      </c>
      <c r="D1552" s="791" t="s">
        <v>202</v>
      </c>
      <c r="E1552" s="791" t="s">
        <v>359</v>
      </c>
      <c r="F1552" s="791" t="s">
        <v>207</v>
      </c>
      <c r="G1552" s="6">
        <v>0.53436328427196156</v>
      </c>
      <c r="H1552" s="2">
        <v>3501</v>
      </c>
      <c r="I1552" s="791" t="s">
        <v>208</v>
      </c>
      <c r="J1552" s="791" t="s">
        <v>368</v>
      </c>
      <c r="Q1552" s="1">
        <v>1</v>
      </c>
      <c r="AE1552">
        <v>1</v>
      </c>
      <c r="AP1552">
        <v>1</v>
      </c>
      <c r="AQ1552">
        <v>1</v>
      </c>
    </row>
    <row r="1553" hidden="true" x14ac:dyDescent="0.25">
      <c r="A1553" s="791" t="s">
        <v>201</v>
      </c>
      <c r="B1553" s="4">
        <v>44024</v>
      </c>
      <c r="C1553" s="5">
        <v>7</v>
      </c>
      <c r="D1553" s="791" t="s">
        <v>202</v>
      </c>
      <c r="E1553" s="791" t="s">
        <v>359</v>
      </c>
      <c r="F1553" s="791" t="s">
        <v>207</v>
      </c>
      <c r="G1553" s="6">
        <v>0.53525438341398779</v>
      </c>
      <c r="H1553" s="2">
        <v>4001</v>
      </c>
      <c r="I1553" s="791" t="s">
        <v>208</v>
      </c>
      <c r="J1553" s="791" t="s">
        <v>369</v>
      </c>
      <c r="Q1553" s="1">
        <v>1</v>
      </c>
      <c r="AE1553">
        <v>1</v>
      </c>
      <c r="AP1553">
        <v>1</v>
      </c>
      <c r="AQ1553">
        <v>1</v>
      </c>
    </row>
    <row r="1554" hidden="true" x14ac:dyDescent="0.25">
      <c r="A1554" s="791" t="s">
        <v>201</v>
      </c>
      <c r="B1554" s="4">
        <v>44024</v>
      </c>
      <c r="C1554" s="5">
        <v>7</v>
      </c>
      <c r="D1554" s="791" t="s">
        <v>202</v>
      </c>
      <c r="E1554" s="791" t="s">
        <v>359</v>
      </c>
      <c r="F1554" s="791" t="s">
        <v>234</v>
      </c>
      <c r="G1554" s="6">
        <v>0.53586822916666665</v>
      </c>
      <c r="H1554" s="2">
        <v>4332</v>
      </c>
      <c r="I1554" s="791" t="s">
        <v>210</v>
      </c>
      <c r="J1554" s="2">
        <v>499</v>
      </c>
      <c r="K1554" s="791" t="s">
        <v>211</v>
      </c>
      <c r="L1554" s="791" t="s">
        <v>101</v>
      </c>
      <c r="M1554" s="791" t="s">
        <v>213</v>
      </c>
      <c r="N1554" s="791" t="s">
        <v>155</v>
      </c>
      <c r="O1554" s="791" t="s">
        <v>213</v>
      </c>
      <c r="P1554" s="791" t="s">
        <v>14</v>
      </c>
      <c r="AE1554">
        <v>1027</v>
      </c>
      <c r="AP1554">
        <v>1691</v>
      </c>
      <c r="AQ1554">
        <v>1027</v>
      </c>
    </row>
    <row r="1555" hidden="true" x14ac:dyDescent="0.25">
      <c r="A1555" s="791" t="s">
        <v>201</v>
      </c>
      <c r="B1555" s="4">
        <v>44024</v>
      </c>
      <c r="C1555" s="5">
        <v>7</v>
      </c>
      <c r="D1555" s="791" t="s">
        <v>202</v>
      </c>
      <c r="E1555" s="791" t="s">
        <v>359</v>
      </c>
      <c r="F1555" s="791" t="s">
        <v>234</v>
      </c>
      <c r="G1555" s="6">
        <v>0.5358700115740741</v>
      </c>
      <c r="H1555" s="2">
        <v>4333</v>
      </c>
      <c r="I1555" s="791" t="s">
        <v>210</v>
      </c>
      <c r="J1555" s="2">
        <v>500</v>
      </c>
      <c r="K1555" s="791" t="s">
        <v>211</v>
      </c>
      <c r="L1555" s="791" t="s">
        <v>101</v>
      </c>
      <c r="M1555" s="791" t="s">
        <v>213</v>
      </c>
      <c r="N1555" s="791" t="s">
        <v>155</v>
      </c>
      <c r="O1555" s="791" t="s">
        <v>213</v>
      </c>
      <c r="P1555" s="791" t="s">
        <v>14</v>
      </c>
      <c r="AE1555">
        <v>1070</v>
      </c>
      <c r="AP1555">
        <v>1306</v>
      </c>
      <c r="AQ1555">
        <v>1070</v>
      </c>
    </row>
    <row r="1556" hidden="true" x14ac:dyDescent="0.25">
      <c r="A1556" s="791" t="s">
        <v>201</v>
      </c>
      <c r="B1556" s="4">
        <v>44024</v>
      </c>
      <c r="C1556" s="5">
        <v>7</v>
      </c>
      <c r="D1556" s="791" t="s">
        <v>202</v>
      </c>
      <c r="E1556" s="791" t="s">
        <v>359</v>
      </c>
      <c r="F1556" s="791" t="s">
        <v>234</v>
      </c>
      <c r="G1556" s="6">
        <v>0.53595885416666667</v>
      </c>
      <c r="H1556" s="2">
        <v>4383</v>
      </c>
      <c r="I1556" s="791" t="s">
        <v>210</v>
      </c>
      <c r="J1556" s="2">
        <v>501</v>
      </c>
      <c r="K1556" s="791" t="s">
        <v>211</v>
      </c>
      <c r="L1556" s="791" t="s">
        <v>63</v>
      </c>
      <c r="M1556" s="791" t="s">
        <v>213</v>
      </c>
      <c r="N1556" s="791" t="s">
        <v>160</v>
      </c>
      <c r="O1556" s="791" t="s">
        <v>213</v>
      </c>
      <c r="P1556" s="791" t="s">
        <v>14</v>
      </c>
      <c r="AE1556">
        <v>1027</v>
      </c>
      <c r="AP1556">
        <v>2849</v>
      </c>
      <c r="AQ1556">
        <v>1027</v>
      </c>
    </row>
    <row r="1557" hidden="true" x14ac:dyDescent="0.25">
      <c r="A1557" s="791" t="s">
        <v>201</v>
      </c>
      <c r="B1557" s="4">
        <v>44024</v>
      </c>
      <c r="C1557" s="5">
        <v>7</v>
      </c>
      <c r="D1557" s="791" t="s">
        <v>202</v>
      </c>
      <c r="E1557" s="791" t="s">
        <v>359</v>
      </c>
      <c r="F1557" s="791" t="s">
        <v>234</v>
      </c>
      <c r="G1557" s="6">
        <v>0.53609569444444449</v>
      </c>
      <c r="H1557" s="2">
        <v>4460</v>
      </c>
      <c r="I1557" s="791" t="s">
        <v>210</v>
      </c>
      <c r="J1557" s="2">
        <v>502</v>
      </c>
      <c r="K1557" s="791" t="s">
        <v>211</v>
      </c>
      <c r="L1557" s="791" t="s">
        <v>63</v>
      </c>
      <c r="M1557" s="791" t="s">
        <v>213</v>
      </c>
      <c r="N1557" s="791" t="s">
        <v>160</v>
      </c>
      <c r="O1557" s="791" t="s">
        <v>213</v>
      </c>
      <c r="P1557" s="791" t="s">
        <v>14</v>
      </c>
      <c r="AE1557">
        <v>1235</v>
      </c>
      <c r="AP1557">
        <v>1831</v>
      </c>
      <c r="AQ1557">
        <v>1235</v>
      </c>
    </row>
    <row r="1558" hidden="true" x14ac:dyDescent="0.25">
      <c r="A1558" s="791" t="s">
        <v>201</v>
      </c>
      <c r="B1558" s="4">
        <v>44024</v>
      </c>
      <c r="C1558" s="5">
        <v>7</v>
      </c>
      <c r="D1558" s="791" t="s">
        <v>202</v>
      </c>
      <c r="E1558" s="791" t="s">
        <v>359</v>
      </c>
      <c r="F1558" s="791" t="s">
        <v>207</v>
      </c>
      <c r="G1558" s="6">
        <v>0.53614548255601413</v>
      </c>
      <c r="H1558" s="2">
        <v>4501</v>
      </c>
      <c r="I1558" s="791" t="s">
        <v>208</v>
      </c>
      <c r="J1558" s="791" t="s">
        <v>370</v>
      </c>
      <c r="Q1558" s="1">
        <v>1</v>
      </c>
      <c r="AE1558">
        <v>1</v>
      </c>
      <c r="AP1558">
        <v>1</v>
      </c>
      <c r="AQ1558">
        <v>1</v>
      </c>
    </row>
    <row r="1559" hidden="true" x14ac:dyDescent="0.25">
      <c r="A1559" s="791" t="s">
        <v>201</v>
      </c>
      <c r="B1559" s="4">
        <v>44024</v>
      </c>
      <c r="C1559" s="5">
        <v>7</v>
      </c>
      <c r="D1559" s="791" t="s">
        <v>202</v>
      </c>
      <c r="E1559" s="791" t="s">
        <v>359</v>
      </c>
      <c r="F1559" s="791" t="s">
        <v>234</v>
      </c>
      <c r="G1559" s="6">
        <v>0.53618631944444439</v>
      </c>
      <c r="H1559" s="2">
        <v>4511</v>
      </c>
      <c r="I1559" s="791" t="s">
        <v>336</v>
      </c>
      <c r="J1559" s="2">
        <v>503</v>
      </c>
      <c r="K1559" s="791" t="s">
        <v>337</v>
      </c>
      <c r="L1559" s="791" t="s">
        <v>192</v>
      </c>
      <c r="N1559" s="791" t="s">
        <v>187</v>
      </c>
      <c r="O1559" s="791" t="s">
        <v>212</v>
      </c>
      <c r="P1559" s="791" t="s">
        <v>228</v>
      </c>
      <c r="AE1559">
        <v>1110</v>
      </c>
      <c r="AP1559">
        <v>610</v>
      </c>
      <c r="AQ1559">
        <v>1110</v>
      </c>
    </row>
    <row r="1560" hidden="true" x14ac:dyDescent="0.25">
      <c r="A1560" s="791" t="s">
        <v>201</v>
      </c>
      <c r="B1560" s="4">
        <v>44024</v>
      </c>
      <c r="C1560" s="5">
        <v>7</v>
      </c>
      <c r="D1560" s="791" t="s">
        <v>202</v>
      </c>
      <c r="E1560" s="791" t="s">
        <v>359</v>
      </c>
      <c r="F1560" s="791" t="s">
        <v>234</v>
      </c>
      <c r="G1560" s="6">
        <v>0.53618631944444439</v>
      </c>
      <c r="H1560" s="2">
        <v>4511</v>
      </c>
      <c r="I1560" s="791" t="s">
        <v>210</v>
      </c>
      <c r="J1560" s="2">
        <v>504</v>
      </c>
      <c r="K1560" s="791" t="s">
        <v>211</v>
      </c>
      <c r="L1560" s="791" t="s">
        <v>101</v>
      </c>
      <c r="M1560" s="791" t="s">
        <v>213</v>
      </c>
      <c r="N1560" s="791" t="s">
        <v>155</v>
      </c>
      <c r="O1560" s="791" t="s">
        <v>213</v>
      </c>
      <c r="P1560" s="791" t="s">
        <v>14</v>
      </c>
      <c r="AE1560">
        <v>1107</v>
      </c>
      <c r="AP1560">
        <v>635</v>
      </c>
      <c r="AQ1560">
        <v>1107</v>
      </c>
    </row>
    <row r="1561" x14ac:dyDescent="0.25">
      <c r="A1561" s="791" t="s">
        <v>201</v>
      </c>
      <c r="B1561" s="4">
        <v>44024</v>
      </c>
      <c r="C1561" s="5">
        <v>7</v>
      </c>
      <c r="D1561" s="791" t="s">
        <v>202</v>
      </c>
      <c r="E1561" s="791" t="s">
        <v>359</v>
      </c>
      <c r="F1561" s="791" t="s">
        <v>234</v>
      </c>
      <c r="G1561" s="6">
        <v>0.5364670949074074</v>
      </c>
      <c r="H1561" s="2">
        <v>4669</v>
      </c>
      <c r="I1561" s="791" t="s">
        <v>210</v>
      </c>
      <c r="J1561" s="2">
        <v>505</v>
      </c>
      <c r="K1561" s="791" t="s">
        <v>246</v>
      </c>
      <c r="L1561" s="791" t="s">
        <v>101</v>
      </c>
      <c r="M1561" s="791" t="s">
        <v>213</v>
      </c>
      <c r="N1561" s="791" t="s">
        <v>155</v>
      </c>
      <c r="O1561" s="791" t="s">
        <v>213</v>
      </c>
      <c r="P1561" s="791" t="s">
        <v>14</v>
      </c>
      <c r="R1561" s="791" t="s">
        <v>141</v>
      </c>
      <c r="S1561">
        <v>540</v>
      </c>
      <c r="T1561">
        <v>1.9399999999999999</v>
      </c>
      <c r="AE1561">
        <v>1207</v>
      </c>
      <c r="AP1561">
        <v>250</v>
      </c>
      <c r="AQ1561">
        <v>1207</v>
      </c>
      <c r="AR1561" s="791" t="s">
        <v>4529</v>
      </c>
      <c r="AS1561" s="791" t="s">
        <v>4530</v>
      </c>
      <c r="AT1561" s="791" t="s">
        <v>4530</v>
      </c>
      <c r="AU1561" s="791" t="s">
        <v>4531</v>
      </c>
      <c r="AV1561" s="791" t="s">
        <v>4532</v>
      </c>
      <c r="AW1561" s="791" t="s">
        <v>4531</v>
      </c>
      <c r="AX1561" s="791" t="s">
        <v>4533</v>
      </c>
      <c r="AY1561" s="791" t="s">
        <v>4534</v>
      </c>
      <c r="AZ1561" s="791" t="s">
        <v>4533</v>
      </c>
      <c r="BA1561" s="791" t="s">
        <v>1650</v>
      </c>
      <c r="BB1561" s="791" t="s">
        <v>4535</v>
      </c>
      <c r="BC1561" s="791" t="s">
        <v>4536</v>
      </c>
      <c r="BD1561" s="791" t="s">
        <v>4537</v>
      </c>
      <c r="BE1561" s="791" t="s">
        <v>4538</v>
      </c>
      <c r="BF1561" s="791" t="s">
        <v>4534</v>
      </c>
      <c r="BG1561" s="791" t="s">
        <v>4539</v>
      </c>
      <c r="BH1561" s="791" t="s">
        <v>4539</v>
      </c>
      <c r="BI1561" s="791" t="s">
        <v>4539</v>
      </c>
    </row>
    <row r="1562" hidden="true" x14ac:dyDescent="0.25">
      <c r="A1562" s="791" t="s">
        <v>201</v>
      </c>
      <c r="B1562" s="4">
        <v>44024</v>
      </c>
      <c r="C1562" s="5">
        <v>7</v>
      </c>
      <c r="D1562" s="791" t="s">
        <v>202</v>
      </c>
      <c r="E1562" s="791" t="s">
        <v>359</v>
      </c>
      <c r="F1562" s="791" t="s">
        <v>234</v>
      </c>
      <c r="G1562" s="6">
        <v>0.53661993055555557</v>
      </c>
      <c r="H1562" s="2">
        <v>4755</v>
      </c>
      <c r="I1562" s="791" t="s">
        <v>210</v>
      </c>
      <c r="J1562" s="2">
        <v>506</v>
      </c>
      <c r="K1562" s="791" t="s">
        <v>211</v>
      </c>
      <c r="L1562" s="791" t="s">
        <v>113</v>
      </c>
      <c r="M1562" s="791" t="s">
        <v>212</v>
      </c>
      <c r="N1562" s="791" t="s">
        <v>151</v>
      </c>
      <c r="O1562" s="791" t="s">
        <v>213</v>
      </c>
      <c r="P1562" s="791" t="s">
        <v>14</v>
      </c>
      <c r="AE1562">
        <v>1333</v>
      </c>
      <c r="AP1562">
        <v>2780</v>
      </c>
      <c r="AQ1562">
        <v>1333</v>
      </c>
    </row>
    <row r="1563" hidden="true" x14ac:dyDescent="0.25">
      <c r="A1563" s="791" t="s">
        <v>201</v>
      </c>
      <c r="B1563" s="4">
        <v>44024</v>
      </c>
      <c r="C1563" s="5">
        <v>7</v>
      </c>
      <c r="D1563" s="791" t="s">
        <v>202</v>
      </c>
      <c r="E1563" s="791" t="s">
        <v>359</v>
      </c>
      <c r="F1563" s="791" t="s">
        <v>234</v>
      </c>
      <c r="G1563" s="6">
        <v>0.53692202546296297</v>
      </c>
      <c r="H1563" s="2">
        <v>4925</v>
      </c>
      <c r="I1563" s="791" t="s">
        <v>210</v>
      </c>
      <c r="J1563" s="2">
        <v>507</v>
      </c>
      <c r="K1563" s="791" t="s">
        <v>211</v>
      </c>
      <c r="L1563" s="791" t="s">
        <v>63</v>
      </c>
      <c r="M1563" s="791" t="s">
        <v>213</v>
      </c>
      <c r="N1563" s="791" t="s">
        <v>160</v>
      </c>
      <c r="O1563" s="791" t="s">
        <v>213</v>
      </c>
      <c r="P1563" s="791" t="s">
        <v>14</v>
      </c>
      <c r="AE1563">
        <v>1174</v>
      </c>
      <c r="AP1563">
        <v>2483</v>
      </c>
      <c r="AQ1563">
        <v>1174</v>
      </c>
    </row>
    <row r="1564" hidden="true" x14ac:dyDescent="0.25">
      <c r="A1564" s="791" t="s">
        <v>201</v>
      </c>
      <c r="B1564" s="4">
        <v>44024</v>
      </c>
      <c r="C1564" s="5">
        <v>7</v>
      </c>
      <c r="D1564" s="791" t="s">
        <v>202</v>
      </c>
      <c r="E1564" s="791" t="s">
        <v>359</v>
      </c>
      <c r="F1564" s="791" t="s">
        <v>207</v>
      </c>
      <c r="G1564" s="6">
        <v>0.53703658169804036</v>
      </c>
      <c r="H1564" s="2">
        <v>5001</v>
      </c>
      <c r="I1564" s="791" t="s">
        <v>208</v>
      </c>
      <c r="J1564" s="791" t="s">
        <v>371</v>
      </c>
      <c r="Q1564" s="1">
        <v>1</v>
      </c>
      <c r="AE1564">
        <v>1</v>
      </c>
      <c r="AP1564">
        <v>1</v>
      </c>
      <c r="AQ1564">
        <v>1</v>
      </c>
    </row>
    <row r="1565" hidden="true" x14ac:dyDescent="0.25">
      <c r="A1565" s="791" t="s">
        <v>201</v>
      </c>
      <c r="B1565" s="4">
        <v>44024</v>
      </c>
      <c r="C1565" s="5">
        <v>7</v>
      </c>
      <c r="D1565" s="791" t="s">
        <v>202</v>
      </c>
      <c r="E1565" s="791" t="s">
        <v>359</v>
      </c>
      <c r="F1565" s="791" t="s">
        <v>234</v>
      </c>
      <c r="G1565" s="6">
        <v>0.53739650462962962</v>
      </c>
      <c r="H1565" s="2">
        <v>5192</v>
      </c>
      <c r="I1565" s="791" t="s">
        <v>226</v>
      </c>
      <c r="J1565" s="2">
        <v>508</v>
      </c>
      <c r="K1565" s="791" t="s">
        <v>337</v>
      </c>
      <c r="L1565" s="791" t="s">
        <v>130</v>
      </c>
      <c r="M1565" s="791" t="s">
        <v>213</v>
      </c>
      <c r="N1565" s="791" t="s">
        <v>182</v>
      </c>
      <c r="O1565" s="791" t="s">
        <v>213</v>
      </c>
      <c r="P1565" s="791" t="s">
        <v>228</v>
      </c>
      <c r="AE1565">
        <v>932</v>
      </c>
      <c r="AP1565">
        <v>2952</v>
      </c>
      <c r="AQ1565">
        <v>932</v>
      </c>
    </row>
    <row r="1566" hidden="true" x14ac:dyDescent="0.25">
      <c r="A1566" s="791" t="s">
        <v>201</v>
      </c>
      <c r="B1566" s="4">
        <v>44024</v>
      </c>
      <c r="C1566" s="5">
        <v>7</v>
      </c>
      <c r="D1566" s="791" t="s">
        <v>202</v>
      </c>
      <c r="E1566" s="791" t="s">
        <v>359</v>
      </c>
      <c r="F1566" s="791" t="s">
        <v>234</v>
      </c>
      <c r="G1566" s="6">
        <v>0.53739650462962962</v>
      </c>
      <c r="H1566" s="2">
        <v>5192</v>
      </c>
      <c r="I1566" s="791" t="s">
        <v>226</v>
      </c>
      <c r="J1566" s="2">
        <v>509</v>
      </c>
      <c r="K1566" s="791" t="s">
        <v>337</v>
      </c>
      <c r="L1566" s="791" t="s">
        <v>130</v>
      </c>
      <c r="M1566" s="791" t="s">
        <v>213</v>
      </c>
      <c r="N1566" s="791" t="s">
        <v>182</v>
      </c>
      <c r="O1566" s="791" t="s">
        <v>213</v>
      </c>
      <c r="P1566" s="791" t="s">
        <v>228</v>
      </c>
      <c r="AE1566">
        <v>1015</v>
      </c>
      <c r="AP1566">
        <v>2961</v>
      </c>
      <c r="AQ1566">
        <v>1015</v>
      </c>
    </row>
    <row r="1567" hidden="true" x14ac:dyDescent="0.25">
      <c r="A1567" s="791" t="s">
        <v>201</v>
      </c>
      <c r="B1567" s="4">
        <v>44024</v>
      </c>
      <c r="C1567" s="5">
        <v>7</v>
      </c>
      <c r="D1567" s="791" t="s">
        <v>202</v>
      </c>
      <c r="E1567" s="791" t="s">
        <v>359</v>
      </c>
      <c r="F1567" s="791" t="s">
        <v>234</v>
      </c>
      <c r="G1567" s="6">
        <v>0.53763995370370365</v>
      </c>
      <c r="H1567" s="2">
        <v>5329</v>
      </c>
      <c r="I1567" s="791" t="s">
        <v>210</v>
      </c>
      <c r="J1567" s="2">
        <v>510</v>
      </c>
      <c r="K1567" s="791" t="s">
        <v>211</v>
      </c>
      <c r="L1567" s="791" t="s">
        <v>106</v>
      </c>
      <c r="M1567" s="791" t="s">
        <v>213</v>
      </c>
      <c r="N1567" s="791" t="s">
        <v>156</v>
      </c>
      <c r="O1567" s="791" t="s">
        <v>213</v>
      </c>
      <c r="P1567" s="791" t="s">
        <v>14</v>
      </c>
      <c r="AE1567">
        <v>1258</v>
      </c>
      <c r="AP1567">
        <v>1487</v>
      </c>
      <c r="AQ1567">
        <v>1258</v>
      </c>
    </row>
    <row r="1568" hidden="true" x14ac:dyDescent="0.25">
      <c r="A1568" s="791" t="s">
        <v>201</v>
      </c>
      <c r="B1568" s="4">
        <v>44024</v>
      </c>
      <c r="C1568" s="5">
        <v>7</v>
      </c>
      <c r="D1568" s="791" t="s">
        <v>202</v>
      </c>
      <c r="E1568" s="791" t="s">
        <v>359</v>
      </c>
      <c r="F1568" s="791" t="s">
        <v>234</v>
      </c>
      <c r="G1568" s="6">
        <v>0.53763995370370365</v>
      </c>
      <c r="H1568" s="2">
        <v>5329</v>
      </c>
      <c r="I1568" s="791" t="s">
        <v>210</v>
      </c>
      <c r="J1568" s="2">
        <v>511</v>
      </c>
      <c r="K1568" s="791" t="s">
        <v>211</v>
      </c>
      <c r="L1568" s="791" t="s">
        <v>106</v>
      </c>
      <c r="M1568" s="791" t="s">
        <v>213</v>
      </c>
      <c r="N1568" s="791" t="s">
        <v>156</v>
      </c>
      <c r="O1568" s="791" t="s">
        <v>213</v>
      </c>
      <c r="P1568" s="791" t="s">
        <v>14</v>
      </c>
      <c r="AE1568">
        <v>1227</v>
      </c>
      <c r="AP1568">
        <v>1511</v>
      </c>
      <c r="AQ1568">
        <v>1227</v>
      </c>
    </row>
    <row r="1569" hidden="true" x14ac:dyDescent="0.25">
      <c r="A1569" s="791" t="s">
        <v>201</v>
      </c>
      <c r="B1569" s="4">
        <v>44024</v>
      </c>
      <c r="C1569" s="5">
        <v>7</v>
      </c>
      <c r="D1569" s="791" t="s">
        <v>202</v>
      </c>
      <c r="E1569" s="791" t="s">
        <v>359</v>
      </c>
      <c r="F1569" s="791" t="s">
        <v>234</v>
      </c>
      <c r="G1569" s="6">
        <v>0.53763995370370365</v>
      </c>
      <c r="H1569" s="2">
        <v>5329</v>
      </c>
      <c r="I1569" s="791" t="s">
        <v>210</v>
      </c>
      <c r="J1569" s="2">
        <v>512</v>
      </c>
      <c r="K1569" s="791" t="s">
        <v>211</v>
      </c>
      <c r="L1569" s="791" t="s">
        <v>106</v>
      </c>
      <c r="M1569" s="791" t="s">
        <v>213</v>
      </c>
      <c r="N1569" s="791" t="s">
        <v>156</v>
      </c>
      <c r="O1569" s="791" t="s">
        <v>213</v>
      </c>
      <c r="P1569" s="791" t="s">
        <v>14</v>
      </c>
      <c r="AE1569">
        <v>1183</v>
      </c>
      <c r="AP1569">
        <v>1422</v>
      </c>
      <c r="AQ1569">
        <v>1183</v>
      </c>
    </row>
    <row r="1570" hidden="true" x14ac:dyDescent="0.25">
      <c r="A1570" s="791" t="s">
        <v>201</v>
      </c>
      <c r="B1570" s="4">
        <v>44024</v>
      </c>
      <c r="C1570" s="5">
        <v>7</v>
      </c>
      <c r="D1570" s="791" t="s">
        <v>202</v>
      </c>
      <c r="E1570" s="791" t="s">
        <v>359</v>
      </c>
      <c r="F1570" s="791" t="s">
        <v>234</v>
      </c>
      <c r="G1570" s="6">
        <v>0.53763995370370365</v>
      </c>
      <c r="H1570" s="2">
        <v>5329</v>
      </c>
      <c r="I1570" s="791" t="s">
        <v>210</v>
      </c>
      <c r="J1570" s="2">
        <v>513</v>
      </c>
      <c r="K1570" s="791" t="s">
        <v>211</v>
      </c>
      <c r="L1570" s="791" t="s">
        <v>106</v>
      </c>
      <c r="M1570" s="791" t="s">
        <v>213</v>
      </c>
      <c r="N1570" s="791" t="s">
        <v>156</v>
      </c>
      <c r="O1570" s="791" t="s">
        <v>213</v>
      </c>
      <c r="P1570" s="791" t="s">
        <v>14</v>
      </c>
      <c r="AE1570">
        <v>1144</v>
      </c>
      <c r="AP1570">
        <v>1403</v>
      </c>
      <c r="AQ1570">
        <v>1144</v>
      </c>
    </row>
    <row r="1571" hidden="true" x14ac:dyDescent="0.25">
      <c r="A1571" s="791" t="s">
        <v>201</v>
      </c>
      <c r="B1571" s="4">
        <v>44024</v>
      </c>
      <c r="C1571" s="5">
        <v>7</v>
      </c>
      <c r="D1571" s="791" t="s">
        <v>202</v>
      </c>
      <c r="E1571" s="791" t="s">
        <v>359</v>
      </c>
      <c r="F1571" s="791" t="s">
        <v>234</v>
      </c>
      <c r="G1571" s="6">
        <v>0.53763995370370365</v>
      </c>
      <c r="H1571" s="2">
        <v>5329</v>
      </c>
      <c r="I1571" s="791" t="s">
        <v>210</v>
      </c>
      <c r="J1571" s="2">
        <v>514</v>
      </c>
      <c r="K1571" s="791" t="s">
        <v>211</v>
      </c>
      <c r="L1571" s="791" t="s">
        <v>106</v>
      </c>
      <c r="M1571" s="791" t="s">
        <v>213</v>
      </c>
      <c r="N1571" s="791" t="s">
        <v>156</v>
      </c>
      <c r="O1571" s="791" t="s">
        <v>213</v>
      </c>
      <c r="P1571" s="791" t="s">
        <v>14</v>
      </c>
      <c r="AE1571">
        <v>1135</v>
      </c>
      <c r="AP1571">
        <v>1344</v>
      </c>
      <c r="AQ1571">
        <v>1135</v>
      </c>
    </row>
    <row r="1572" hidden="true" x14ac:dyDescent="0.25">
      <c r="A1572" s="791" t="s">
        <v>201</v>
      </c>
      <c r="B1572" s="4">
        <v>44024</v>
      </c>
      <c r="C1572" s="5">
        <v>7</v>
      </c>
      <c r="D1572" s="791" t="s">
        <v>202</v>
      </c>
      <c r="E1572" s="791" t="s">
        <v>359</v>
      </c>
      <c r="F1572" s="791" t="s">
        <v>234</v>
      </c>
      <c r="G1572" s="6">
        <v>0.53763995370370365</v>
      </c>
      <c r="H1572" s="2">
        <v>5329</v>
      </c>
      <c r="I1572" s="791" t="s">
        <v>210</v>
      </c>
      <c r="J1572" s="2">
        <v>515</v>
      </c>
      <c r="K1572" s="791" t="s">
        <v>211</v>
      </c>
      <c r="L1572" s="791" t="s">
        <v>106</v>
      </c>
      <c r="M1572" s="791" t="s">
        <v>213</v>
      </c>
      <c r="N1572" s="791" t="s">
        <v>156</v>
      </c>
      <c r="O1572" s="791" t="s">
        <v>213</v>
      </c>
      <c r="P1572" s="791" t="s">
        <v>14</v>
      </c>
      <c r="AE1572">
        <v>1098</v>
      </c>
      <c r="AP1572">
        <v>1318</v>
      </c>
      <c r="AQ1572">
        <v>1098</v>
      </c>
    </row>
    <row r="1573" hidden="true" x14ac:dyDescent="0.25">
      <c r="A1573" s="791" t="s">
        <v>201</v>
      </c>
      <c r="B1573" s="4">
        <v>44024</v>
      </c>
      <c r="C1573" s="5">
        <v>7</v>
      </c>
      <c r="D1573" s="791" t="s">
        <v>202</v>
      </c>
      <c r="E1573" s="791" t="s">
        <v>359</v>
      </c>
      <c r="F1573" s="791" t="s">
        <v>234</v>
      </c>
      <c r="G1573" s="6">
        <v>0.53766839120370369</v>
      </c>
      <c r="H1573" s="2">
        <v>5345</v>
      </c>
      <c r="I1573" s="791" t="s">
        <v>210</v>
      </c>
      <c r="J1573" s="2">
        <v>516</v>
      </c>
      <c r="K1573" s="791" t="s">
        <v>211</v>
      </c>
      <c r="L1573" s="791" t="s">
        <v>113</v>
      </c>
      <c r="M1573" s="791" t="s">
        <v>212</v>
      </c>
      <c r="N1573" s="791" t="s">
        <v>151</v>
      </c>
      <c r="O1573" s="791" t="s">
        <v>213</v>
      </c>
      <c r="P1573" s="791" t="s">
        <v>14</v>
      </c>
      <c r="AE1573">
        <v>1178</v>
      </c>
      <c r="AP1573">
        <v>1483</v>
      </c>
      <c r="AQ1573">
        <v>1178</v>
      </c>
    </row>
    <row r="1574" hidden="true" x14ac:dyDescent="0.25">
      <c r="A1574" s="791" t="s">
        <v>201</v>
      </c>
      <c r="B1574" s="4">
        <v>44024</v>
      </c>
      <c r="C1574" s="5">
        <v>7</v>
      </c>
      <c r="D1574" s="791" t="s">
        <v>202</v>
      </c>
      <c r="E1574" s="791" t="s">
        <v>359</v>
      </c>
      <c r="F1574" s="791" t="s">
        <v>234</v>
      </c>
      <c r="G1574" s="6">
        <v>0.53784964120370371</v>
      </c>
      <c r="H1574" s="2">
        <v>5447</v>
      </c>
      <c r="I1574" s="791" t="s">
        <v>210</v>
      </c>
      <c r="J1574" s="2">
        <v>517</v>
      </c>
      <c r="K1574" s="791" t="s">
        <v>211</v>
      </c>
      <c r="L1574" s="791" t="s">
        <v>106</v>
      </c>
      <c r="M1574" s="791" t="s">
        <v>213</v>
      </c>
      <c r="N1574" s="791" t="s">
        <v>156</v>
      </c>
      <c r="O1574" s="791" t="s">
        <v>213</v>
      </c>
      <c r="P1574" s="791" t="s">
        <v>14</v>
      </c>
      <c r="AE1574">
        <v>1336</v>
      </c>
      <c r="AP1574">
        <v>3193</v>
      </c>
      <c r="AQ1574">
        <v>1336</v>
      </c>
    </row>
    <row r="1575" hidden="true" x14ac:dyDescent="0.25">
      <c r="A1575" s="791" t="s">
        <v>201</v>
      </c>
      <c r="B1575" s="4">
        <v>44024</v>
      </c>
      <c r="C1575" s="5">
        <v>7</v>
      </c>
      <c r="D1575" s="791" t="s">
        <v>202</v>
      </c>
      <c r="E1575" s="791" t="s">
        <v>359</v>
      </c>
      <c r="F1575" s="791" t="s">
        <v>234</v>
      </c>
      <c r="G1575" s="6">
        <v>0.53784964120370371</v>
      </c>
      <c r="H1575" s="2">
        <v>5447</v>
      </c>
      <c r="I1575" s="791" t="s">
        <v>210</v>
      </c>
      <c r="J1575" s="2">
        <v>518</v>
      </c>
      <c r="K1575" s="791" t="s">
        <v>211</v>
      </c>
      <c r="L1575" s="791" t="s">
        <v>106</v>
      </c>
      <c r="M1575" s="791" t="s">
        <v>213</v>
      </c>
      <c r="N1575" s="791" t="s">
        <v>156</v>
      </c>
      <c r="O1575" s="791" t="s">
        <v>213</v>
      </c>
      <c r="P1575" s="791" t="s">
        <v>14</v>
      </c>
      <c r="AE1575">
        <v>1249</v>
      </c>
      <c r="AP1575">
        <v>3131</v>
      </c>
      <c r="AQ1575">
        <v>1249</v>
      </c>
    </row>
    <row r="1576" hidden="true" x14ac:dyDescent="0.25">
      <c r="A1576" s="791" t="s">
        <v>201</v>
      </c>
      <c r="B1576" s="4">
        <v>44024</v>
      </c>
      <c r="C1576" s="5">
        <v>7</v>
      </c>
      <c r="D1576" s="791" t="s">
        <v>202</v>
      </c>
      <c r="E1576" s="791" t="s">
        <v>359</v>
      </c>
      <c r="F1576" s="791" t="s">
        <v>234</v>
      </c>
      <c r="G1576" s="6">
        <v>0.53784964120370371</v>
      </c>
      <c r="H1576" s="2">
        <v>5447</v>
      </c>
      <c r="I1576" s="791" t="s">
        <v>210</v>
      </c>
      <c r="J1576" s="2">
        <v>519</v>
      </c>
      <c r="K1576" s="791" t="s">
        <v>211</v>
      </c>
      <c r="L1576" s="791" t="s">
        <v>106</v>
      </c>
      <c r="M1576" s="791" t="s">
        <v>213</v>
      </c>
      <c r="N1576" s="791" t="s">
        <v>156</v>
      </c>
      <c r="O1576" s="791" t="s">
        <v>213</v>
      </c>
      <c r="P1576" s="791" t="s">
        <v>14</v>
      </c>
      <c r="AE1576">
        <v>1179</v>
      </c>
      <c r="AP1576">
        <v>3064</v>
      </c>
      <c r="AQ1576">
        <v>1179</v>
      </c>
    </row>
    <row r="1577" hidden="true" x14ac:dyDescent="0.25">
      <c r="A1577" s="791" t="s">
        <v>201</v>
      </c>
      <c r="B1577" s="4">
        <v>44024</v>
      </c>
      <c r="C1577" s="5">
        <v>7</v>
      </c>
      <c r="D1577" s="791" t="s">
        <v>202</v>
      </c>
      <c r="E1577" s="791" t="s">
        <v>359</v>
      </c>
      <c r="F1577" s="791" t="s">
        <v>234</v>
      </c>
      <c r="G1577" s="6">
        <v>0.53784964120370371</v>
      </c>
      <c r="H1577" s="2">
        <v>5447</v>
      </c>
      <c r="I1577" s="791" t="s">
        <v>210</v>
      </c>
      <c r="J1577" s="2">
        <v>520</v>
      </c>
      <c r="K1577" s="791" t="s">
        <v>211</v>
      </c>
      <c r="L1577" s="791" t="s">
        <v>106</v>
      </c>
      <c r="M1577" s="791" t="s">
        <v>213</v>
      </c>
      <c r="N1577" s="791" t="s">
        <v>156</v>
      </c>
      <c r="O1577" s="791" t="s">
        <v>213</v>
      </c>
      <c r="P1577" s="791" t="s">
        <v>14</v>
      </c>
      <c r="AE1577">
        <v>1112</v>
      </c>
      <c r="AP1577">
        <v>3034</v>
      </c>
      <c r="AQ1577">
        <v>1112</v>
      </c>
    </row>
    <row r="1578" hidden="true" x14ac:dyDescent="0.25">
      <c r="A1578" s="791" t="s">
        <v>201</v>
      </c>
      <c r="B1578" s="4">
        <v>44024</v>
      </c>
      <c r="C1578" s="5">
        <v>7</v>
      </c>
      <c r="D1578" s="791" t="s">
        <v>202</v>
      </c>
      <c r="E1578" s="791" t="s">
        <v>359</v>
      </c>
      <c r="F1578" s="791" t="s">
        <v>234</v>
      </c>
      <c r="G1578" s="6">
        <v>0.53787452546296299</v>
      </c>
      <c r="H1578" s="2">
        <v>5461</v>
      </c>
      <c r="I1578" s="791" t="s">
        <v>210</v>
      </c>
      <c r="J1578" s="2">
        <v>521</v>
      </c>
      <c r="K1578" s="791" t="s">
        <v>211</v>
      </c>
      <c r="L1578" s="791" t="s">
        <v>113</v>
      </c>
      <c r="M1578" s="791" t="s">
        <v>212</v>
      </c>
      <c r="N1578" s="791" t="s">
        <v>151</v>
      </c>
      <c r="O1578" s="791" t="s">
        <v>212</v>
      </c>
      <c r="P1578" s="791" t="s">
        <v>14</v>
      </c>
      <c r="AE1578">
        <v>1000</v>
      </c>
      <c r="AP1578">
        <v>2298</v>
      </c>
      <c r="AQ1578">
        <v>1000</v>
      </c>
    </row>
    <row r="1579" hidden="true" x14ac:dyDescent="0.25">
      <c r="A1579" s="791" t="s">
        <v>201</v>
      </c>
      <c r="B1579" s="4">
        <v>44024</v>
      </c>
      <c r="C1579" s="5">
        <v>7</v>
      </c>
      <c r="D1579" s="791" t="s">
        <v>202</v>
      </c>
      <c r="E1579" s="791" t="s">
        <v>359</v>
      </c>
      <c r="F1579" s="791" t="s">
        <v>234</v>
      </c>
      <c r="G1579" s="6">
        <v>0.53789052083333333</v>
      </c>
      <c r="H1579" s="2">
        <v>5470</v>
      </c>
      <c r="I1579" s="791" t="s">
        <v>210</v>
      </c>
      <c r="J1579" s="2">
        <v>522</v>
      </c>
      <c r="K1579" s="791" t="s">
        <v>211</v>
      </c>
      <c r="L1579" s="791" t="s">
        <v>106</v>
      </c>
      <c r="M1579" s="791" t="s">
        <v>213</v>
      </c>
      <c r="N1579" s="791" t="s">
        <v>156</v>
      </c>
      <c r="O1579" s="791" t="s">
        <v>213</v>
      </c>
      <c r="P1579" s="791" t="s">
        <v>14</v>
      </c>
      <c r="AE1579">
        <v>1106</v>
      </c>
      <c r="AP1579">
        <v>249</v>
      </c>
      <c r="AQ1579">
        <v>1106</v>
      </c>
    </row>
    <row r="1580" hidden="true" x14ac:dyDescent="0.25">
      <c r="A1580" s="791" t="s">
        <v>201</v>
      </c>
      <c r="B1580" s="4">
        <v>44024</v>
      </c>
      <c r="C1580" s="5">
        <v>7</v>
      </c>
      <c r="D1580" s="791" t="s">
        <v>202</v>
      </c>
      <c r="E1580" s="791" t="s">
        <v>359</v>
      </c>
      <c r="F1580" s="791" t="s">
        <v>234</v>
      </c>
      <c r="G1580" s="6">
        <v>0.53789052083333333</v>
      </c>
      <c r="H1580" s="2">
        <v>5470</v>
      </c>
      <c r="I1580" s="791" t="s">
        <v>210</v>
      </c>
      <c r="J1580" s="2">
        <v>523</v>
      </c>
      <c r="K1580" s="791" t="s">
        <v>211</v>
      </c>
      <c r="L1580" s="791" t="s">
        <v>106</v>
      </c>
      <c r="M1580" s="791" t="s">
        <v>213</v>
      </c>
      <c r="N1580" s="791" t="s">
        <v>156</v>
      </c>
      <c r="O1580" s="791" t="s">
        <v>213</v>
      </c>
      <c r="P1580" s="791" t="s">
        <v>14</v>
      </c>
      <c r="AE1580">
        <v>955</v>
      </c>
      <c r="AP1580">
        <v>326</v>
      </c>
      <c r="AQ1580">
        <v>955</v>
      </c>
    </row>
    <row r="1581" hidden="true" x14ac:dyDescent="0.25">
      <c r="A1581" s="791" t="s">
        <v>201</v>
      </c>
      <c r="B1581" s="4">
        <v>44024</v>
      </c>
      <c r="C1581" s="5">
        <v>7</v>
      </c>
      <c r="D1581" s="791" t="s">
        <v>202</v>
      </c>
      <c r="E1581" s="791" t="s">
        <v>359</v>
      </c>
      <c r="F1581" s="791" t="s">
        <v>234</v>
      </c>
      <c r="G1581" s="6">
        <v>0.53789052083333333</v>
      </c>
      <c r="H1581" s="2">
        <v>5470</v>
      </c>
      <c r="I1581" s="791" t="s">
        <v>210</v>
      </c>
      <c r="J1581" s="2">
        <v>524</v>
      </c>
      <c r="K1581" s="791" t="s">
        <v>211</v>
      </c>
      <c r="L1581" s="791" t="s">
        <v>106</v>
      </c>
      <c r="M1581" s="791" t="s">
        <v>213</v>
      </c>
      <c r="N1581" s="791" t="s">
        <v>156</v>
      </c>
      <c r="O1581" s="791" t="s">
        <v>213</v>
      </c>
      <c r="P1581" s="791" t="s">
        <v>14</v>
      </c>
      <c r="AE1581">
        <v>881</v>
      </c>
      <c r="AP1581">
        <v>179</v>
      </c>
      <c r="AQ1581">
        <v>881</v>
      </c>
    </row>
    <row r="1582" hidden="true" x14ac:dyDescent="0.25">
      <c r="A1582" s="791" t="s">
        <v>201</v>
      </c>
      <c r="B1582" s="4">
        <v>44024</v>
      </c>
      <c r="C1582" s="5">
        <v>7</v>
      </c>
      <c r="D1582" s="791" t="s">
        <v>202</v>
      </c>
      <c r="E1582" s="791" t="s">
        <v>359</v>
      </c>
      <c r="F1582" s="791" t="s">
        <v>234</v>
      </c>
      <c r="G1582" s="6">
        <v>0.53789052083333333</v>
      </c>
      <c r="H1582" s="2">
        <v>5470</v>
      </c>
      <c r="I1582" s="791" t="s">
        <v>210</v>
      </c>
      <c r="J1582" s="2">
        <v>525</v>
      </c>
      <c r="K1582" s="791" t="s">
        <v>211</v>
      </c>
      <c r="L1582" s="791" t="s">
        <v>106</v>
      </c>
      <c r="M1582" s="791" t="s">
        <v>213</v>
      </c>
      <c r="N1582" s="791" t="s">
        <v>156</v>
      </c>
      <c r="O1582" s="791" t="s">
        <v>213</v>
      </c>
      <c r="P1582" s="791" t="s">
        <v>14</v>
      </c>
      <c r="AE1582">
        <v>933</v>
      </c>
      <c r="AP1582">
        <v>181</v>
      </c>
      <c r="AQ1582">
        <v>933</v>
      </c>
    </row>
    <row r="1583" hidden="true" x14ac:dyDescent="0.25">
      <c r="A1583" s="791" t="s">
        <v>201</v>
      </c>
      <c r="B1583" s="4">
        <v>44024</v>
      </c>
      <c r="C1583" s="5">
        <v>7</v>
      </c>
      <c r="D1583" s="791" t="s">
        <v>202</v>
      </c>
      <c r="E1583" s="791" t="s">
        <v>359</v>
      </c>
      <c r="F1583" s="791" t="s">
        <v>234</v>
      </c>
      <c r="G1583" s="6">
        <v>0.53789052083333333</v>
      </c>
      <c r="H1583" s="2">
        <v>5470</v>
      </c>
      <c r="I1583" s="791" t="s">
        <v>210</v>
      </c>
      <c r="J1583" s="2">
        <v>526</v>
      </c>
      <c r="K1583" s="791" t="s">
        <v>211</v>
      </c>
      <c r="L1583" s="791" t="s">
        <v>106</v>
      </c>
      <c r="M1583" s="791" t="s">
        <v>213</v>
      </c>
      <c r="N1583" s="791" t="s">
        <v>156</v>
      </c>
      <c r="O1583" s="791" t="s">
        <v>213</v>
      </c>
      <c r="P1583" s="791" t="s">
        <v>14</v>
      </c>
      <c r="AE1583">
        <v>991</v>
      </c>
      <c r="AP1583">
        <v>124</v>
      </c>
      <c r="AQ1583">
        <v>991</v>
      </c>
    </row>
    <row r="1584" hidden="true" x14ac:dyDescent="0.25">
      <c r="A1584" s="791" t="s">
        <v>201</v>
      </c>
      <c r="B1584" s="4">
        <v>44024</v>
      </c>
      <c r="C1584" s="5">
        <v>7</v>
      </c>
      <c r="D1584" s="791" t="s">
        <v>202</v>
      </c>
      <c r="E1584" s="791" t="s">
        <v>359</v>
      </c>
      <c r="F1584" s="791" t="s">
        <v>207</v>
      </c>
      <c r="G1584" s="6">
        <v>0.53792768084006659</v>
      </c>
      <c r="H1584" s="2">
        <v>5501</v>
      </c>
      <c r="I1584" s="791" t="s">
        <v>208</v>
      </c>
      <c r="J1584" s="791" t="s">
        <v>372</v>
      </c>
      <c r="Q1584" s="1">
        <v>1</v>
      </c>
      <c r="AE1584">
        <v>1</v>
      </c>
      <c r="AP1584">
        <v>1</v>
      </c>
      <c r="AQ1584">
        <v>1</v>
      </c>
    </row>
    <row r="1585" hidden="true" x14ac:dyDescent="0.25">
      <c r="A1585" s="791" t="s">
        <v>201</v>
      </c>
      <c r="B1585" s="4">
        <v>44024</v>
      </c>
      <c r="C1585" s="5">
        <v>7</v>
      </c>
      <c r="D1585" s="791" t="s">
        <v>202</v>
      </c>
      <c r="E1585" s="791" t="s">
        <v>359</v>
      </c>
      <c r="F1585" s="791" t="s">
        <v>234</v>
      </c>
      <c r="G1585" s="6">
        <v>0.53802380787037041</v>
      </c>
      <c r="H1585" s="2">
        <v>5545</v>
      </c>
      <c r="I1585" s="791" t="s">
        <v>210</v>
      </c>
      <c r="J1585" s="2">
        <v>527</v>
      </c>
      <c r="K1585" s="791" t="s">
        <v>211</v>
      </c>
      <c r="L1585" s="791" t="s">
        <v>117</v>
      </c>
      <c r="M1585" s="791" t="s">
        <v>216</v>
      </c>
      <c r="N1585" s="791" t="s">
        <v>150</v>
      </c>
      <c r="O1585" s="791" t="s">
        <v>213</v>
      </c>
      <c r="P1585" s="791" t="s">
        <v>14</v>
      </c>
      <c r="AE1585">
        <v>1245</v>
      </c>
      <c r="AP1585">
        <v>669</v>
      </c>
      <c r="AQ1585">
        <v>1245</v>
      </c>
    </row>
    <row r="1586" hidden="true" x14ac:dyDescent="0.25">
      <c r="A1586" s="791" t="s">
        <v>201</v>
      </c>
      <c r="B1586" s="4">
        <v>44024</v>
      </c>
      <c r="C1586" s="5">
        <v>7</v>
      </c>
      <c r="D1586" s="791" t="s">
        <v>202</v>
      </c>
      <c r="E1586" s="791" t="s">
        <v>359</v>
      </c>
      <c r="F1586" s="791" t="s">
        <v>234</v>
      </c>
      <c r="G1586" s="6">
        <v>0.53802380787037041</v>
      </c>
      <c r="H1586" s="2">
        <v>5545</v>
      </c>
      <c r="I1586" s="791" t="s">
        <v>210</v>
      </c>
      <c r="J1586" s="2">
        <v>528</v>
      </c>
      <c r="K1586" s="791" t="s">
        <v>211</v>
      </c>
      <c r="L1586" s="791" t="s">
        <v>117</v>
      </c>
      <c r="M1586" s="791" t="s">
        <v>216</v>
      </c>
      <c r="N1586" s="791" t="s">
        <v>150</v>
      </c>
      <c r="O1586" s="791" t="s">
        <v>213</v>
      </c>
      <c r="P1586" s="791" t="s">
        <v>14</v>
      </c>
      <c r="AE1586">
        <v>1238</v>
      </c>
      <c r="AP1586">
        <v>727</v>
      </c>
      <c r="AQ1586">
        <v>1238</v>
      </c>
    </row>
    <row r="1587" hidden="true" x14ac:dyDescent="0.25">
      <c r="A1587" s="791" t="s">
        <v>201</v>
      </c>
      <c r="B1587" s="4">
        <v>44024</v>
      </c>
      <c r="C1587" s="5">
        <v>7</v>
      </c>
      <c r="D1587" s="791" t="s">
        <v>202</v>
      </c>
      <c r="E1587" s="791" t="s">
        <v>359</v>
      </c>
      <c r="F1587" s="791" t="s">
        <v>234</v>
      </c>
      <c r="G1587" s="6">
        <v>0.53803090277777776</v>
      </c>
      <c r="H1587" s="2">
        <v>5549</v>
      </c>
      <c r="I1587" s="791" t="s">
        <v>210</v>
      </c>
      <c r="J1587" s="2">
        <v>529</v>
      </c>
      <c r="K1587" s="791" t="s">
        <v>211</v>
      </c>
      <c r="L1587" s="791" t="s">
        <v>113</v>
      </c>
      <c r="M1587" s="791" t="s">
        <v>212</v>
      </c>
      <c r="N1587" s="791" t="s">
        <v>151</v>
      </c>
      <c r="O1587" s="791" t="s">
        <v>212</v>
      </c>
      <c r="P1587" s="791" t="s">
        <v>14</v>
      </c>
      <c r="AE1587">
        <v>1029</v>
      </c>
      <c r="AP1587">
        <v>2237</v>
      </c>
      <c r="AQ1587">
        <v>1029</v>
      </c>
    </row>
    <row r="1588" x14ac:dyDescent="0.25">
      <c r="A1588" s="791" t="s">
        <v>201</v>
      </c>
      <c r="B1588" s="4">
        <v>44024</v>
      </c>
      <c r="C1588" s="5">
        <v>7</v>
      </c>
      <c r="D1588" s="791" t="s">
        <v>202</v>
      </c>
      <c r="E1588" s="791" t="s">
        <v>359</v>
      </c>
      <c r="F1588" s="791" t="s">
        <v>234</v>
      </c>
      <c r="G1588" s="6">
        <v>0.53821750000000002</v>
      </c>
      <c r="H1588" s="2">
        <v>5654</v>
      </c>
      <c r="I1588" s="791" t="s">
        <v>210</v>
      </c>
      <c r="J1588" s="2">
        <v>530</v>
      </c>
      <c r="K1588" s="791" t="s">
        <v>215</v>
      </c>
      <c r="L1588" s="791" t="s">
        <v>117</v>
      </c>
      <c r="M1588" s="791" t="s">
        <v>213</v>
      </c>
      <c r="N1588" s="791" t="s">
        <v>150</v>
      </c>
      <c r="O1588" s="791" t="s">
        <v>213</v>
      </c>
      <c r="P1588" s="791" t="s">
        <v>14</v>
      </c>
      <c r="R1588" s="791" t="s">
        <v>141</v>
      </c>
      <c r="S1588">
        <v>550</v>
      </c>
      <c r="T1588">
        <v>1.98</v>
      </c>
      <c r="AE1588">
        <v>968</v>
      </c>
      <c r="AP1588">
        <v>743</v>
      </c>
      <c r="AQ1588">
        <v>968</v>
      </c>
      <c r="AR1588" s="791" t="s">
        <v>4540</v>
      </c>
      <c r="AS1588" s="791" t="s">
        <v>4541</v>
      </c>
      <c r="AT1588" s="791" t="s">
        <v>4018</v>
      </c>
      <c r="AU1588" s="791" t="s">
        <v>4540</v>
      </c>
      <c r="AV1588" s="791" t="s">
        <v>4542</v>
      </c>
      <c r="AW1588" s="791" t="s">
        <v>4543</v>
      </c>
      <c r="AX1588" s="791" t="s">
        <v>3831</v>
      </c>
      <c r="AY1588" s="791" t="s">
        <v>4544</v>
      </c>
      <c r="AZ1588" s="791" t="s">
        <v>4016</v>
      </c>
      <c r="BA1588" s="791" t="s">
        <v>3815</v>
      </c>
      <c r="BB1588" s="791" t="s">
        <v>4541</v>
      </c>
      <c r="BC1588" s="791" t="s">
        <v>4016</v>
      </c>
    </row>
    <row r="1589" hidden="true" x14ac:dyDescent="0.25">
      <c r="A1589" s="791" t="s">
        <v>201</v>
      </c>
      <c r="B1589" s="4">
        <v>44024</v>
      </c>
      <c r="C1589" s="5">
        <v>7</v>
      </c>
      <c r="D1589" s="791" t="s">
        <v>202</v>
      </c>
      <c r="E1589" s="791" t="s">
        <v>359</v>
      </c>
      <c r="F1589" s="791" t="s">
        <v>234</v>
      </c>
      <c r="G1589" s="6">
        <v>0.53825481481481485</v>
      </c>
      <c r="H1589" s="2">
        <v>5675</v>
      </c>
      <c r="I1589" s="791" t="s">
        <v>210</v>
      </c>
      <c r="J1589" s="2">
        <v>531</v>
      </c>
      <c r="K1589" s="791" t="s">
        <v>211</v>
      </c>
      <c r="L1589" s="791" t="s">
        <v>113</v>
      </c>
      <c r="M1589" s="791" t="s">
        <v>212</v>
      </c>
      <c r="N1589" s="791" t="s">
        <v>151</v>
      </c>
      <c r="O1589" s="791" t="s">
        <v>212</v>
      </c>
      <c r="P1589" s="791" t="s">
        <v>14</v>
      </c>
      <c r="AE1589">
        <v>1115</v>
      </c>
      <c r="AP1589">
        <v>1861</v>
      </c>
      <c r="AQ1589">
        <v>1115</v>
      </c>
    </row>
    <row r="1590" hidden="true" x14ac:dyDescent="0.25">
      <c r="A1590" s="791" t="s">
        <v>201</v>
      </c>
      <c r="B1590" s="4">
        <v>44024</v>
      </c>
      <c r="C1590" s="5">
        <v>7</v>
      </c>
      <c r="D1590" s="791" t="s">
        <v>202</v>
      </c>
      <c r="E1590" s="791" t="s">
        <v>359</v>
      </c>
      <c r="F1590" s="791" t="s">
        <v>234</v>
      </c>
      <c r="G1590" s="6">
        <v>0.53846628472222224</v>
      </c>
      <c r="H1590" s="2">
        <v>5794</v>
      </c>
      <c r="I1590" s="791" t="s">
        <v>210</v>
      </c>
      <c r="J1590" s="2">
        <v>532</v>
      </c>
      <c r="K1590" s="791" t="s">
        <v>211</v>
      </c>
      <c r="L1590" s="791" t="s">
        <v>113</v>
      </c>
      <c r="M1590" s="791" t="s">
        <v>212</v>
      </c>
      <c r="N1590" s="791" t="s">
        <v>151</v>
      </c>
      <c r="O1590" s="791" t="s">
        <v>213</v>
      </c>
      <c r="P1590" s="791" t="s">
        <v>14</v>
      </c>
      <c r="AE1590">
        <v>1113</v>
      </c>
      <c r="AP1590">
        <v>1746</v>
      </c>
      <c r="AQ1590">
        <v>1113</v>
      </c>
    </row>
    <row r="1591" hidden="true" x14ac:dyDescent="0.25">
      <c r="A1591" s="791" t="s">
        <v>201</v>
      </c>
      <c r="B1591" s="4">
        <v>44024</v>
      </c>
      <c r="C1591" s="5">
        <v>7</v>
      </c>
      <c r="D1591" s="791" t="s">
        <v>202</v>
      </c>
      <c r="E1591" s="791" t="s">
        <v>359</v>
      </c>
      <c r="F1591" s="791" t="s">
        <v>234</v>
      </c>
      <c r="G1591" s="6">
        <v>0.53850716435185186</v>
      </c>
      <c r="H1591" s="2">
        <v>5817</v>
      </c>
      <c r="I1591" s="791" t="s">
        <v>210</v>
      </c>
      <c r="J1591" s="2">
        <v>533</v>
      </c>
      <c r="K1591" s="791" t="s">
        <v>211</v>
      </c>
      <c r="L1591" s="791" t="s">
        <v>101</v>
      </c>
      <c r="M1591" s="791" t="s">
        <v>212</v>
      </c>
      <c r="N1591" s="791" t="s">
        <v>155</v>
      </c>
      <c r="O1591" s="791" t="s">
        <v>212</v>
      </c>
      <c r="P1591" s="791" t="s">
        <v>14</v>
      </c>
      <c r="AE1591">
        <v>1321</v>
      </c>
      <c r="AP1591">
        <v>3200</v>
      </c>
      <c r="AQ1591">
        <v>1321</v>
      </c>
    </row>
    <row r="1592" hidden="true" x14ac:dyDescent="0.25">
      <c r="A1592" s="791" t="s">
        <v>201</v>
      </c>
      <c r="B1592" s="4">
        <v>44024</v>
      </c>
      <c r="C1592" s="5">
        <v>7</v>
      </c>
      <c r="D1592" s="791" t="s">
        <v>202</v>
      </c>
      <c r="E1592" s="791" t="s">
        <v>359</v>
      </c>
      <c r="F1592" s="791" t="s">
        <v>234</v>
      </c>
      <c r="G1592" s="6">
        <v>0.53850893518518517</v>
      </c>
      <c r="H1592" s="2">
        <v>5818</v>
      </c>
      <c r="I1592" s="791" t="s">
        <v>210</v>
      </c>
      <c r="J1592" s="2">
        <v>534</v>
      </c>
      <c r="K1592" s="791" t="s">
        <v>211</v>
      </c>
      <c r="L1592" s="791" t="s">
        <v>101</v>
      </c>
      <c r="M1592" s="791" t="s">
        <v>213</v>
      </c>
      <c r="N1592" s="791" t="s">
        <v>155</v>
      </c>
      <c r="O1592" s="791" t="s">
        <v>213</v>
      </c>
      <c r="P1592" s="791" t="s">
        <v>14</v>
      </c>
      <c r="AE1592">
        <v>1211</v>
      </c>
      <c r="AP1592">
        <v>2495</v>
      </c>
      <c r="AQ1592">
        <v>1211</v>
      </c>
    </row>
    <row r="1593" hidden="true" x14ac:dyDescent="0.25">
      <c r="A1593" s="791" t="s">
        <v>201</v>
      </c>
      <c r="B1593" s="4">
        <v>44024</v>
      </c>
      <c r="C1593" s="5">
        <v>7</v>
      </c>
      <c r="D1593" s="791" t="s">
        <v>202</v>
      </c>
      <c r="E1593" s="791" t="s">
        <v>359</v>
      </c>
      <c r="F1593" s="791" t="s">
        <v>234</v>
      </c>
      <c r="G1593" s="6">
        <v>0.53851071759259261</v>
      </c>
      <c r="H1593" s="2">
        <v>5819</v>
      </c>
      <c r="I1593" s="791" t="s">
        <v>210</v>
      </c>
      <c r="J1593" s="2">
        <v>535</v>
      </c>
      <c r="K1593" s="791" t="s">
        <v>211</v>
      </c>
      <c r="L1593" s="791" t="s">
        <v>101</v>
      </c>
      <c r="M1593" s="791" t="s">
        <v>213</v>
      </c>
      <c r="N1593" s="791" t="s">
        <v>155</v>
      </c>
      <c r="O1593" s="791" t="s">
        <v>213</v>
      </c>
      <c r="P1593" s="791" t="s">
        <v>14</v>
      </c>
      <c r="AE1593">
        <v>1255</v>
      </c>
      <c r="AP1593">
        <v>2609</v>
      </c>
      <c r="AQ1593">
        <v>1255</v>
      </c>
    </row>
    <row r="1594" hidden="true" x14ac:dyDescent="0.25">
      <c r="A1594" s="791" t="s">
        <v>201</v>
      </c>
      <c r="B1594" s="4">
        <v>44024</v>
      </c>
      <c r="C1594" s="5">
        <v>7</v>
      </c>
      <c r="D1594" s="791" t="s">
        <v>202</v>
      </c>
      <c r="E1594" s="791" t="s">
        <v>359</v>
      </c>
      <c r="F1594" s="791" t="s">
        <v>234</v>
      </c>
      <c r="G1594" s="6">
        <v>0.53851248842592592</v>
      </c>
      <c r="H1594" s="2">
        <v>5820</v>
      </c>
      <c r="I1594" s="791" t="s">
        <v>210</v>
      </c>
      <c r="J1594" s="2">
        <v>536</v>
      </c>
      <c r="K1594" s="791" t="s">
        <v>211</v>
      </c>
      <c r="L1594" s="791" t="s">
        <v>101</v>
      </c>
      <c r="M1594" s="791" t="s">
        <v>213</v>
      </c>
      <c r="N1594" s="791" t="s">
        <v>155</v>
      </c>
      <c r="O1594" s="791" t="s">
        <v>213</v>
      </c>
      <c r="P1594" s="791" t="s">
        <v>14</v>
      </c>
      <c r="AE1594">
        <v>947</v>
      </c>
      <c r="AP1594">
        <v>3132</v>
      </c>
      <c r="AQ1594">
        <v>947</v>
      </c>
    </row>
    <row r="1595" hidden="true" x14ac:dyDescent="0.25">
      <c r="A1595" s="791" t="s">
        <v>201</v>
      </c>
      <c r="B1595" s="4">
        <v>44024</v>
      </c>
      <c r="C1595" s="5">
        <v>7</v>
      </c>
      <c r="D1595" s="791" t="s">
        <v>202</v>
      </c>
      <c r="E1595" s="791" t="s">
        <v>359</v>
      </c>
      <c r="F1595" s="791" t="s">
        <v>234</v>
      </c>
      <c r="G1595" s="6">
        <v>0.53851248842592592</v>
      </c>
      <c r="H1595" s="2">
        <v>5820</v>
      </c>
      <c r="I1595" s="791" t="s">
        <v>210</v>
      </c>
      <c r="J1595" s="2">
        <v>537</v>
      </c>
      <c r="K1595" s="791" t="s">
        <v>211</v>
      </c>
      <c r="L1595" s="791" t="s">
        <v>101</v>
      </c>
      <c r="M1595" s="791" t="s">
        <v>213</v>
      </c>
      <c r="N1595" s="791" t="s">
        <v>155</v>
      </c>
      <c r="O1595" s="791" t="s">
        <v>213</v>
      </c>
      <c r="P1595" s="791" t="s">
        <v>14</v>
      </c>
      <c r="AE1595">
        <v>1064</v>
      </c>
      <c r="AP1595">
        <v>3231</v>
      </c>
      <c r="AQ1595">
        <v>1064</v>
      </c>
    </row>
    <row r="1596" hidden="true" x14ac:dyDescent="0.25">
      <c r="A1596" s="791" t="s">
        <v>201</v>
      </c>
      <c r="B1596" s="4">
        <v>44024</v>
      </c>
      <c r="C1596" s="5">
        <v>7</v>
      </c>
      <c r="D1596" s="791" t="s">
        <v>202</v>
      </c>
      <c r="E1596" s="791" t="s">
        <v>359</v>
      </c>
      <c r="F1596" s="791" t="s">
        <v>234</v>
      </c>
      <c r="G1596" s="6">
        <v>0.53857290509259259</v>
      </c>
      <c r="H1596" s="2">
        <v>5854</v>
      </c>
      <c r="I1596" s="791" t="s">
        <v>210</v>
      </c>
      <c r="J1596" s="2">
        <v>538</v>
      </c>
      <c r="K1596" s="791" t="s">
        <v>211</v>
      </c>
      <c r="L1596" s="791" t="s">
        <v>113</v>
      </c>
      <c r="M1596" s="791" t="s">
        <v>212</v>
      </c>
      <c r="N1596" s="791" t="s">
        <v>151</v>
      </c>
      <c r="O1596" s="791" t="s">
        <v>213</v>
      </c>
      <c r="P1596" s="791" t="s">
        <v>14</v>
      </c>
      <c r="AE1596">
        <v>1358</v>
      </c>
      <c r="AP1596">
        <v>842</v>
      </c>
      <c r="AQ1596">
        <v>1358</v>
      </c>
    </row>
    <row r="1597" hidden="true" x14ac:dyDescent="0.25">
      <c r="A1597" s="791" t="s">
        <v>201</v>
      </c>
      <c r="B1597" s="4">
        <v>44024</v>
      </c>
      <c r="C1597" s="5">
        <v>7</v>
      </c>
      <c r="D1597" s="791" t="s">
        <v>202</v>
      </c>
      <c r="E1597" s="791" t="s">
        <v>359</v>
      </c>
      <c r="F1597" s="791" t="s">
        <v>234</v>
      </c>
      <c r="G1597" s="6">
        <v>0.53857290509259259</v>
      </c>
      <c r="H1597" s="2">
        <v>5854</v>
      </c>
      <c r="I1597" s="791" t="s">
        <v>210</v>
      </c>
      <c r="J1597" s="2">
        <v>539</v>
      </c>
      <c r="K1597" s="791" t="s">
        <v>211</v>
      </c>
      <c r="L1597" s="791" t="s">
        <v>113</v>
      </c>
      <c r="M1597" s="791" t="s">
        <v>212</v>
      </c>
      <c r="N1597" s="791" t="s">
        <v>151</v>
      </c>
      <c r="O1597" s="791" t="s">
        <v>213</v>
      </c>
      <c r="P1597" s="791" t="s">
        <v>14</v>
      </c>
      <c r="AE1597">
        <v>1294</v>
      </c>
      <c r="AP1597">
        <v>737</v>
      </c>
      <c r="AQ1597">
        <v>1294</v>
      </c>
    </row>
    <row r="1598" hidden="true" x14ac:dyDescent="0.25">
      <c r="A1598" s="791" t="s">
        <v>201</v>
      </c>
      <c r="B1598" s="4">
        <v>44024</v>
      </c>
      <c r="C1598" s="5">
        <v>7</v>
      </c>
      <c r="D1598" s="791" t="s">
        <v>202</v>
      </c>
      <c r="E1598" s="791" t="s">
        <v>359</v>
      </c>
      <c r="F1598" s="791" t="s">
        <v>234</v>
      </c>
      <c r="G1598" s="6">
        <v>0.53857290509259259</v>
      </c>
      <c r="H1598" s="2">
        <v>5854</v>
      </c>
      <c r="I1598" s="791" t="s">
        <v>210</v>
      </c>
      <c r="J1598" s="2">
        <v>540</v>
      </c>
      <c r="K1598" s="791" t="s">
        <v>211</v>
      </c>
      <c r="L1598" s="791" t="s">
        <v>113</v>
      </c>
      <c r="M1598" s="791" t="s">
        <v>212</v>
      </c>
      <c r="N1598" s="791" t="s">
        <v>151</v>
      </c>
      <c r="O1598" s="791" t="s">
        <v>213</v>
      </c>
      <c r="P1598" s="791" t="s">
        <v>14</v>
      </c>
      <c r="AE1598">
        <v>1247</v>
      </c>
      <c r="AP1598">
        <v>718</v>
      </c>
      <c r="AQ1598">
        <v>1247</v>
      </c>
    </row>
    <row r="1599" x14ac:dyDescent="0.25">
      <c r="A1599" s="791" t="s">
        <v>201</v>
      </c>
      <c r="B1599" s="4">
        <v>44024</v>
      </c>
      <c r="C1599" s="5">
        <v>7</v>
      </c>
      <c r="D1599" s="791" t="s">
        <v>202</v>
      </c>
      <c r="E1599" s="791" t="s">
        <v>359</v>
      </c>
      <c r="F1599" s="791" t="s">
        <v>234</v>
      </c>
      <c r="G1599" s="6">
        <v>0.53873817129629631</v>
      </c>
      <c r="H1599" s="2">
        <v>5947</v>
      </c>
      <c r="I1599" s="791" t="s">
        <v>210</v>
      </c>
      <c r="J1599" s="2">
        <v>541</v>
      </c>
      <c r="K1599" s="791" t="s">
        <v>217</v>
      </c>
      <c r="L1599" s="791" t="s">
        <v>106</v>
      </c>
      <c r="M1599" s="791" t="s">
        <v>213</v>
      </c>
      <c r="N1599" s="791" t="s">
        <v>156</v>
      </c>
      <c r="O1599" s="791" t="s">
        <v>213</v>
      </c>
      <c r="P1599" s="791" t="s">
        <v>14</v>
      </c>
      <c r="R1599" s="791" t="s">
        <v>141</v>
      </c>
      <c r="S1599">
        <v>540</v>
      </c>
      <c r="T1599">
        <v>1.9399999999999999</v>
      </c>
      <c r="AE1599">
        <v>995</v>
      </c>
      <c r="AP1599">
        <v>2410</v>
      </c>
      <c r="AQ1599">
        <v>995</v>
      </c>
      <c r="AR1599" s="791" t="s">
        <v>4545</v>
      </c>
      <c r="AS1599" s="791" t="s">
        <v>4546</v>
      </c>
      <c r="AT1599" s="791" t="s">
        <v>4547</v>
      </c>
      <c r="AU1599" s="791" t="s">
        <v>4548</v>
      </c>
      <c r="AV1599" s="791" t="s">
        <v>4549</v>
      </c>
      <c r="AW1599" s="791" t="s">
        <v>4550</v>
      </c>
      <c r="AX1599" s="791" t="s">
        <v>4551</v>
      </c>
      <c r="AY1599" s="791" t="s">
        <v>4552</v>
      </c>
      <c r="AZ1599" s="791" t="s">
        <v>4553</v>
      </c>
      <c r="BA1599" s="791" t="s">
        <v>4554</v>
      </c>
      <c r="BB1599" s="791" t="s">
        <v>4555</v>
      </c>
      <c r="BC1599" s="791" t="s">
        <v>4556</v>
      </c>
    </row>
    <row r="1600" hidden="true" x14ac:dyDescent="0.25">
      <c r="A1600" s="791" t="s">
        <v>201</v>
      </c>
      <c r="B1600" s="4">
        <v>44024</v>
      </c>
      <c r="C1600" s="5">
        <v>7</v>
      </c>
      <c r="D1600" s="791" t="s">
        <v>202</v>
      </c>
      <c r="E1600" s="791" t="s">
        <v>359</v>
      </c>
      <c r="F1600" s="791" t="s">
        <v>207</v>
      </c>
      <c r="G1600" s="6">
        <v>0.53881877998209282</v>
      </c>
      <c r="H1600" s="2">
        <v>6001</v>
      </c>
      <c r="I1600" s="791" t="s">
        <v>208</v>
      </c>
      <c r="J1600" s="791" t="s">
        <v>373</v>
      </c>
      <c r="Q1600" s="1">
        <v>1</v>
      </c>
      <c r="AE1600">
        <v>1</v>
      </c>
      <c r="AP1600">
        <v>1</v>
      </c>
      <c r="AQ1600">
        <v>1</v>
      </c>
    </row>
    <row r="1601" x14ac:dyDescent="0.25">
      <c r="A1601" s="791" t="s">
        <v>201</v>
      </c>
      <c r="B1601" s="4">
        <v>44024</v>
      </c>
      <c r="C1601" s="5">
        <v>7</v>
      </c>
      <c r="D1601" s="791" t="s">
        <v>202</v>
      </c>
      <c r="E1601" s="791" t="s">
        <v>359</v>
      </c>
      <c r="F1601" s="791" t="s">
        <v>234</v>
      </c>
      <c r="G1601" s="6">
        <v>0.53907403935185183</v>
      </c>
      <c r="H1601" s="2">
        <v>6136</v>
      </c>
      <c r="I1601" s="791" t="s">
        <v>210</v>
      </c>
      <c r="J1601" s="2">
        <v>542</v>
      </c>
      <c r="K1601" s="791" t="s">
        <v>230</v>
      </c>
      <c r="L1601" s="791" t="s">
        <v>113</v>
      </c>
      <c r="M1601" s="791" t="s">
        <v>212</v>
      </c>
      <c r="N1601" s="791" t="s">
        <v>151</v>
      </c>
      <c r="O1601" s="791" t="s">
        <v>213</v>
      </c>
      <c r="P1601" s="791" t="s">
        <v>14</v>
      </c>
      <c r="R1601" s="791" t="s">
        <v>141</v>
      </c>
      <c r="S1601">
        <v>545</v>
      </c>
      <c r="T1601">
        <v>1.96</v>
      </c>
      <c r="AE1601">
        <v>1182</v>
      </c>
      <c r="AP1601">
        <v>2560</v>
      </c>
      <c r="AQ1601">
        <v>1182</v>
      </c>
      <c r="AR1601" s="791" t="s">
        <v>4557</v>
      </c>
      <c r="AS1601" s="791" t="s">
        <v>4558</v>
      </c>
      <c r="AT1601" s="791" t="s">
        <v>4559</v>
      </c>
      <c r="AU1601" s="791" t="s">
        <v>4560</v>
      </c>
      <c r="AV1601" s="791" t="s">
        <v>4561</v>
      </c>
      <c r="AW1601" s="791" t="s">
        <v>4562</v>
      </c>
      <c r="AX1601" s="791" t="s">
        <v>1911</v>
      </c>
      <c r="AY1601" s="791" t="s">
        <v>4563</v>
      </c>
      <c r="AZ1601" s="791" t="s">
        <v>4564</v>
      </c>
      <c r="BA1601" s="791" t="s">
        <v>4565</v>
      </c>
      <c r="BB1601" s="791" t="s">
        <v>4081</v>
      </c>
      <c r="BC1601" s="791" t="s">
        <v>4566</v>
      </c>
      <c r="BD1601" s="791" t="s">
        <v>4567</v>
      </c>
      <c r="BE1601" s="791" t="s">
        <v>4568</v>
      </c>
      <c r="BF1601" s="791" t="s">
        <v>4569</v>
      </c>
    </row>
    <row r="1602" hidden="true" x14ac:dyDescent="0.25">
      <c r="A1602" s="791" t="s">
        <v>201</v>
      </c>
      <c r="B1602" s="4">
        <v>44024</v>
      </c>
      <c r="C1602" s="5">
        <v>7</v>
      </c>
      <c r="D1602" s="791" t="s">
        <v>202</v>
      </c>
      <c r="E1602" s="791" t="s">
        <v>359</v>
      </c>
      <c r="F1602" s="791" t="s">
        <v>234</v>
      </c>
      <c r="G1602" s="6">
        <v>0.53958228009259257</v>
      </c>
      <c r="H1602" s="2">
        <v>6422</v>
      </c>
      <c r="I1602" s="791" t="s">
        <v>210</v>
      </c>
      <c r="J1602" s="2">
        <v>543</v>
      </c>
      <c r="K1602" s="791" t="s">
        <v>211</v>
      </c>
      <c r="L1602" s="791" t="s">
        <v>113</v>
      </c>
      <c r="M1602" s="791" t="s">
        <v>212</v>
      </c>
      <c r="N1602" s="791" t="s">
        <v>151</v>
      </c>
      <c r="O1602" s="791" t="s">
        <v>213</v>
      </c>
      <c r="P1602" s="791" t="s">
        <v>14</v>
      </c>
      <c r="AE1602">
        <v>885</v>
      </c>
      <c r="AP1602">
        <v>675</v>
      </c>
      <c r="AQ1602">
        <v>885</v>
      </c>
    </row>
    <row r="1603" hidden="true" x14ac:dyDescent="0.25">
      <c r="A1603" s="791" t="s">
        <v>201</v>
      </c>
      <c r="B1603" s="4">
        <v>44024</v>
      </c>
      <c r="C1603" s="5">
        <v>7</v>
      </c>
      <c r="D1603" s="791" t="s">
        <v>202</v>
      </c>
      <c r="E1603" s="791" t="s">
        <v>359</v>
      </c>
      <c r="F1603" s="791" t="s">
        <v>234</v>
      </c>
      <c r="G1603" s="6">
        <v>0.53958228009259257</v>
      </c>
      <c r="H1603" s="2">
        <v>6422</v>
      </c>
      <c r="I1603" s="791" t="s">
        <v>210</v>
      </c>
      <c r="J1603" s="2">
        <v>544</v>
      </c>
      <c r="K1603" s="791" t="s">
        <v>211</v>
      </c>
      <c r="L1603" s="791" t="s">
        <v>113</v>
      </c>
      <c r="M1603" s="791" t="s">
        <v>212</v>
      </c>
      <c r="N1603" s="791" t="s">
        <v>151</v>
      </c>
      <c r="O1603" s="791" t="s">
        <v>213</v>
      </c>
      <c r="P1603" s="791" t="s">
        <v>14</v>
      </c>
      <c r="AE1603">
        <v>979</v>
      </c>
      <c r="AP1603">
        <v>686</v>
      </c>
      <c r="AQ1603">
        <v>979</v>
      </c>
    </row>
    <row r="1604" hidden="true" x14ac:dyDescent="0.25">
      <c r="A1604" s="791" t="s">
        <v>201</v>
      </c>
      <c r="B1604" s="4">
        <v>44024</v>
      </c>
      <c r="C1604" s="5">
        <v>7</v>
      </c>
      <c r="D1604" s="791" t="s">
        <v>202</v>
      </c>
      <c r="E1604" s="791" t="s">
        <v>359</v>
      </c>
      <c r="F1604" s="791" t="s">
        <v>234</v>
      </c>
      <c r="G1604" s="6">
        <v>0.53958228009259257</v>
      </c>
      <c r="H1604" s="2">
        <v>6422</v>
      </c>
      <c r="I1604" s="791" t="s">
        <v>210</v>
      </c>
      <c r="J1604" s="2">
        <v>545</v>
      </c>
      <c r="K1604" s="791" t="s">
        <v>211</v>
      </c>
      <c r="L1604" s="791" t="s">
        <v>113</v>
      </c>
      <c r="M1604" s="791" t="s">
        <v>212</v>
      </c>
      <c r="N1604" s="791" t="s">
        <v>151</v>
      </c>
      <c r="O1604" s="791" t="s">
        <v>213</v>
      </c>
      <c r="P1604" s="791" t="s">
        <v>14</v>
      </c>
      <c r="AE1604">
        <v>1025</v>
      </c>
      <c r="AP1604">
        <v>697</v>
      </c>
      <c r="AQ1604">
        <v>1025</v>
      </c>
    </row>
    <row r="1605" hidden="true" x14ac:dyDescent="0.25">
      <c r="A1605" s="791" t="s">
        <v>201</v>
      </c>
      <c r="B1605" s="4">
        <v>44024</v>
      </c>
      <c r="C1605" s="5">
        <v>7</v>
      </c>
      <c r="D1605" s="791" t="s">
        <v>202</v>
      </c>
      <c r="E1605" s="791" t="s">
        <v>359</v>
      </c>
      <c r="F1605" s="791" t="s">
        <v>207</v>
      </c>
      <c r="G1605" s="6">
        <v>0.53970987912411905</v>
      </c>
      <c r="H1605" s="2">
        <v>6501</v>
      </c>
      <c r="I1605" s="791" t="s">
        <v>208</v>
      </c>
      <c r="J1605" s="791" t="s">
        <v>374</v>
      </c>
      <c r="Q1605" s="1">
        <v>1</v>
      </c>
      <c r="AE1605">
        <v>1</v>
      </c>
      <c r="AP1605">
        <v>1</v>
      </c>
      <c r="AQ1605">
        <v>1</v>
      </c>
    </row>
    <row r="1606" x14ac:dyDescent="0.25">
      <c r="A1606" s="791" t="s">
        <v>201</v>
      </c>
      <c r="B1606" s="4">
        <v>44024</v>
      </c>
      <c r="C1606" s="5">
        <v>7</v>
      </c>
      <c r="D1606" s="791" t="s">
        <v>202</v>
      </c>
      <c r="E1606" s="791" t="s">
        <v>359</v>
      </c>
      <c r="F1606" s="791" t="s">
        <v>234</v>
      </c>
      <c r="G1606" s="6">
        <v>0.53987372685185187</v>
      </c>
      <c r="H1606" s="2">
        <v>6586</v>
      </c>
      <c r="I1606" s="791" t="s">
        <v>210</v>
      </c>
      <c r="J1606" s="2">
        <v>546</v>
      </c>
      <c r="K1606" s="791" t="s">
        <v>239</v>
      </c>
      <c r="L1606" s="791" t="s">
        <v>101</v>
      </c>
      <c r="M1606" s="791" t="s">
        <v>213</v>
      </c>
      <c r="N1606" s="791" t="s">
        <v>155</v>
      </c>
      <c r="O1606" s="791" t="s">
        <v>213</v>
      </c>
      <c r="P1606" s="791" t="s">
        <v>14</v>
      </c>
      <c r="R1606" s="791" t="s">
        <v>141</v>
      </c>
      <c r="S1606">
        <v>550</v>
      </c>
      <c r="T1606">
        <v>1.98</v>
      </c>
      <c r="AE1606">
        <v>1072</v>
      </c>
      <c r="AP1606">
        <v>1120</v>
      </c>
      <c r="AQ1606">
        <v>1072</v>
      </c>
      <c r="AR1606" s="791" t="s">
        <v>4570</v>
      </c>
      <c r="AS1606" s="791" t="s">
        <v>4571</v>
      </c>
      <c r="AT1606" s="791" t="s">
        <v>4572</v>
      </c>
      <c r="AU1606" s="791" t="s">
        <v>4573</v>
      </c>
      <c r="AV1606" s="791" t="s">
        <v>4574</v>
      </c>
      <c r="AW1606" s="791" t="s">
        <v>4575</v>
      </c>
      <c r="AX1606" s="791" t="s">
        <v>4576</v>
      </c>
      <c r="AY1606" s="791" t="s">
        <v>4577</v>
      </c>
      <c r="AZ1606" s="791" t="s">
        <v>4578</v>
      </c>
      <c r="BA1606" s="791" t="s">
        <v>4579</v>
      </c>
      <c r="BB1606" s="791" t="s">
        <v>4580</v>
      </c>
      <c r="BC1606" s="791" t="s">
        <v>4581</v>
      </c>
      <c r="BD1606" s="791" t="s">
        <v>4582</v>
      </c>
      <c r="BE1606" s="791" t="s">
        <v>4574</v>
      </c>
      <c r="BF1606" s="791" t="s">
        <v>4583</v>
      </c>
    </row>
    <row r="1607" hidden="true" x14ac:dyDescent="0.25">
      <c r="A1607" s="791" t="s">
        <v>201</v>
      </c>
      <c r="B1607" s="4">
        <v>44024</v>
      </c>
      <c r="C1607" s="5">
        <v>7</v>
      </c>
      <c r="D1607" s="791" t="s">
        <v>202</v>
      </c>
      <c r="E1607" s="791" t="s">
        <v>359</v>
      </c>
      <c r="F1607" s="791" t="s">
        <v>234</v>
      </c>
      <c r="G1607" s="6">
        <v>0.5401171759259259</v>
      </c>
      <c r="H1607" s="2">
        <v>6723</v>
      </c>
      <c r="I1607" s="791" t="s">
        <v>210</v>
      </c>
      <c r="J1607" s="2">
        <v>548</v>
      </c>
      <c r="K1607" s="791" t="s">
        <v>211</v>
      </c>
      <c r="L1607" s="791" t="s">
        <v>117</v>
      </c>
      <c r="M1607" s="791" t="s">
        <v>216</v>
      </c>
      <c r="N1607" s="791" t="s">
        <v>150</v>
      </c>
      <c r="O1607" s="791" t="s">
        <v>213</v>
      </c>
      <c r="P1607" s="791" t="s">
        <v>14</v>
      </c>
      <c r="AE1607">
        <v>1123</v>
      </c>
      <c r="AP1607">
        <v>2922</v>
      </c>
      <c r="AQ1607">
        <v>1123</v>
      </c>
    </row>
    <row r="1608" hidden="true" x14ac:dyDescent="0.25">
      <c r="A1608" s="791" t="s">
        <v>201</v>
      </c>
      <c r="B1608" s="4">
        <v>44024</v>
      </c>
      <c r="C1608" s="5">
        <v>7</v>
      </c>
      <c r="D1608" s="791" t="s">
        <v>202</v>
      </c>
      <c r="E1608" s="791" t="s">
        <v>359</v>
      </c>
      <c r="F1608" s="791" t="s">
        <v>234</v>
      </c>
      <c r="G1608" s="6">
        <v>0.5401171759259259</v>
      </c>
      <c r="H1608" s="2">
        <v>6723</v>
      </c>
      <c r="I1608" s="791" t="s">
        <v>210</v>
      </c>
      <c r="J1608" s="2">
        <v>549</v>
      </c>
      <c r="K1608" s="791" t="s">
        <v>211</v>
      </c>
      <c r="L1608" s="791" t="s">
        <v>117</v>
      </c>
      <c r="M1608" s="791" t="s">
        <v>216</v>
      </c>
      <c r="N1608" s="791" t="s">
        <v>150</v>
      </c>
      <c r="O1608" s="791" t="s">
        <v>213</v>
      </c>
      <c r="P1608" s="791" t="s">
        <v>14</v>
      </c>
      <c r="AE1608">
        <v>1217</v>
      </c>
      <c r="AP1608">
        <v>2908</v>
      </c>
      <c r="AQ1608">
        <v>1217</v>
      </c>
    </row>
    <row r="1609" hidden="true" x14ac:dyDescent="0.25">
      <c r="A1609" s="791" t="s">
        <v>201</v>
      </c>
      <c r="B1609" s="4">
        <v>44024</v>
      </c>
      <c r="C1609" s="5">
        <v>7</v>
      </c>
      <c r="D1609" s="791" t="s">
        <v>202</v>
      </c>
      <c r="E1609" s="791" t="s">
        <v>359</v>
      </c>
      <c r="F1609" s="791" t="s">
        <v>234</v>
      </c>
      <c r="G1609" s="6">
        <v>0.54012072916666665</v>
      </c>
      <c r="H1609" s="2">
        <v>6725</v>
      </c>
      <c r="I1609" s="791" t="s">
        <v>210</v>
      </c>
      <c r="J1609" s="2">
        <v>550</v>
      </c>
      <c r="K1609" s="791" t="s">
        <v>211</v>
      </c>
      <c r="L1609" s="791" t="s">
        <v>113</v>
      </c>
      <c r="M1609" s="791" t="s">
        <v>212</v>
      </c>
      <c r="N1609" s="791" t="s">
        <v>151</v>
      </c>
      <c r="O1609" s="791" t="s">
        <v>213</v>
      </c>
      <c r="P1609" s="791" t="s">
        <v>14</v>
      </c>
      <c r="AE1609">
        <v>1314</v>
      </c>
      <c r="AP1609">
        <v>2627</v>
      </c>
      <c r="AQ1609">
        <v>1314</v>
      </c>
    </row>
    <row r="1610" hidden="true" x14ac:dyDescent="0.25">
      <c r="A1610" s="791" t="s">
        <v>201</v>
      </c>
      <c r="B1610" s="4">
        <v>44024</v>
      </c>
      <c r="C1610" s="5">
        <v>7</v>
      </c>
      <c r="D1610" s="791" t="s">
        <v>202</v>
      </c>
      <c r="E1610" s="791" t="s">
        <v>359</v>
      </c>
      <c r="F1610" s="791" t="s">
        <v>234</v>
      </c>
      <c r="G1610" s="6">
        <v>0.5401242824074074</v>
      </c>
      <c r="H1610" s="2">
        <v>6727</v>
      </c>
      <c r="I1610" s="791" t="s">
        <v>210</v>
      </c>
      <c r="J1610" s="2">
        <v>551</v>
      </c>
      <c r="K1610" s="791" t="s">
        <v>211</v>
      </c>
      <c r="L1610" s="791" t="s">
        <v>113</v>
      </c>
      <c r="M1610" s="791" t="s">
        <v>212</v>
      </c>
      <c r="N1610" s="791" t="s">
        <v>151</v>
      </c>
      <c r="O1610" s="791" t="s">
        <v>213</v>
      </c>
      <c r="P1610" s="791" t="s">
        <v>14</v>
      </c>
      <c r="AE1610">
        <v>973</v>
      </c>
      <c r="AP1610">
        <v>2711</v>
      </c>
      <c r="AQ1610">
        <v>973</v>
      </c>
    </row>
    <row r="1611" hidden="true" x14ac:dyDescent="0.25">
      <c r="A1611" s="791" t="s">
        <v>201</v>
      </c>
      <c r="B1611" s="4">
        <v>44024</v>
      </c>
      <c r="C1611" s="5">
        <v>7</v>
      </c>
      <c r="D1611" s="791" t="s">
        <v>202</v>
      </c>
      <c r="E1611" s="791" t="s">
        <v>359</v>
      </c>
      <c r="F1611" s="791" t="s">
        <v>234</v>
      </c>
      <c r="G1611" s="6">
        <v>0.5401242824074074</v>
      </c>
      <c r="H1611" s="2">
        <v>6727</v>
      </c>
      <c r="I1611" s="791" t="s">
        <v>210</v>
      </c>
      <c r="J1611" s="2">
        <v>552</v>
      </c>
      <c r="K1611" s="791" t="s">
        <v>211</v>
      </c>
      <c r="L1611" s="791" t="s">
        <v>113</v>
      </c>
      <c r="M1611" s="791" t="s">
        <v>212</v>
      </c>
      <c r="N1611" s="791" t="s">
        <v>151</v>
      </c>
      <c r="O1611" s="791" t="s">
        <v>213</v>
      </c>
      <c r="P1611" s="791" t="s">
        <v>14</v>
      </c>
      <c r="AE1611">
        <v>1068</v>
      </c>
      <c r="AP1611">
        <v>2839</v>
      </c>
      <c r="AQ1611">
        <v>1068</v>
      </c>
    </row>
    <row r="1612" hidden="true" x14ac:dyDescent="0.25">
      <c r="A1612" s="791" t="s">
        <v>201</v>
      </c>
      <c r="B1612" s="4">
        <v>44024</v>
      </c>
      <c r="C1612" s="5">
        <v>7</v>
      </c>
      <c r="D1612" s="791" t="s">
        <v>202</v>
      </c>
      <c r="E1612" s="791" t="s">
        <v>359</v>
      </c>
      <c r="F1612" s="791" t="s">
        <v>234</v>
      </c>
      <c r="G1612" s="6">
        <v>0.5401242824074074</v>
      </c>
      <c r="H1612" s="2">
        <v>6727</v>
      </c>
      <c r="I1612" s="791" t="s">
        <v>210</v>
      </c>
      <c r="J1612" s="2">
        <v>553</v>
      </c>
      <c r="K1612" s="791" t="s">
        <v>211</v>
      </c>
      <c r="L1612" s="791" t="s">
        <v>113</v>
      </c>
      <c r="M1612" s="791" t="s">
        <v>212</v>
      </c>
      <c r="N1612" s="791" t="s">
        <v>151</v>
      </c>
      <c r="O1612" s="791" t="s">
        <v>213</v>
      </c>
      <c r="P1612" s="791" t="s">
        <v>14</v>
      </c>
      <c r="AE1612">
        <v>1043</v>
      </c>
      <c r="AP1612">
        <v>2939</v>
      </c>
      <c r="AQ1612">
        <v>1043</v>
      </c>
    </row>
    <row r="1613" hidden="true" x14ac:dyDescent="0.25">
      <c r="A1613" s="791" t="s">
        <v>201</v>
      </c>
      <c r="B1613" s="4">
        <v>44024</v>
      </c>
      <c r="C1613" s="5">
        <v>7</v>
      </c>
      <c r="D1613" s="791" t="s">
        <v>202</v>
      </c>
      <c r="E1613" s="791" t="s">
        <v>359</v>
      </c>
      <c r="F1613" s="791" t="s">
        <v>207</v>
      </c>
      <c r="G1613" s="6">
        <v>0.54060097826614539</v>
      </c>
      <c r="H1613" s="2">
        <v>7001</v>
      </c>
      <c r="I1613" s="791" t="s">
        <v>208</v>
      </c>
      <c r="J1613" s="791" t="s">
        <v>375</v>
      </c>
      <c r="Q1613" s="1">
        <v>1</v>
      </c>
      <c r="AE1613">
        <v>1</v>
      </c>
      <c r="AP1613">
        <v>1</v>
      </c>
      <c r="AQ1613">
        <v>1</v>
      </c>
    </row>
    <row r="1614" x14ac:dyDescent="0.25">
      <c r="A1614" s="791" t="s">
        <v>201</v>
      </c>
      <c r="B1614" s="4">
        <v>44024</v>
      </c>
      <c r="C1614" s="5">
        <v>7</v>
      </c>
      <c r="D1614" s="791" t="s">
        <v>202</v>
      </c>
      <c r="E1614" s="791" t="s">
        <v>359</v>
      </c>
      <c r="F1614" s="791" t="s">
        <v>234</v>
      </c>
      <c r="G1614" s="6">
        <v>0.54078534722222227</v>
      </c>
      <c r="H1614" s="2">
        <v>7099</v>
      </c>
      <c r="I1614" s="791" t="s">
        <v>210</v>
      </c>
      <c r="J1614" s="2">
        <v>554</v>
      </c>
      <c r="K1614" s="791" t="s">
        <v>239</v>
      </c>
      <c r="L1614" s="791" t="s">
        <v>104</v>
      </c>
      <c r="M1614" s="791" t="s">
        <v>216</v>
      </c>
      <c r="N1614" s="791" t="s">
        <v>154</v>
      </c>
      <c r="O1614" s="791" t="s">
        <v>213</v>
      </c>
      <c r="P1614" s="791" t="s">
        <v>14</v>
      </c>
      <c r="R1614" s="791" t="s">
        <v>141</v>
      </c>
      <c r="S1614">
        <v>545</v>
      </c>
      <c r="T1614">
        <v>1.96</v>
      </c>
      <c r="AE1614">
        <v>1207</v>
      </c>
      <c r="AP1614">
        <v>320</v>
      </c>
      <c r="AQ1614">
        <v>1207</v>
      </c>
      <c r="AR1614" s="791" t="s">
        <v>1709</v>
      </c>
      <c r="AS1614" s="791" t="s">
        <v>4584</v>
      </c>
      <c r="AT1614" s="791" t="s">
        <v>4584</v>
      </c>
      <c r="AU1614" s="791" t="s">
        <v>4585</v>
      </c>
      <c r="AV1614" s="791" t="s">
        <v>4586</v>
      </c>
      <c r="AW1614" s="791" t="s">
        <v>4587</v>
      </c>
      <c r="AX1614" s="791" t="s">
        <v>4588</v>
      </c>
      <c r="AY1614" s="791" t="s">
        <v>4589</v>
      </c>
      <c r="AZ1614" s="791" t="s">
        <v>4590</v>
      </c>
      <c r="BA1614" s="791" t="s">
        <v>4591</v>
      </c>
      <c r="BB1614" s="791" t="s">
        <v>4592</v>
      </c>
      <c r="BC1614" s="791" t="s">
        <v>4593</v>
      </c>
    </row>
    <row r="1615" hidden="true" x14ac:dyDescent="0.25">
      <c r="A1615" s="791" t="s">
        <v>201</v>
      </c>
      <c r="B1615" s="4">
        <v>44024</v>
      </c>
      <c r="C1615" s="5">
        <v>7</v>
      </c>
      <c r="D1615" s="791" t="s">
        <v>202</v>
      </c>
      <c r="E1615" s="791" t="s">
        <v>359</v>
      </c>
      <c r="F1615" s="791" t="s">
        <v>234</v>
      </c>
      <c r="G1615" s="6">
        <v>0.54103768518518514</v>
      </c>
      <c r="H1615" s="2">
        <v>7241</v>
      </c>
      <c r="I1615" s="791" t="s">
        <v>210</v>
      </c>
      <c r="J1615" s="2">
        <v>555</v>
      </c>
      <c r="K1615" s="791" t="s">
        <v>211</v>
      </c>
      <c r="L1615" s="791" t="s">
        <v>113</v>
      </c>
      <c r="M1615" s="791" t="s">
        <v>212</v>
      </c>
      <c r="N1615" s="791" t="s">
        <v>151</v>
      </c>
      <c r="O1615" s="791" t="s">
        <v>213</v>
      </c>
      <c r="P1615" s="791" t="s">
        <v>14</v>
      </c>
      <c r="AE1615">
        <v>952</v>
      </c>
      <c r="AP1615">
        <v>2125</v>
      </c>
      <c r="AQ1615">
        <v>952</v>
      </c>
    </row>
    <row r="1616" hidden="true" x14ac:dyDescent="0.25">
      <c r="A1616" s="791" t="s">
        <v>201</v>
      </c>
      <c r="B1616" s="4">
        <v>44024</v>
      </c>
      <c r="C1616" s="5">
        <v>7</v>
      </c>
      <c r="D1616" s="791" t="s">
        <v>202</v>
      </c>
      <c r="E1616" s="791" t="s">
        <v>359</v>
      </c>
      <c r="F1616" s="791" t="s">
        <v>234</v>
      </c>
      <c r="G1616" s="6">
        <v>0.54120475694444448</v>
      </c>
      <c r="H1616" s="2">
        <v>7335</v>
      </c>
      <c r="I1616" s="791" t="s">
        <v>210</v>
      </c>
      <c r="J1616" s="2">
        <v>556</v>
      </c>
      <c r="K1616" s="791" t="s">
        <v>211</v>
      </c>
      <c r="L1616" s="791" t="s">
        <v>63</v>
      </c>
      <c r="M1616" s="791" t="s">
        <v>213</v>
      </c>
      <c r="N1616" s="791" t="s">
        <v>160</v>
      </c>
      <c r="O1616" s="791" t="s">
        <v>213</v>
      </c>
      <c r="P1616" s="791" t="s">
        <v>14</v>
      </c>
      <c r="AE1616">
        <v>1377</v>
      </c>
      <c r="AP1616">
        <v>3143</v>
      </c>
      <c r="AQ1616">
        <v>1377</v>
      </c>
    </row>
    <row r="1617" hidden="true" x14ac:dyDescent="0.25">
      <c r="A1617" s="791" t="s">
        <v>201</v>
      </c>
      <c r="B1617" s="4">
        <v>44024</v>
      </c>
      <c r="C1617" s="5">
        <v>7</v>
      </c>
      <c r="D1617" s="791" t="s">
        <v>202</v>
      </c>
      <c r="E1617" s="791" t="s">
        <v>359</v>
      </c>
      <c r="F1617" s="791" t="s">
        <v>207</v>
      </c>
      <c r="G1617" s="6">
        <v>0.54149207740817162</v>
      </c>
      <c r="H1617" s="2">
        <v>7501</v>
      </c>
      <c r="I1617" s="791" t="s">
        <v>208</v>
      </c>
      <c r="J1617" s="791" t="s">
        <v>376</v>
      </c>
      <c r="Q1617" s="1">
        <v>1</v>
      </c>
      <c r="AE1617">
        <v>1</v>
      </c>
      <c r="AP1617">
        <v>1</v>
      </c>
      <c r="AQ1617">
        <v>1</v>
      </c>
    </row>
    <row r="1618" hidden="true" x14ac:dyDescent="0.25">
      <c r="A1618" s="791" t="s">
        <v>201</v>
      </c>
      <c r="B1618" s="4">
        <v>44024</v>
      </c>
      <c r="C1618" s="5">
        <v>7</v>
      </c>
      <c r="D1618" s="791" t="s">
        <v>202</v>
      </c>
      <c r="E1618" s="791" t="s">
        <v>359</v>
      </c>
      <c r="F1618" s="791" t="s">
        <v>234</v>
      </c>
      <c r="G1618" s="6">
        <v>0.54170789351851856</v>
      </c>
      <c r="H1618" s="2">
        <v>7618</v>
      </c>
      <c r="I1618" s="791" t="s">
        <v>210</v>
      </c>
      <c r="J1618" s="2">
        <v>557</v>
      </c>
      <c r="K1618" s="791" t="s">
        <v>211</v>
      </c>
      <c r="L1618" s="791" t="s">
        <v>113</v>
      </c>
      <c r="M1618" s="791" t="s">
        <v>216</v>
      </c>
      <c r="N1618" s="791" t="s">
        <v>150</v>
      </c>
      <c r="O1618" s="791" t="s">
        <v>212</v>
      </c>
      <c r="P1618" s="791" t="s">
        <v>14</v>
      </c>
      <c r="AE1618">
        <v>1326</v>
      </c>
      <c r="AP1618">
        <v>595</v>
      </c>
      <c r="AQ1618">
        <v>1326</v>
      </c>
    </row>
    <row r="1619" hidden="true" x14ac:dyDescent="0.25">
      <c r="A1619" s="791" t="s">
        <v>201</v>
      </c>
      <c r="B1619" s="4">
        <v>44024</v>
      </c>
      <c r="C1619" s="5">
        <v>7</v>
      </c>
      <c r="D1619" s="791" t="s">
        <v>202</v>
      </c>
      <c r="E1619" s="791" t="s">
        <v>359</v>
      </c>
      <c r="F1619" s="791" t="s">
        <v>207</v>
      </c>
      <c r="G1619" s="6">
        <v>0.54238317655019785</v>
      </c>
      <c r="H1619" s="2">
        <v>8001</v>
      </c>
      <c r="I1619" s="791" t="s">
        <v>208</v>
      </c>
      <c r="J1619" s="791" t="s">
        <v>377</v>
      </c>
      <c r="Q1619" s="1">
        <v>1</v>
      </c>
      <c r="AE1619">
        <v>1</v>
      </c>
      <c r="AP1619">
        <v>1</v>
      </c>
      <c r="AQ1619">
        <v>1</v>
      </c>
    </row>
    <row r="1620" x14ac:dyDescent="0.25">
      <c r="A1620" s="791" t="s">
        <v>201</v>
      </c>
      <c r="B1620" s="4">
        <v>44024</v>
      </c>
      <c r="C1620" s="5">
        <v>7</v>
      </c>
      <c r="D1620" s="791" t="s">
        <v>202</v>
      </c>
      <c r="E1620" s="791" t="s">
        <v>359</v>
      </c>
      <c r="F1620" s="791" t="s">
        <v>234</v>
      </c>
      <c r="G1620" s="6">
        <v>0.54278186342592594</v>
      </c>
      <c r="H1620" s="2">
        <v>8222</v>
      </c>
      <c r="I1620" s="791" t="s">
        <v>210</v>
      </c>
      <c r="J1620" s="2">
        <v>558</v>
      </c>
      <c r="K1620" s="791" t="s">
        <v>217</v>
      </c>
      <c r="L1620" s="791" t="s">
        <v>101</v>
      </c>
      <c r="M1620" s="791" t="s">
        <v>213</v>
      </c>
      <c r="N1620" s="791" t="s">
        <v>155</v>
      </c>
      <c r="O1620" s="791" t="s">
        <v>213</v>
      </c>
      <c r="P1620" s="791" t="s">
        <v>14</v>
      </c>
      <c r="R1620" s="791" t="s">
        <v>141</v>
      </c>
      <c r="S1620">
        <v>550</v>
      </c>
      <c r="T1620">
        <v>1.98</v>
      </c>
      <c r="AE1620">
        <v>927</v>
      </c>
      <c r="AP1620">
        <v>162</v>
      </c>
      <c r="AQ1620">
        <v>927</v>
      </c>
      <c r="AR1620" s="791" t="s">
        <v>4594</v>
      </c>
      <c r="AS1620" s="791" t="s">
        <v>4595</v>
      </c>
      <c r="AT1620" s="791" t="s">
        <v>4596</v>
      </c>
      <c r="AU1620" s="791" t="s">
        <v>4597</v>
      </c>
      <c r="AV1620" s="791" t="s">
        <v>4598</v>
      </c>
      <c r="AW1620" s="791" t="s">
        <v>4599</v>
      </c>
      <c r="AX1620" s="791" t="s">
        <v>4600</v>
      </c>
      <c r="AY1620" s="791" t="s">
        <v>4601</v>
      </c>
      <c r="AZ1620" s="791" t="s">
        <v>4602</v>
      </c>
    </row>
    <row r="1621" hidden="true" x14ac:dyDescent="0.25">
      <c r="A1621" s="791" t="s">
        <v>201</v>
      </c>
      <c r="B1621" s="4">
        <v>44024</v>
      </c>
      <c r="C1621" s="5">
        <v>7</v>
      </c>
      <c r="D1621" s="791" t="s">
        <v>202</v>
      </c>
      <c r="E1621" s="791" t="s">
        <v>359</v>
      </c>
      <c r="F1621" s="791" t="s">
        <v>207</v>
      </c>
      <c r="G1621" s="6">
        <v>0.54327427569222408</v>
      </c>
      <c r="H1621" s="2">
        <v>8501</v>
      </c>
      <c r="I1621" s="791" t="s">
        <v>208</v>
      </c>
      <c r="J1621" s="791" t="s">
        <v>378</v>
      </c>
      <c r="Q1621" s="1">
        <v>1</v>
      </c>
      <c r="AE1621">
        <v>1</v>
      </c>
      <c r="AP1621">
        <v>1</v>
      </c>
      <c r="AQ1621">
        <v>1</v>
      </c>
    </row>
    <row r="1622" x14ac:dyDescent="0.25">
      <c r="A1622" s="791" t="s">
        <v>201</v>
      </c>
      <c r="B1622" s="4">
        <v>44024</v>
      </c>
      <c r="C1622" s="5">
        <v>7</v>
      </c>
      <c r="D1622" s="791" t="s">
        <v>202</v>
      </c>
      <c r="E1622" s="791" t="s">
        <v>359</v>
      </c>
      <c r="F1622" s="791" t="s">
        <v>234</v>
      </c>
      <c r="G1622" s="6">
        <v>0.543306412037037</v>
      </c>
      <c r="H1622" s="2">
        <v>8517</v>
      </c>
      <c r="I1622" s="791" t="s">
        <v>210</v>
      </c>
      <c r="J1622" s="2">
        <v>559</v>
      </c>
      <c r="K1622" s="791" t="s">
        <v>217</v>
      </c>
      <c r="L1622" s="791" t="s">
        <v>101</v>
      </c>
      <c r="M1622" s="791" t="s">
        <v>213</v>
      </c>
      <c r="N1622" s="791" t="s">
        <v>155</v>
      </c>
      <c r="O1622" s="791" t="s">
        <v>213</v>
      </c>
      <c r="P1622" s="791" t="s">
        <v>14</v>
      </c>
      <c r="R1622" s="791" t="s">
        <v>141</v>
      </c>
      <c r="S1622">
        <v>555</v>
      </c>
      <c r="T1622">
        <v>1.99</v>
      </c>
      <c r="AE1622">
        <v>1215</v>
      </c>
      <c r="AP1622">
        <v>2857</v>
      </c>
      <c r="AQ1622">
        <v>1215</v>
      </c>
      <c r="AR1622" s="791" t="s">
        <v>4603</v>
      </c>
      <c r="AS1622" s="791" t="s">
        <v>4604</v>
      </c>
      <c r="AT1622" s="791" t="s">
        <v>4605</v>
      </c>
      <c r="AU1622" s="791" t="s">
        <v>4606</v>
      </c>
      <c r="AV1622" s="791" t="s">
        <v>4607</v>
      </c>
      <c r="AW1622" s="791" t="s">
        <v>4608</v>
      </c>
      <c r="AX1622" s="791" t="s">
        <v>4609</v>
      </c>
      <c r="AY1622" s="791" t="s">
        <v>4610</v>
      </c>
      <c r="AZ1622" s="791" t="s">
        <v>4611</v>
      </c>
      <c r="BA1622" s="791" t="s">
        <v>4612</v>
      </c>
      <c r="BB1622" s="791" t="s">
        <v>4613</v>
      </c>
      <c r="BC1622" s="791" t="s">
        <v>4614</v>
      </c>
    </row>
    <row r="1623" hidden="true" x14ac:dyDescent="0.25">
      <c r="A1623" s="791" t="s">
        <v>201</v>
      </c>
      <c r="B1623" s="4">
        <v>44024</v>
      </c>
      <c r="C1623" s="5">
        <v>7</v>
      </c>
      <c r="D1623" s="791" t="s">
        <v>202</v>
      </c>
      <c r="E1623" s="791" t="s">
        <v>359</v>
      </c>
      <c r="F1623" s="791" t="s">
        <v>234</v>
      </c>
      <c r="G1623" s="6">
        <v>0.54340775462962965</v>
      </c>
      <c r="H1623" s="2">
        <v>8574</v>
      </c>
      <c r="I1623" s="791" t="s">
        <v>226</v>
      </c>
      <c r="J1623" s="2">
        <v>560</v>
      </c>
      <c r="K1623" s="791" t="s">
        <v>333</v>
      </c>
      <c r="L1623" s="791" t="s">
        <v>133</v>
      </c>
      <c r="M1623" s="791" t="s">
        <v>216</v>
      </c>
      <c r="N1623" s="791" t="s">
        <v>181</v>
      </c>
      <c r="O1623" s="791" t="s">
        <v>213</v>
      </c>
      <c r="P1623" s="791" t="s">
        <v>228</v>
      </c>
      <c r="AE1623">
        <v>1068</v>
      </c>
      <c r="AP1623">
        <v>2447</v>
      </c>
      <c r="AQ1623">
        <v>1068</v>
      </c>
    </row>
    <row r="1624" hidden="true" x14ac:dyDescent="0.25">
      <c r="A1624" s="791" t="s">
        <v>201</v>
      </c>
      <c r="B1624" s="4">
        <v>44024</v>
      </c>
      <c r="C1624" s="5">
        <v>7</v>
      </c>
      <c r="D1624" s="791" t="s">
        <v>202</v>
      </c>
      <c r="E1624" s="791" t="s">
        <v>359</v>
      </c>
      <c r="F1624" s="791" t="s">
        <v>234</v>
      </c>
      <c r="G1624" s="6">
        <v>0.54340775462962965</v>
      </c>
      <c r="H1624" s="2">
        <v>8574</v>
      </c>
      <c r="I1624" s="791" t="s">
        <v>226</v>
      </c>
      <c r="J1624" s="2">
        <v>561</v>
      </c>
      <c r="K1624" s="791" t="s">
        <v>333</v>
      </c>
      <c r="L1624" s="791" t="s">
        <v>133</v>
      </c>
      <c r="M1624" s="791" t="s">
        <v>216</v>
      </c>
      <c r="N1624" s="791" t="s">
        <v>181</v>
      </c>
      <c r="O1624" s="791" t="s">
        <v>213</v>
      </c>
      <c r="P1624" s="791" t="s">
        <v>228</v>
      </c>
      <c r="AE1624">
        <v>998</v>
      </c>
      <c r="AP1624">
        <v>2617</v>
      </c>
      <c r="AQ1624">
        <v>998</v>
      </c>
    </row>
    <row r="1625" hidden="true" x14ac:dyDescent="0.25">
      <c r="A1625" s="791" t="s">
        <v>201</v>
      </c>
      <c r="B1625" s="4">
        <v>44024</v>
      </c>
      <c r="C1625" s="5">
        <v>7</v>
      </c>
      <c r="D1625" s="791" t="s">
        <v>202</v>
      </c>
      <c r="E1625" s="791" t="s">
        <v>359</v>
      </c>
      <c r="F1625" s="791" t="s">
        <v>234</v>
      </c>
      <c r="G1625" s="6">
        <v>0.54340775462962965</v>
      </c>
      <c r="H1625" s="2">
        <v>8574</v>
      </c>
      <c r="I1625" s="791" t="s">
        <v>226</v>
      </c>
      <c r="J1625" s="2">
        <v>562</v>
      </c>
      <c r="K1625" s="791" t="s">
        <v>333</v>
      </c>
      <c r="L1625" s="791" t="s">
        <v>133</v>
      </c>
      <c r="M1625" s="791" t="s">
        <v>216</v>
      </c>
      <c r="N1625" s="791" t="s">
        <v>181</v>
      </c>
      <c r="O1625" s="791" t="s">
        <v>213</v>
      </c>
      <c r="P1625" s="791" t="s">
        <v>228</v>
      </c>
      <c r="AE1625">
        <v>1029</v>
      </c>
      <c r="AP1625">
        <v>2652</v>
      </c>
      <c r="AQ1625">
        <v>1029</v>
      </c>
    </row>
    <row r="1626" hidden="true" x14ac:dyDescent="0.25">
      <c r="A1626" s="791" t="s">
        <v>201</v>
      </c>
      <c r="B1626" s="4">
        <v>44024</v>
      </c>
      <c r="C1626" s="5">
        <v>7</v>
      </c>
      <c r="D1626" s="791" t="s">
        <v>202</v>
      </c>
      <c r="E1626" s="791" t="s">
        <v>359</v>
      </c>
      <c r="F1626" s="791" t="s">
        <v>234</v>
      </c>
      <c r="G1626" s="6">
        <v>0.54356957175925924</v>
      </c>
      <c r="H1626" s="2">
        <v>8665</v>
      </c>
      <c r="I1626" s="791" t="s">
        <v>210</v>
      </c>
      <c r="J1626" s="2">
        <v>563</v>
      </c>
      <c r="K1626" s="791" t="s">
        <v>211</v>
      </c>
      <c r="L1626" s="791" t="s">
        <v>63</v>
      </c>
      <c r="M1626" s="791" t="s">
        <v>213</v>
      </c>
      <c r="N1626" s="791" t="s">
        <v>160</v>
      </c>
      <c r="O1626" s="791" t="s">
        <v>213</v>
      </c>
      <c r="P1626" s="791" t="s">
        <v>14</v>
      </c>
      <c r="AE1626">
        <v>1290</v>
      </c>
      <c r="AP1626">
        <v>655</v>
      </c>
      <c r="AQ1626">
        <v>1290</v>
      </c>
    </row>
    <row r="1627" x14ac:dyDescent="0.25">
      <c r="A1627" s="791" t="s">
        <v>201</v>
      </c>
      <c r="B1627" s="4">
        <v>44024</v>
      </c>
      <c r="C1627" s="5">
        <v>7</v>
      </c>
      <c r="D1627" s="791" t="s">
        <v>202</v>
      </c>
      <c r="E1627" s="791" t="s">
        <v>359</v>
      </c>
      <c r="F1627" s="791" t="s">
        <v>234</v>
      </c>
      <c r="G1627" s="6">
        <v>0.54394474537037041</v>
      </c>
      <c r="H1627" s="2">
        <v>8876</v>
      </c>
      <c r="I1627" s="791" t="s">
        <v>210</v>
      </c>
      <c r="J1627" s="2">
        <v>564</v>
      </c>
      <c r="K1627" s="791" t="s">
        <v>217</v>
      </c>
      <c r="L1627" s="791" t="s">
        <v>63</v>
      </c>
      <c r="M1627" s="791" t="s">
        <v>213</v>
      </c>
      <c r="N1627" s="791" t="s">
        <v>160</v>
      </c>
      <c r="O1627" s="791" t="s">
        <v>213</v>
      </c>
      <c r="P1627" s="791" t="s">
        <v>14</v>
      </c>
      <c r="R1627" s="791" t="s">
        <v>141</v>
      </c>
      <c r="S1627">
        <v>550</v>
      </c>
      <c r="T1627">
        <v>1.98</v>
      </c>
      <c r="AE1627">
        <v>1247</v>
      </c>
      <c r="AP1627">
        <v>2297</v>
      </c>
      <c r="AQ1627">
        <v>1247</v>
      </c>
      <c r="AR1627" s="791" t="s">
        <v>4615</v>
      </c>
      <c r="AS1627" s="791" t="s">
        <v>4616</v>
      </c>
      <c r="AT1627" s="791" t="s">
        <v>4617</v>
      </c>
      <c r="AU1627" s="791" t="s">
        <v>4618</v>
      </c>
      <c r="AV1627" s="791" t="s">
        <v>4619</v>
      </c>
      <c r="AW1627" s="791" t="s">
        <v>4620</v>
      </c>
      <c r="AX1627" s="791" t="s">
        <v>4621</v>
      </c>
      <c r="AY1627" s="791" t="s">
        <v>4622</v>
      </c>
      <c r="AZ1627" s="791" t="s">
        <v>4623</v>
      </c>
      <c r="BA1627" s="791" t="s">
        <v>4624</v>
      </c>
      <c r="BB1627" s="791" t="s">
        <v>4625</v>
      </c>
      <c r="BC1627" s="791" t="s">
        <v>4626</v>
      </c>
    </row>
    <row r="1628" hidden="true" x14ac:dyDescent="0.25">
      <c r="A1628" s="791" t="s">
        <v>201</v>
      </c>
      <c r="B1628" s="4">
        <v>44024</v>
      </c>
      <c r="C1628" s="5">
        <v>7</v>
      </c>
      <c r="D1628" s="791" t="s">
        <v>202</v>
      </c>
      <c r="E1628" s="791" t="s">
        <v>359</v>
      </c>
      <c r="F1628" s="791" t="s">
        <v>234</v>
      </c>
      <c r="G1628" s="6">
        <v>0.54410478009259255</v>
      </c>
      <c r="H1628" s="2">
        <v>8966</v>
      </c>
      <c r="I1628" s="791" t="s">
        <v>219</v>
      </c>
      <c r="J1628" s="2">
        <v>565</v>
      </c>
      <c r="K1628" s="791" t="s">
        <v>199</v>
      </c>
      <c r="L1628" s="791" t="s">
        <v>199</v>
      </c>
      <c r="N1628" s="791" t="s">
        <v>199</v>
      </c>
      <c r="P1628" s="791" t="s">
        <v>220</v>
      </c>
      <c r="AE1628">
        <v>1095</v>
      </c>
      <c r="AP1628">
        <v>1617</v>
      </c>
      <c r="AQ1628">
        <v>1095</v>
      </c>
    </row>
    <row r="1629" hidden="true" x14ac:dyDescent="0.25">
      <c r="A1629" s="791" t="s">
        <v>201</v>
      </c>
      <c r="B1629" s="4">
        <v>44024</v>
      </c>
      <c r="C1629" s="5">
        <v>7</v>
      </c>
      <c r="D1629" s="791" t="s">
        <v>202</v>
      </c>
      <c r="E1629" s="791" t="s">
        <v>379</v>
      </c>
      <c r="F1629" s="791" t="s">
        <v>380</v>
      </c>
      <c r="G1629" s="6">
        <v>0.54493302083333328</v>
      </c>
      <c r="H1629" s="2">
        <v>1</v>
      </c>
      <c r="I1629" s="791" t="s">
        <v>205</v>
      </c>
      <c r="J1629" s="2">
        <v>2</v>
      </c>
      <c r="K1629" s="791" t="s">
        <v>199</v>
      </c>
      <c r="L1629" s="791" t="s">
        <v>199</v>
      </c>
      <c r="N1629" s="791" t="s">
        <v>199</v>
      </c>
      <c r="P1629" s="791" t="s">
        <v>206</v>
      </c>
      <c r="AE1629">
        <v>1095</v>
      </c>
      <c r="AP1629">
        <v>1515</v>
      </c>
      <c r="AQ1629">
        <v>1095</v>
      </c>
    </row>
    <row r="1630" hidden="true" x14ac:dyDescent="0.25">
      <c r="A1630" s="791" t="s">
        <v>201</v>
      </c>
      <c r="B1630" s="4">
        <v>44024</v>
      </c>
      <c r="C1630" s="5">
        <v>7</v>
      </c>
      <c r="D1630" s="791" t="s">
        <v>202</v>
      </c>
      <c r="E1630" s="791" t="s">
        <v>379</v>
      </c>
      <c r="F1630" s="791" t="s">
        <v>207</v>
      </c>
      <c r="G1630" s="6">
        <v>0.54493302083333328</v>
      </c>
      <c r="H1630" s="2">
        <v>1</v>
      </c>
      <c r="I1630" s="791" t="s">
        <v>208</v>
      </c>
      <c r="J1630" s="791" t="s">
        <v>327</v>
      </c>
      <c r="Q1630" s="1">
        <v>1</v>
      </c>
      <c r="AE1630">
        <v>1</v>
      </c>
      <c r="AP1630">
        <v>1</v>
      </c>
      <c r="AQ1630">
        <v>1</v>
      </c>
    </row>
    <row r="1631" x14ac:dyDescent="0.25">
      <c r="A1631" s="791" t="s">
        <v>201</v>
      </c>
      <c r="B1631" s="4">
        <v>44024</v>
      </c>
      <c r="C1631" s="5">
        <v>7</v>
      </c>
      <c r="D1631" s="791" t="s">
        <v>202</v>
      </c>
      <c r="E1631" s="791" t="s">
        <v>379</v>
      </c>
      <c r="F1631" s="791" t="s">
        <v>380</v>
      </c>
      <c r="G1631" s="6">
        <v>0.54506451388888888</v>
      </c>
      <c r="H1631" s="2">
        <v>75</v>
      </c>
      <c r="I1631" s="791" t="s">
        <v>210</v>
      </c>
      <c r="J1631" s="2">
        <v>3</v>
      </c>
      <c r="K1631" s="791" t="s">
        <v>230</v>
      </c>
      <c r="L1631" s="791" t="s">
        <v>106</v>
      </c>
      <c r="M1631" s="791" t="s">
        <v>213</v>
      </c>
      <c r="N1631" s="791" t="s">
        <v>156</v>
      </c>
      <c r="O1631" s="791" t="s">
        <v>213</v>
      </c>
      <c r="P1631" s="791" t="s">
        <v>14</v>
      </c>
      <c r="R1631" s="791" t="s">
        <v>141</v>
      </c>
      <c r="S1631">
        <v>545</v>
      </c>
      <c r="T1631">
        <v>1.96</v>
      </c>
      <c r="AE1631">
        <v>1147</v>
      </c>
      <c r="AP1631">
        <v>2617</v>
      </c>
      <c r="AQ1631">
        <v>1147</v>
      </c>
      <c r="AR1631" s="791" t="s">
        <v>4627</v>
      </c>
      <c r="AS1631" s="791" t="s">
        <v>4628</v>
      </c>
      <c r="AT1631" s="791" t="s">
        <v>4629</v>
      </c>
      <c r="AU1631" s="791" t="s">
        <v>2449</v>
      </c>
      <c r="AV1631" s="791" t="s">
        <v>4630</v>
      </c>
      <c r="AW1631" s="791" t="s">
        <v>4631</v>
      </c>
      <c r="AX1631" s="791" t="s">
        <v>4632</v>
      </c>
      <c r="AY1631" s="791" t="s">
        <v>4633</v>
      </c>
      <c r="AZ1631" s="791" t="s">
        <v>4634</v>
      </c>
      <c r="BA1631" s="791" t="s">
        <v>4635</v>
      </c>
      <c r="BB1631" s="791" t="s">
        <v>4636</v>
      </c>
      <c r="BC1631" s="791" t="s">
        <v>4637</v>
      </c>
      <c r="BD1631" s="791" t="s">
        <v>4638</v>
      </c>
      <c r="BE1631" s="791" t="s">
        <v>4639</v>
      </c>
      <c r="BF1631" s="791" t="s">
        <v>4640</v>
      </c>
      <c r="BG1631" s="791" t="s">
        <v>4641</v>
      </c>
      <c r="BH1631" s="791" t="s">
        <v>4642</v>
      </c>
      <c r="BI1631" s="791" t="s">
        <v>4643</v>
      </c>
    </row>
    <row r="1632" hidden="true" x14ac:dyDescent="0.25">
      <c r="A1632" s="791" t="s">
        <v>201</v>
      </c>
      <c r="B1632" s="4">
        <v>44024</v>
      </c>
      <c r="C1632" s="5">
        <v>7</v>
      </c>
      <c r="D1632" s="791" t="s">
        <v>202</v>
      </c>
      <c r="E1632" s="791" t="s">
        <v>379</v>
      </c>
      <c r="F1632" s="791" t="s">
        <v>296</v>
      </c>
      <c r="G1632" s="6">
        <v>0.54574693287037035</v>
      </c>
      <c r="H1632" s="2">
        <v>459</v>
      </c>
      <c r="I1632" s="791" t="s">
        <v>210</v>
      </c>
      <c r="J1632" s="2">
        <v>141</v>
      </c>
      <c r="K1632" s="791" t="s">
        <v>211</v>
      </c>
      <c r="L1632" s="791" t="s">
        <v>114</v>
      </c>
      <c r="M1632" s="791" t="s">
        <v>212</v>
      </c>
      <c r="N1632" s="791" t="s">
        <v>151</v>
      </c>
      <c r="O1632" s="791" t="s">
        <v>213</v>
      </c>
      <c r="P1632" s="791" t="s">
        <v>14</v>
      </c>
      <c r="AE1632">
        <v>997</v>
      </c>
      <c r="AP1632">
        <v>2087</v>
      </c>
      <c r="AQ1632">
        <v>997</v>
      </c>
    </row>
    <row r="1633" hidden="true" x14ac:dyDescent="0.25">
      <c r="A1633" s="791" t="s">
        <v>201</v>
      </c>
      <c r="B1633" s="4">
        <v>44024</v>
      </c>
      <c r="C1633" s="5">
        <v>7</v>
      </c>
      <c r="D1633" s="791" t="s">
        <v>202</v>
      </c>
      <c r="E1633" s="791" t="s">
        <v>379</v>
      </c>
      <c r="F1633" s="791" t="s">
        <v>296</v>
      </c>
      <c r="G1633" s="6">
        <v>0.54574693287037035</v>
      </c>
      <c r="H1633" s="2">
        <v>459</v>
      </c>
      <c r="I1633" s="791" t="s">
        <v>210</v>
      </c>
      <c r="J1633" s="2">
        <v>142</v>
      </c>
      <c r="K1633" s="791" t="s">
        <v>211</v>
      </c>
      <c r="L1633" s="791" t="s">
        <v>114</v>
      </c>
      <c r="M1633" s="791" t="s">
        <v>212</v>
      </c>
      <c r="N1633" s="791" t="s">
        <v>151</v>
      </c>
      <c r="O1633" s="791" t="s">
        <v>213</v>
      </c>
      <c r="P1633" s="791" t="s">
        <v>14</v>
      </c>
      <c r="AE1633">
        <v>959</v>
      </c>
      <c r="AP1633">
        <v>2038</v>
      </c>
      <c r="AQ1633">
        <v>959</v>
      </c>
    </row>
    <row r="1634" hidden="true" x14ac:dyDescent="0.25">
      <c r="A1634" s="791" t="s">
        <v>201</v>
      </c>
      <c r="B1634" s="4">
        <v>44024</v>
      </c>
      <c r="C1634" s="5">
        <v>7</v>
      </c>
      <c r="D1634" s="791" t="s">
        <v>202</v>
      </c>
      <c r="E1634" s="791" t="s">
        <v>379</v>
      </c>
      <c r="F1634" s="791" t="s">
        <v>296</v>
      </c>
      <c r="G1634" s="6">
        <v>0.54574693287037035</v>
      </c>
      <c r="H1634" s="2">
        <v>459</v>
      </c>
      <c r="I1634" s="791" t="s">
        <v>210</v>
      </c>
      <c r="J1634" s="2">
        <v>143</v>
      </c>
      <c r="K1634" s="791" t="s">
        <v>211</v>
      </c>
      <c r="L1634" s="791" t="s">
        <v>114</v>
      </c>
      <c r="M1634" s="791" t="s">
        <v>212</v>
      </c>
      <c r="N1634" s="791" t="s">
        <v>151</v>
      </c>
      <c r="O1634" s="791" t="s">
        <v>213</v>
      </c>
      <c r="P1634" s="791" t="s">
        <v>14</v>
      </c>
      <c r="AE1634">
        <v>987</v>
      </c>
      <c r="AP1634">
        <v>1959</v>
      </c>
      <c r="AQ1634">
        <v>987</v>
      </c>
    </row>
    <row r="1635" hidden="true" x14ac:dyDescent="0.25">
      <c r="A1635" s="791" t="s">
        <v>201</v>
      </c>
      <c r="B1635" s="4">
        <v>44024</v>
      </c>
      <c r="C1635" s="5">
        <v>7</v>
      </c>
      <c r="D1635" s="791" t="s">
        <v>202</v>
      </c>
      <c r="E1635" s="791" t="s">
        <v>379</v>
      </c>
      <c r="F1635" s="791" t="s">
        <v>296</v>
      </c>
      <c r="G1635" s="6">
        <v>0.54574693287037035</v>
      </c>
      <c r="H1635" s="2">
        <v>459</v>
      </c>
      <c r="I1635" s="791" t="s">
        <v>210</v>
      </c>
      <c r="J1635" s="2">
        <v>144</v>
      </c>
      <c r="K1635" s="791" t="s">
        <v>211</v>
      </c>
      <c r="L1635" s="791" t="s">
        <v>113</v>
      </c>
      <c r="M1635" s="791" t="s">
        <v>212</v>
      </c>
      <c r="N1635" s="791" t="s">
        <v>151</v>
      </c>
      <c r="O1635" s="791" t="s">
        <v>213</v>
      </c>
      <c r="P1635" s="791" t="s">
        <v>14</v>
      </c>
      <c r="AE1635">
        <v>865</v>
      </c>
      <c r="AP1635">
        <v>1902</v>
      </c>
      <c r="AQ1635">
        <v>865</v>
      </c>
    </row>
    <row r="1636" x14ac:dyDescent="0.25">
      <c r="A1636" s="791" t="s">
        <v>201</v>
      </c>
      <c r="B1636" s="4">
        <v>44024</v>
      </c>
      <c r="C1636" s="5">
        <v>7</v>
      </c>
      <c r="D1636" s="791" t="s">
        <v>202</v>
      </c>
      <c r="E1636" s="791" t="s">
        <v>379</v>
      </c>
      <c r="F1636" s="791" t="s">
        <v>296</v>
      </c>
      <c r="G1636" s="6">
        <v>0.54580380787037031</v>
      </c>
      <c r="H1636" s="2">
        <v>491</v>
      </c>
      <c r="I1636" s="791" t="s">
        <v>210</v>
      </c>
      <c r="J1636" s="2">
        <v>140</v>
      </c>
      <c r="K1636" s="791" t="s">
        <v>239</v>
      </c>
      <c r="L1636" s="791" t="s">
        <v>112</v>
      </c>
      <c r="M1636" s="791" t="s">
        <v>216</v>
      </c>
      <c r="N1636" s="791" t="s">
        <v>169</v>
      </c>
      <c r="O1636" s="791" t="s">
        <v>213</v>
      </c>
      <c r="P1636" s="791" t="s">
        <v>14</v>
      </c>
      <c r="R1636" s="791" t="s">
        <v>141</v>
      </c>
      <c r="S1636">
        <v>535</v>
      </c>
      <c r="T1636">
        <v>1.9199999999999999</v>
      </c>
      <c r="AE1636">
        <v>982</v>
      </c>
      <c r="AP1636">
        <v>2912</v>
      </c>
      <c r="AQ1636">
        <v>982</v>
      </c>
      <c r="AR1636" s="791" t="s">
        <v>4644</v>
      </c>
      <c r="AS1636" s="791" t="s">
        <v>4644</v>
      </c>
      <c r="AT1636" s="791" t="s">
        <v>4645</v>
      </c>
      <c r="AU1636" s="791" t="s">
        <v>4646</v>
      </c>
      <c r="AV1636" s="791" t="s">
        <v>4647</v>
      </c>
      <c r="AW1636" s="791" t="s">
        <v>4645</v>
      </c>
      <c r="AX1636" s="791" t="s">
        <v>4648</v>
      </c>
      <c r="AY1636" s="791" t="s">
        <v>4648</v>
      </c>
      <c r="AZ1636" s="791" t="s">
        <v>4649</v>
      </c>
      <c r="BA1636" s="791" t="s">
        <v>4650</v>
      </c>
      <c r="BB1636" s="791" t="s">
        <v>4651</v>
      </c>
      <c r="BC1636" s="791" t="s">
        <v>4652</v>
      </c>
    </row>
    <row r="1637" x14ac:dyDescent="0.25">
      <c r="A1637" s="791" t="s">
        <v>201</v>
      </c>
      <c r="B1637" s="4">
        <v>44024</v>
      </c>
      <c r="C1637" s="5">
        <v>7</v>
      </c>
      <c r="D1637" s="791" t="s">
        <v>202</v>
      </c>
      <c r="E1637" s="791" t="s">
        <v>379</v>
      </c>
      <c r="F1637" s="791" t="s">
        <v>380</v>
      </c>
      <c r="G1637" s="6">
        <v>0.54580559027777775</v>
      </c>
      <c r="H1637" s="2">
        <v>492</v>
      </c>
      <c r="I1637" s="791" t="s">
        <v>210</v>
      </c>
      <c r="J1637" s="2">
        <v>4</v>
      </c>
      <c r="K1637" s="791" t="s">
        <v>239</v>
      </c>
      <c r="L1637" s="791" t="s">
        <v>192</v>
      </c>
      <c r="N1637" s="791" t="s">
        <v>169</v>
      </c>
      <c r="O1637" s="791" t="s">
        <v>213</v>
      </c>
      <c r="P1637" s="791" t="s">
        <v>14</v>
      </c>
      <c r="R1637" s="791" t="s">
        <v>141</v>
      </c>
      <c r="S1637">
        <v>535</v>
      </c>
      <c r="T1637">
        <v>1.9199999999999999</v>
      </c>
      <c r="AE1637">
        <v>947</v>
      </c>
      <c r="AP1637">
        <v>1345</v>
      </c>
      <c r="AQ1637">
        <v>947</v>
      </c>
      <c r="AR1637" s="791" t="s">
        <v>4653</v>
      </c>
      <c r="AS1637" s="791" t="s">
        <v>4654</v>
      </c>
      <c r="AT1637" s="791" t="s">
        <v>4655</v>
      </c>
      <c r="AU1637" s="791" t="s">
        <v>1590</v>
      </c>
      <c r="AV1637" s="791" t="s">
        <v>4656</v>
      </c>
      <c r="AW1637" s="791" t="s">
        <v>4657</v>
      </c>
      <c r="AX1637" s="791" t="s">
        <v>4658</v>
      </c>
      <c r="AY1637" s="791" t="s">
        <v>4659</v>
      </c>
      <c r="AZ1637" s="791" t="s">
        <v>4660</v>
      </c>
      <c r="BA1637" s="791" t="s">
        <v>4661</v>
      </c>
      <c r="BB1637" s="791" t="s">
        <v>4662</v>
      </c>
      <c r="BC1637" s="791" t="s">
        <v>4663</v>
      </c>
    </row>
    <row r="1638" x14ac:dyDescent="0.25">
      <c r="A1638" s="791" t="s">
        <v>201</v>
      </c>
      <c r="B1638" s="4">
        <v>44024</v>
      </c>
      <c r="C1638" s="5">
        <v>7</v>
      </c>
      <c r="D1638" s="791" t="s">
        <v>202</v>
      </c>
      <c r="E1638" s="791" t="s">
        <v>379</v>
      </c>
      <c r="F1638" s="791" t="s">
        <v>380</v>
      </c>
      <c r="G1638" s="6">
        <v>0.54580913194444447</v>
      </c>
      <c r="H1638" s="2">
        <v>494</v>
      </c>
      <c r="I1638" s="791" t="s">
        <v>210</v>
      </c>
      <c r="J1638" s="2">
        <v>5</v>
      </c>
      <c r="K1638" s="791" t="s">
        <v>246</v>
      </c>
      <c r="L1638" s="791" t="s">
        <v>112</v>
      </c>
      <c r="M1638" s="791" t="s">
        <v>216</v>
      </c>
      <c r="N1638" s="791" t="s">
        <v>169</v>
      </c>
      <c r="O1638" s="791" t="s">
        <v>213</v>
      </c>
      <c r="P1638" s="791" t="s">
        <v>14</v>
      </c>
      <c r="R1638" s="791" t="s">
        <v>141</v>
      </c>
      <c r="S1638">
        <v>535</v>
      </c>
      <c r="T1638">
        <v>1.9199999999999999</v>
      </c>
      <c r="AE1638">
        <v>1319</v>
      </c>
      <c r="AP1638">
        <v>2363</v>
      </c>
      <c r="AQ1638">
        <v>1319</v>
      </c>
      <c r="AR1638" s="791" t="s">
        <v>4664</v>
      </c>
      <c r="AS1638" s="791" t="s">
        <v>4665</v>
      </c>
      <c r="AT1638" s="791" t="s">
        <v>4666</v>
      </c>
      <c r="AU1638" s="791" t="s">
        <v>4648</v>
      </c>
      <c r="AV1638" s="791" t="s">
        <v>4667</v>
      </c>
      <c r="AW1638" s="791" t="s">
        <v>4668</v>
      </c>
      <c r="AX1638" s="791" t="s">
        <v>4669</v>
      </c>
      <c r="AY1638" s="791" t="s">
        <v>4669</v>
      </c>
      <c r="AZ1638" s="791" t="s">
        <v>4669</v>
      </c>
      <c r="BA1638" s="791" t="s">
        <v>4670</v>
      </c>
      <c r="BB1638" s="791" t="s">
        <v>1589</v>
      </c>
      <c r="BC1638" s="791" t="s">
        <v>4671</v>
      </c>
    </row>
    <row r="1639" hidden="true" x14ac:dyDescent="0.25">
      <c r="A1639" s="791" t="s">
        <v>201</v>
      </c>
      <c r="B1639" s="4">
        <v>44024</v>
      </c>
      <c r="C1639" s="5">
        <v>7</v>
      </c>
      <c r="D1639" s="791" t="s">
        <v>202</v>
      </c>
      <c r="E1639" s="791" t="s">
        <v>379</v>
      </c>
      <c r="F1639" s="791" t="s">
        <v>207</v>
      </c>
      <c r="G1639" s="6">
        <v>0.54582147997357067</v>
      </c>
      <c r="H1639" s="2">
        <v>501</v>
      </c>
      <c r="I1639" s="791" t="s">
        <v>208</v>
      </c>
      <c r="J1639" s="791" t="s">
        <v>328</v>
      </c>
      <c r="Q1639" s="1">
        <v>1</v>
      </c>
      <c r="AE1639">
        <v>1</v>
      </c>
      <c r="AP1639">
        <v>1</v>
      </c>
      <c r="AQ1639">
        <v>1</v>
      </c>
    </row>
    <row r="1640" hidden="true" x14ac:dyDescent="0.25">
      <c r="A1640" s="791" t="s">
        <v>201</v>
      </c>
      <c r="B1640" s="4">
        <v>44024</v>
      </c>
      <c r="C1640" s="5">
        <v>7</v>
      </c>
      <c r="D1640" s="791" t="s">
        <v>202</v>
      </c>
      <c r="E1640" s="791" t="s">
        <v>379</v>
      </c>
      <c r="F1640" s="791" t="s">
        <v>380</v>
      </c>
      <c r="G1640" s="6">
        <v>0.54628185185185185</v>
      </c>
      <c r="H1640" s="2">
        <v>760</v>
      </c>
      <c r="I1640" s="791" t="s">
        <v>210</v>
      </c>
      <c r="J1640" s="2">
        <v>6</v>
      </c>
      <c r="K1640" s="791" t="s">
        <v>211</v>
      </c>
      <c r="L1640" s="791" t="s">
        <v>114</v>
      </c>
      <c r="M1640" s="791" t="s">
        <v>212</v>
      </c>
      <c r="N1640" s="791" t="s">
        <v>151</v>
      </c>
      <c r="O1640" s="791" t="s">
        <v>213</v>
      </c>
      <c r="P1640" s="791" t="s">
        <v>14</v>
      </c>
      <c r="AE1640">
        <v>1093</v>
      </c>
      <c r="AP1640">
        <v>1928</v>
      </c>
      <c r="AQ1640">
        <v>1093</v>
      </c>
    </row>
    <row r="1641" hidden="true" x14ac:dyDescent="0.25">
      <c r="A1641" s="791" t="s">
        <v>201</v>
      </c>
      <c r="B1641" s="4">
        <v>44024</v>
      </c>
      <c r="C1641" s="5">
        <v>7</v>
      </c>
      <c r="D1641" s="791" t="s">
        <v>202</v>
      </c>
      <c r="E1641" s="791" t="s">
        <v>379</v>
      </c>
      <c r="F1641" s="791" t="s">
        <v>380</v>
      </c>
      <c r="G1641" s="6">
        <v>0.54628185185185185</v>
      </c>
      <c r="H1641" s="2">
        <v>760</v>
      </c>
      <c r="I1641" s="791" t="s">
        <v>210</v>
      </c>
      <c r="J1641" s="2">
        <v>7</v>
      </c>
      <c r="K1641" s="791" t="s">
        <v>211</v>
      </c>
      <c r="L1641" s="791" t="s">
        <v>114</v>
      </c>
      <c r="M1641" s="791" t="s">
        <v>212</v>
      </c>
      <c r="N1641" s="791" t="s">
        <v>151</v>
      </c>
      <c r="O1641" s="791" t="s">
        <v>213</v>
      </c>
      <c r="P1641" s="791" t="s">
        <v>14</v>
      </c>
      <c r="AE1641">
        <v>1120</v>
      </c>
      <c r="AP1641">
        <v>1996</v>
      </c>
      <c r="AQ1641">
        <v>1120</v>
      </c>
    </row>
    <row r="1642" hidden="true" x14ac:dyDescent="0.25">
      <c r="A1642" s="791" t="s">
        <v>201</v>
      </c>
      <c r="B1642" s="4">
        <v>44024</v>
      </c>
      <c r="C1642" s="5">
        <v>7</v>
      </c>
      <c r="D1642" s="791" t="s">
        <v>202</v>
      </c>
      <c r="E1642" s="791" t="s">
        <v>379</v>
      </c>
      <c r="F1642" s="791" t="s">
        <v>380</v>
      </c>
      <c r="G1642" s="6">
        <v>0.54628185185185185</v>
      </c>
      <c r="H1642" s="2">
        <v>760</v>
      </c>
      <c r="I1642" s="791" t="s">
        <v>210</v>
      </c>
      <c r="J1642" s="2">
        <v>8</v>
      </c>
      <c r="K1642" s="791" t="s">
        <v>211</v>
      </c>
      <c r="L1642" s="791" t="s">
        <v>117</v>
      </c>
      <c r="M1642" s="791" t="s">
        <v>216</v>
      </c>
      <c r="N1642" s="791" t="s">
        <v>150</v>
      </c>
      <c r="O1642" s="791" t="s">
        <v>213</v>
      </c>
      <c r="P1642" s="791" t="s">
        <v>14</v>
      </c>
      <c r="AE1642">
        <v>1063</v>
      </c>
      <c r="AP1642">
        <v>2072</v>
      </c>
      <c r="AQ1642">
        <v>1063</v>
      </c>
    </row>
    <row r="1643" x14ac:dyDescent="0.25">
      <c r="A1643" s="791" t="s">
        <v>201</v>
      </c>
      <c r="B1643" s="4">
        <v>44024</v>
      </c>
      <c r="C1643" s="5">
        <v>7</v>
      </c>
      <c r="D1643" s="791" t="s">
        <v>202</v>
      </c>
      <c r="E1643" s="791" t="s">
        <v>379</v>
      </c>
      <c r="F1643" s="791" t="s">
        <v>380</v>
      </c>
      <c r="G1643" s="6">
        <v>0.54644890046296302</v>
      </c>
      <c r="H1643" s="2">
        <v>854</v>
      </c>
      <c r="I1643" s="791" t="s">
        <v>210</v>
      </c>
      <c r="J1643" s="2">
        <v>9</v>
      </c>
      <c r="K1643" s="791" t="s">
        <v>215</v>
      </c>
      <c r="L1643" s="791" t="s">
        <v>101</v>
      </c>
      <c r="M1643" s="791" t="s">
        <v>213</v>
      </c>
      <c r="N1643" s="791" t="s">
        <v>155</v>
      </c>
      <c r="O1643" s="791" t="s">
        <v>213</v>
      </c>
      <c r="P1643" s="791" t="s">
        <v>14</v>
      </c>
      <c r="R1643" s="791" t="s">
        <v>141</v>
      </c>
      <c r="S1643">
        <v>545</v>
      </c>
      <c r="T1643">
        <v>1.96</v>
      </c>
      <c r="AE1643">
        <v>897</v>
      </c>
      <c r="AP1643">
        <v>3185</v>
      </c>
      <c r="AQ1643">
        <v>897</v>
      </c>
      <c r="AR1643" s="791" t="s">
        <v>4672</v>
      </c>
      <c r="AS1643" s="791" t="s">
        <v>4673</v>
      </c>
      <c r="AT1643" s="791" t="s">
        <v>4674</v>
      </c>
      <c r="AU1643" s="791" t="s">
        <v>4675</v>
      </c>
      <c r="AV1643" s="791" t="s">
        <v>4676</v>
      </c>
      <c r="AW1643" s="791" t="s">
        <v>4677</v>
      </c>
      <c r="AX1643" s="791" t="s">
        <v>4678</v>
      </c>
      <c r="AY1643" s="791" t="s">
        <v>4679</v>
      </c>
      <c r="AZ1643" s="791" t="s">
        <v>4680</v>
      </c>
      <c r="BA1643" s="791" t="s">
        <v>4681</v>
      </c>
      <c r="BB1643" s="791" t="s">
        <v>4682</v>
      </c>
      <c r="BC1643" s="791" t="s">
        <v>4683</v>
      </c>
    </row>
    <row r="1644" hidden="true" x14ac:dyDescent="0.25">
      <c r="A1644" s="791" t="s">
        <v>201</v>
      </c>
      <c r="B1644" s="4">
        <v>44024</v>
      </c>
      <c r="C1644" s="5">
        <v>7</v>
      </c>
      <c r="D1644" s="791" t="s">
        <v>202</v>
      </c>
      <c r="E1644" s="791" t="s">
        <v>379</v>
      </c>
      <c r="F1644" s="791" t="s">
        <v>207</v>
      </c>
      <c r="G1644" s="6">
        <v>0.54670993911380805</v>
      </c>
      <c r="H1644" s="2">
        <v>1001</v>
      </c>
      <c r="I1644" s="791" t="s">
        <v>208</v>
      </c>
      <c r="J1644" s="791" t="s">
        <v>329</v>
      </c>
      <c r="Q1644" s="1">
        <v>1</v>
      </c>
      <c r="AE1644">
        <v>1</v>
      </c>
      <c r="AP1644">
        <v>1</v>
      </c>
      <c r="AQ1644">
        <v>1</v>
      </c>
    </row>
    <row r="1645" x14ac:dyDescent="0.25">
      <c r="A1645" s="791" t="s">
        <v>201</v>
      </c>
      <c r="B1645" s="4">
        <v>44024</v>
      </c>
      <c r="C1645" s="5">
        <v>7</v>
      </c>
      <c r="D1645" s="791" t="s">
        <v>202</v>
      </c>
      <c r="E1645" s="791" t="s">
        <v>379</v>
      </c>
      <c r="F1645" s="791" t="s">
        <v>380</v>
      </c>
      <c r="G1645" s="6">
        <v>0.54698737268518516</v>
      </c>
      <c r="H1645" s="2">
        <v>1157</v>
      </c>
      <c r="I1645" s="791" t="s">
        <v>210</v>
      </c>
      <c r="J1645" s="2">
        <v>10</v>
      </c>
      <c r="K1645" s="791" t="s">
        <v>246</v>
      </c>
      <c r="L1645" s="791" t="s">
        <v>101</v>
      </c>
      <c r="M1645" s="791" t="s">
        <v>213</v>
      </c>
      <c r="N1645" s="791" t="s">
        <v>155</v>
      </c>
      <c r="O1645" s="791" t="s">
        <v>213</v>
      </c>
      <c r="P1645" s="791" t="s">
        <v>14</v>
      </c>
      <c r="R1645" s="791" t="s">
        <v>141</v>
      </c>
      <c r="S1645">
        <v>550</v>
      </c>
      <c r="T1645">
        <v>1.98</v>
      </c>
      <c r="AE1645">
        <v>1042</v>
      </c>
      <c r="AP1645">
        <v>1595</v>
      </c>
      <c r="AQ1645">
        <v>1042</v>
      </c>
      <c r="AR1645" s="791" t="s">
        <v>3073</v>
      </c>
      <c r="AS1645" s="791" t="s">
        <v>4684</v>
      </c>
      <c r="AT1645" s="791" t="s">
        <v>4016</v>
      </c>
      <c r="AU1645" s="791" t="s">
        <v>3829</v>
      </c>
      <c r="AV1645" s="791" t="s">
        <v>4685</v>
      </c>
      <c r="AW1645" s="791" t="s">
        <v>4015</v>
      </c>
      <c r="AX1645" s="791" t="s">
        <v>732</v>
      </c>
      <c r="AY1645" s="791" t="s">
        <v>3076</v>
      </c>
      <c r="AZ1645" s="791" t="s">
        <v>3829</v>
      </c>
      <c r="BA1645" s="791" t="s">
        <v>4686</v>
      </c>
      <c r="BB1645" s="791" t="s">
        <v>4684</v>
      </c>
      <c r="BC1645" s="791" t="s">
        <v>4016</v>
      </c>
      <c r="BD1645" s="791" t="s">
        <v>4687</v>
      </c>
      <c r="BE1645" s="791" t="s">
        <v>4688</v>
      </c>
      <c r="BF1645" s="791" t="s">
        <v>4687</v>
      </c>
    </row>
    <row r="1646" x14ac:dyDescent="0.25">
      <c r="A1646" s="791" t="s">
        <v>201</v>
      </c>
      <c r="B1646" s="4">
        <v>44024</v>
      </c>
      <c r="C1646" s="5">
        <v>7</v>
      </c>
      <c r="D1646" s="791" t="s">
        <v>202</v>
      </c>
      <c r="E1646" s="791" t="s">
        <v>379</v>
      </c>
      <c r="F1646" s="791" t="s">
        <v>296</v>
      </c>
      <c r="G1646" s="6">
        <v>0.54727703703703701</v>
      </c>
      <c r="H1646" s="2">
        <v>1320</v>
      </c>
      <c r="I1646" s="791" t="s">
        <v>210</v>
      </c>
      <c r="J1646" s="2">
        <v>145</v>
      </c>
      <c r="K1646" s="791" t="s">
        <v>239</v>
      </c>
      <c r="L1646" s="791" t="s">
        <v>101</v>
      </c>
      <c r="M1646" s="791" t="s">
        <v>213</v>
      </c>
      <c r="N1646" s="791" t="s">
        <v>155</v>
      </c>
      <c r="O1646" s="791" t="s">
        <v>213</v>
      </c>
      <c r="P1646" s="791" t="s">
        <v>14</v>
      </c>
      <c r="R1646" s="791" t="s">
        <v>141</v>
      </c>
      <c r="S1646">
        <v>545</v>
      </c>
      <c r="T1646">
        <v>1.96</v>
      </c>
      <c r="AE1646">
        <v>1087</v>
      </c>
      <c r="AP1646">
        <v>4</v>
      </c>
      <c r="AQ1646">
        <v>1087</v>
      </c>
    </row>
    <row r="1647" x14ac:dyDescent="0.25">
      <c r="A1647" s="791" t="s">
        <v>201</v>
      </c>
      <c r="B1647" s="4">
        <v>44024</v>
      </c>
      <c r="C1647" s="5">
        <v>7</v>
      </c>
      <c r="D1647" s="791" t="s">
        <v>202</v>
      </c>
      <c r="E1647" s="791" t="s">
        <v>379</v>
      </c>
      <c r="F1647" s="791" t="s">
        <v>380</v>
      </c>
      <c r="G1647" s="6">
        <v>0.5475471643518518</v>
      </c>
      <c r="H1647" s="2">
        <v>1472</v>
      </c>
      <c r="I1647" s="791" t="s">
        <v>210</v>
      </c>
      <c r="J1647" s="2">
        <v>11</v>
      </c>
      <c r="K1647" s="791" t="s">
        <v>215</v>
      </c>
      <c r="L1647" s="791" t="s">
        <v>101</v>
      </c>
      <c r="M1647" s="791" t="s">
        <v>213</v>
      </c>
      <c r="N1647" s="791" t="s">
        <v>155</v>
      </c>
      <c r="O1647" s="791" t="s">
        <v>213</v>
      </c>
      <c r="P1647" s="791" t="s">
        <v>14</v>
      </c>
      <c r="R1647" s="791" t="s">
        <v>141</v>
      </c>
      <c r="S1647">
        <v>540</v>
      </c>
      <c r="T1647">
        <v>1.9399999999999999</v>
      </c>
      <c r="AE1647">
        <v>1282</v>
      </c>
      <c r="AP1647">
        <v>1925</v>
      </c>
      <c r="AQ1647">
        <v>1282</v>
      </c>
      <c r="AR1647" s="791" t="s">
        <v>4689</v>
      </c>
      <c r="AS1647" s="791" t="s">
        <v>4690</v>
      </c>
      <c r="AT1647" s="791" t="s">
        <v>4691</v>
      </c>
      <c r="AU1647" s="791" t="s">
        <v>4692</v>
      </c>
      <c r="AV1647" s="791" t="s">
        <v>4693</v>
      </c>
      <c r="AW1647" s="791" t="s">
        <v>4694</v>
      </c>
      <c r="AX1647" s="791" t="s">
        <v>4695</v>
      </c>
      <c r="AY1647" s="791" t="s">
        <v>4696</v>
      </c>
      <c r="AZ1647" s="791" t="s">
        <v>4697</v>
      </c>
      <c r="BA1647" s="791" t="s">
        <v>4698</v>
      </c>
      <c r="BB1647" s="791" t="s">
        <v>4699</v>
      </c>
      <c r="BC1647" s="791" t="s">
        <v>4700</v>
      </c>
    </row>
    <row r="1648" hidden="true" x14ac:dyDescent="0.25">
      <c r="A1648" s="791" t="s">
        <v>201</v>
      </c>
      <c r="B1648" s="4">
        <v>44024</v>
      </c>
      <c r="C1648" s="5">
        <v>7</v>
      </c>
      <c r="D1648" s="791" t="s">
        <v>202</v>
      </c>
      <c r="E1648" s="791" t="s">
        <v>379</v>
      </c>
      <c r="F1648" s="791" t="s">
        <v>207</v>
      </c>
      <c r="G1648" s="6">
        <v>0.54759839825404544</v>
      </c>
      <c r="H1648" s="2">
        <v>1501</v>
      </c>
      <c r="I1648" s="791" t="s">
        <v>208</v>
      </c>
      <c r="J1648" s="791" t="s">
        <v>330</v>
      </c>
      <c r="Q1648" s="1">
        <v>1</v>
      </c>
      <c r="AE1648">
        <v>1</v>
      </c>
      <c r="AP1648">
        <v>1</v>
      </c>
      <c r="AQ1648">
        <v>1</v>
      </c>
    </row>
    <row r="1649" hidden="true" x14ac:dyDescent="0.25">
      <c r="A1649" s="791" t="s">
        <v>201</v>
      </c>
      <c r="B1649" s="4">
        <v>44024</v>
      </c>
      <c r="C1649" s="5">
        <v>7</v>
      </c>
      <c r="D1649" s="791" t="s">
        <v>202</v>
      </c>
      <c r="E1649" s="791" t="s">
        <v>379</v>
      </c>
      <c r="F1649" s="791" t="s">
        <v>380</v>
      </c>
      <c r="G1649" s="6">
        <v>0.54781026620370377</v>
      </c>
      <c r="H1649" s="2">
        <v>1620</v>
      </c>
      <c r="I1649" s="791" t="s">
        <v>210</v>
      </c>
      <c r="J1649" s="2">
        <v>12</v>
      </c>
      <c r="K1649" s="791" t="s">
        <v>211</v>
      </c>
      <c r="L1649" s="791" t="s">
        <v>192</v>
      </c>
      <c r="N1649" s="791" t="s">
        <v>150</v>
      </c>
      <c r="O1649" s="791" t="s">
        <v>213</v>
      </c>
      <c r="P1649" s="791" t="s">
        <v>14</v>
      </c>
      <c r="AE1649">
        <v>1177</v>
      </c>
      <c r="AP1649">
        <v>3205</v>
      </c>
      <c r="AQ1649">
        <v>1177</v>
      </c>
    </row>
    <row r="1650" hidden="true" x14ac:dyDescent="0.25">
      <c r="A1650" s="791" t="s">
        <v>201</v>
      </c>
      <c r="B1650" s="4">
        <v>44024</v>
      </c>
      <c r="C1650" s="5">
        <v>7</v>
      </c>
      <c r="D1650" s="791" t="s">
        <v>202</v>
      </c>
      <c r="E1650" s="791" t="s">
        <v>379</v>
      </c>
      <c r="F1650" s="791" t="s">
        <v>380</v>
      </c>
      <c r="G1650" s="6">
        <v>0.54781026620370377</v>
      </c>
      <c r="H1650" s="2">
        <v>1620</v>
      </c>
      <c r="I1650" s="791" t="s">
        <v>210</v>
      </c>
      <c r="J1650" s="2">
        <v>13</v>
      </c>
      <c r="K1650" s="791" t="s">
        <v>211</v>
      </c>
      <c r="L1650" s="791" t="s">
        <v>192</v>
      </c>
      <c r="N1650" s="791" t="s">
        <v>150</v>
      </c>
      <c r="O1650" s="791" t="s">
        <v>213</v>
      </c>
      <c r="P1650" s="791" t="s">
        <v>14</v>
      </c>
      <c r="AE1650">
        <v>1180</v>
      </c>
      <c r="AP1650">
        <v>3165</v>
      </c>
      <c r="AQ1650">
        <v>1180</v>
      </c>
    </row>
    <row r="1651" hidden="true" x14ac:dyDescent="0.25">
      <c r="A1651" s="791" t="s">
        <v>201</v>
      </c>
      <c r="B1651" s="4">
        <v>44024</v>
      </c>
      <c r="C1651" s="5">
        <v>7</v>
      </c>
      <c r="D1651" s="791" t="s">
        <v>202</v>
      </c>
      <c r="E1651" s="791" t="s">
        <v>379</v>
      </c>
      <c r="F1651" s="791" t="s">
        <v>380</v>
      </c>
      <c r="G1651" s="6">
        <v>0.54806804398148146</v>
      </c>
      <c r="H1651" s="2">
        <v>1765</v>
      </c>
      <c r="I1651" s="791" t="s">
        <v>210</v>
      </c>
      <c r="J1651" s="2">
        <v>14</v>
      </c>
      <c r="K1651" s="791" t="s">
        <v>211</v>
      </c>
      <c r="L1651" s="791" t="s">
        <v>113</v>
      </c>
      <c r="M1651" s="791" t="s">
        <v>212</v>
      </c>
      <c r="N1651" s="791" t="s">
        <v>151</v>
      </c>
      <c r="O1651" s="791" t="s">
        <v>213</v>
      </c>
      <c r="P1651" s="791" t="s">
        <v>14</v>
      </c>
      <c r="AE1651">
        <v>1185</v>
      </c>
      <c r="AP1651">
        <v>1102</v>
      </c>
      <c r="AQ1651">
        <v>1185</v>
      </c>
    </row>
    <row r="1652" hidden="true" x14ac:dyDescent="0.25">
      <c r="A1652" s="791" t="s">
        <v>201</v>
      </c>
      <c r="B1652" s="4">
        <v>44024</v>
      </c>
      <c r="C1652" s="5">
        <v>7</v>
      </c>
      <c r="D1652" s="791" t="s">
        <v>202</v>
      </c>
      <c r="E1652" s="791" t="s">
        <v>379</v>
      </c>
      <c r="F1652" s="791" t="s">
        <v>380</v>
      </c>
      <c r="G1652" s="6">
        <v>0.54806804398148146</v>
      </c>
      <c r="H1652" s="2">
        <v>1765</v>
      </c>
      <c r="I1652" s="791" t="s">
        <v>210</v>
      </c>
      <c r="J1652" s="2">
        <v>15</v>
      </c>
      <c r="K1652" s="791" t="s">
        <v>211</v>
      </c>
      <c r="L1652" s="791" t="s">
        <v>113</v>
      </c>
      <c r="M1652" s="791" t="s">
        <v>212</v>
      </c>
      <c r="N1652" s="791" t="s">
        <v>151</v>
      </c>
      <c r="O1652" s="791" t="s">
        <v>213</v>
      </c>
      <c r="P1652" s="791" t="s">
        <v>14</v>
      </c>
      <c r="AE1652">
        <v>1257</v>
      </c>
      <c r="AP1652">
        <v>1080</v>
      </c>
      <c r="AQ1652">
        <v>1257</v>
      </c>
    </row>
    <row r="1653" x14ac:dyDescent="0.25">
      <c r="A1653" s="791" t="s">
        <v>201</v>
      </c>
      <c r="B1653" s="4">
        <v>44024</v>
      </c>
      <c r="C1653" s="5">
        <v>7</v>
      </c>
      <c r="D1653" s="791" t="s">
        <v>202</v>
      </c>
      <c r="E1653" s="791" t="s">
        <v>379</v>
      </c>
      <c r="F1653" s="791" t="s">
        <v>296</v>
      </c>
      <c r="G1653" s="6">
        <v>0.54810538194444447</v>
      </c>
      <c r="H1653" s="2">
        <v>1786</v>
      </c>
      <c r="I1653" s="791" t="s">
        <v>210</v>
      </c>
      <c r="J1653" s="2">
        <v>146</v>
      </c>
      <c r="K1653" s="791" t="s">
        <v>215</v>
      </c>
      <c r="L1653" s="791" t="s">
        <v>63</v>
      </c>
      <c r="M1653" s="791" t="s">
        <v>213</v>
      </c>
      <c r="N1653" s="791" t="s">
        <v>160</v>
      </c>
      <c r="O1653" s="791" t="s">
        <v>213</v>
      </c>
      <c r="P1653" s="791" t="s">
        <v>14</v>
      </c>
      <c r="R1653" s="791" t="s">
        <v>141</v>
      </c>
      <c r="S1653">
        <v>535</v>
      </c>
      <c r="T1653">
        <v>1.9199999999999999</v>
      </c>
      <c r="AE1653">
        <v>1057</v>
      </c>
      <c r="AP1653">
        <v>170</v>
      </c>
      <c r="AQ1653">
        <v>1057</v>
      </c>
      <c r="AR1653" s="791" t="s">
        <v>4701</v>
      </c>
      <c r="AS1653" s="791" t="s">
        <v>4702</v>
      </c>
      <c r="AT1653" s="791" t="s">
        <v>4703</v>
      </c>
      <c r="AU1653" s="791" t="s">
        <v>4704</v>
      </c>
      <c r="AV1653" s="791" t="s">
        <v>4705</v>
      </c>
      <c r="AW1653" s="791" t="s">
        <v>4706</v>
      </c>
      <c r="AX1653" s="791" t="s">
        <v>4707</v>
      </c>
      <c r="AY1653" s="791" t="s">
        <v>4708</v>
      </c>
      <c r="AZ1653" s="791" t="s">
        <v>4709</v>
      </c>
      <c r="BA1653" s="791" t="s">
        <v>4710</v>
      </c>
      <c r="BB1653" s="791" t="s">
        <v>4711</v>
      </c>
      <c r="BC1653" s="791" t="s">
        <v>4712</v>
      </c>
      <c r="BD1653" s="791" t="s">
        <v>4713</v>
      </c>
      <c r="BE1653" s="791" t="s">
        <v>4714</v>
      </c>
      <c r="BF1653" s="791" t="s">
        <v>4715</v>
      </c>
    </row>
    <row r="1654" hidden="true" x14ac:dyDescent="0.25">
      <c r="A1654" s="791" t="s">
        <v>201</v>
      </c>
      <c r="B1654" s="4">
        <v>44024</v>
      </c>
      <c r="C1654" s="5">
        <v>7</v>
      </c>
      <c r="D1654" s="791" t="s">
        <v>202</v>
      </c>
      <c r="E1654" s="791" t="s">
        <v>379</v>
      </c>
      <c r="F1654" s="791" t="s">
        <v>380</v>
      </c>
      <c r="G1654" s="6">
        <v>0.54817472222222219</v>
      </c>
      <c r="H1654" s="2">
        <v>1825</v>
      </c>
      <c r="I1654" s="791" t="s">
        <v>210</v>
      </c>
      <c r="J1654" s="2">
        <v>16</v>
      </c>
      <c r="K1654" s="791" t="s">
        <v>211</v>
      </c>
      <c r="L1654" s="791" t="s">
        <v>113</v>
      </c>
      <c r="M1654" s="791" t="s">
        <v>212</v>
      </c>
      <c r="N1654" s="791" t="s">
        <v>151</v>
      </c>
      <c r="O1654" s="791" t="s">
        <v>213</v>
      </c>
      <c r="P1654" s="791" t="s">
        <v>14</v>
      </c>
      <c r="AE1654">
        <v>1048</v>
      </c>
      <c r="AP1654">
        <v>1326</v>
      </c>
      <c r="AQ1654">
        <v>1048</v>
      </c>
    </row>
    <row r="1655" hidden="true" x14ac:dyDescent="0.25">
      <c r="A1655" s="791" t="s">
        <v>201</v>
      </c>
      <c r="B1655" s="4">
        <v>44024</v>
      </c>
      <c r="C1655" s="5">
        <v>7</v>
      </c>
      <c r="D1655" s="791" t="s">
        <v>202</v>
      </c>
      <c r="E1655" s="791" t="s">
        <v>379</v>
      </c>
      <c r="F1655" s="791" t="s">
        <v>380</v>
      </c>
      <c r="G1655" s="6">
        <v>0.54817472222222219</v>
      </c>
      <c r="H1655" s="2">
        <v>1825</v>
      </c>
      <c r="I1655" s="791" t="s">
        <v>210</v>
      </c>
      <c r="K1655" s="791" t="s">
        <v>211</v>
      </c>
      <c r="L1655" s="791" t="s">
        <v>113</v>
      </c>
      <c r="M1655" s="791" t="s">
        <v>212</v>
      </c>
      <c r="N1655" s="791" t="s">
        <v>151</v>
      </c>
      <c r="O1655" s="791" t="s">
        <v>213</v>
      </c>
      <c r="P1655" s="791" t="s">
        <v>14</v>
      </c>
      <c r="R1655" s="1">
        <v>1825</v>
      </c>
    </row>
    <row r="1656" hidden="true" x14ac:dyDescent="0.25">
      <c r="A1656" s="791" t="s">
        <v>201</v>
      </c>
      <c r="B1656" s="4">
        <v>44024</v>
      </c>
      <c r="C1656" s="5">
        <v>7</v>
      </c>
      <c r="D1656" s="791" t="s">
        <v>202</v>
      </c>
      <c r="E1656" s="791" t="s">
        <v>379</v>
      </c>
      <c r="F1656" s="791" t="s">
        <v>380</v>
      </c>
      <c r="G1656" s="6">
        <v>0.54817472222222219</v>
      </c>
      <c r="H1656" s="2">
        <v>1825</v>
      </c>
      <c r="I1656" s="791" t="s">
        <v>210</v>
      </c>
      <c r="K1656" s="791" t="s">
        <v>211</v>
      </c>
      <c r="L1656" s="791" t="s">
        <v>113</v>
      </c>
      <c r="M1656" s="791" t="s">
        <v>212</v>
      </c>
      <c r="N1656" s="791" t="s">
        <v>151</v>
      </c>
      <c r="O1656" s="791" t="s">
        <v>213</v>
      </c>
      <c r="P1656" s="791" t="s">
        <v>14</v>
      </c>
      <c r="R1656" s="1">
        <v>1825</v>
      </c>
    </row>
    <row r="1657" hidden="true" x14ac:dyDescent="0.25">
      <c r="A1657" s="791" t="s">
        <v>201</v>
      </c>
      <c r="B1657" s="4">
        <v>44024</v>
      </c>
      <c r="C1657" s="5">
        <v>7</v>
      </c>
      <c r="D1657" s="791" t="s">
        <v>202</v>
      </c>
      <c r="E1657" s="791" t="s">
        <v>379</v>
      </c>
      <c r="F1657" s="791" t="s">
        <v>380</v>
      </c>
      <c r="G1657" s="6">
        <v>0.54845200231481483</v>
      </c>
      <c r="H1657" s="2">
        <v>1981</v>
      </c>
      <c r="I1657" s="791" t="s">
        <v>210</v>
      </c>
      <c r="J1657" s="2">
        <v>17</v>
      </c>
      <c r="K1657" s="791" t="s">
        <v>211</v>
      </c>
      <c r="L1657" s="791" t="s">
        <v>113</v>
      </c>
      <c r="M1657" s="791" t="s">
        <v>212</v>
      </c>
      <c r="N1657" s="791" t="s">
        <v>151</v>
      </c>
      <c r="O1657" s="791" t="s">
        <v>213</v>
      </c>
      <c r="P1657" s="791" t="s">
        <v>14</v>
      </c>
      <c r="AE1657">
        <v>1179</v>
      </c>
      <c r="AP1657">
        <v>989</v>
      </c>
      <c r="AQ1657">
        <v>1179</v>
      </c>
    </row>
    <row r="1658" hidden="true" x14ac:dyDescent="0.25">
      <c r="A1658" s="791" t="s">
        <v>201</v>
      </c>
      <c r="B1658" s="4">
        <v>44024</v>
      </c>
      <c r="C1658" s="5">
        <v>7</v>
      </c>
      <c r="D1658" s="791" t="s">
        <v>202</v>
      </c>
      <c r="E1658" s="791" t="s">
        <v>379</v>
      </c>
      <c r="F1658" s="791" t="s">
        <v>380</v>
      </c>
      <c r="G1658" s="6">
        <v>0.54845200231481483</v>
      </c>
      <c r="H1658" s="2">
        <v>1981</v>
      </c>
      <c r="I1658" s="791" t="s">
        <v>210</v>
      </c>
      <c r="J1658" s="2">
        <v>18</v>
      </c>
      <c r="K1658" s="791" t="s">
        <v>211</v>
      </c>
      <c r="L1658" s="791" t="s">
        <v>113</v>
      </c>
      <c r="M1658" s="791" t="s">
        <v>212</v>
      </c>
      <c r="N1658" s="791" t="s">
        <v>151</v>
      </c>
      <c r="O1658" s="791" t="s">
        <v>213</v>
      </c>
      <c r="P1658" s="791" t="s">
        <v>14</v>
      </c>
      <c r="AE1658">
        <v>1177</v>
      </c>
      <c r="AP1658">
        <v>1033</v>
      </c>
      <c r="AQ1658">
        <v>1177</v>
      </c>
    </row>
    <row r="1659" hidden="true" x14ac:dyDescent="0.25">
      <c r="A1659" s="791" t="s">
        <v>201</v>
      </c>
      <c r="B1659" s="4">
        <v>44024</v>
      </c>
      <c r="C1659" s="5">
        <v>7</v>
      </c>
      <c r="D1659" s="791" t="s">
        <v>202</v>
      </c>
      <c r="E1659" s="791" t="s">
        <v>379</v>
      </c>
      <c r="F1659" s="791" t="s">
        <v>207</v>
      </c>
      <c r="G1659" s="6">
        <v>0.54848685739428271</v>
      </c>
      <c r="H1659" s="2">
        <v>2001</v>
      </c>
      <c r="I1659" s="791" t="s">
        <v>208</v>
      </c>
      <c r="J1659" s="791" t="s">
        <v>345</v>
      </c>
      <c r="Q1659" s="1">
        <v>1</v>
      </c>
      <c r="AE1659">
        <v>1</v>
      </c>
      <c r="AP1659">
        <v>1</v>
      </c>
      <c r="AQ1659">
        <v>1</v>
      </c>
    </row>
    <row r="1660" x14ac:dyDescent="0.25">
      <c r="A1660" s="791" t="s">
        <v>201</v>
      </c>
      <c r="B1660" s="4">
        <v>44024</v>
      </c>
      <c r="C1660" s="5">
        <v>7</v>
      </c>
      <c r="D1660" s="791" t="s">
        <v>202</v>
      </c>
      <c r="E1660" s="791" t="s">
        <v>379</v>
      </c>
      <c r="F1660" s="791" t="s">
        <v>380</v>
      </c>
      <c r="G1660" s="6">
        <v>0.54857461805555552</v>
      </c>
      <c r="H1660" s="2">
        <v>2050</v>
      </c>
      <c r="I1660" s="791" t="s">
        <v>210</v>
      </c>
      <c r="J1660" s="2">
        <v>19</v>
      </c>
      <c r="K1660" s="791" t="s">
        <v>245</v>
      </c>
      <c r="L1660" s="791" t="s">
        <v>101</v>
      </c>
      <c r="M1660" s="791" t="s">
        <v>213</v>
      </c>
      <c r="N1660" s="791" t="s">
        <v>155</v>
      </c>
      <c r="O1660" s="791" t="s">
        <v>213</v>
      </c>
      <c r="P1660" s="791" t="s">
        <v>14</v>
      </c>
      <c r="R1660" s="791" t="s">
        <v>141</v>
      </c>
      <c r="S1660">
        <v>540</v>
      </c>
      <c r="T1660">
        <v>1.9399999999999999</v>
      </c>
      <c r="AE1660">
        <v>985</v>
      </c>
      <c r="AP1660">
        <v>2797</v>
      </c>
      <c r="AQ1660">
        <v>985</v>
      </c>
      <c r="AR1660" s="791" t="s">
        <v>4716</v>
      </c>
      <c r="AS1660" s="791" t="s">
        <v>4717</v>
      </c>
      <c r="AT1660" s="791" t="s">
        <v>4718</v>
      </c>
      <c r="AU1660" s="791" t="s">
        <v>4506</v>
      </c>
      <c r="AV1660" s="791" t="s">
        <v>4719</v>
      </c>
      <c r="AW1660" s="791" t="s">
        <v>4720</v>
      </c>
      <c r="AX1660" s="791" t="s">
        <v>4721</v>
      </c>
      <c r="AY1660" s="791" t="s">
        <v>4722</v>
      </c>
      <c r="AZ1660" s="791" t="s">
        <v>3383</v>
      </c>
      <c r="BA1660" s="791" t="s">
        <v>4723</v>
      </c>
      <c r="BB1660" s="791" t="s">
        <v>4724</v>
      </c>
      <c r="BC1660" s="791" t="s">
        <v>4722</v>
      </c>
    </row>
    <row r="1661" hidden="true" x14ac:dyDescent="0.25">
      <c r="A1661" s="791" t="s">
        <v>201</v>
      </c>
      <c r="B1661" s="4">
        <v>44024</v>
      </c>
      <c r="C1661" s="5">
        <v>7</v>
      </c>
      <c r="D1661" s="791" t="s">
        <v>202</v>
      </c>
      <c r="E1661" s="791" t="s">
        <v>379</v>
      </c>
      <c r="F1661" s="791" t="s">
        <v>380</v>
      </c>
      <c r="G1661" s="6">
        <v>0.54885716435185183</v>
      </c>
      <c r="H1661" s="2">
        <v>2209</v>
      </c>
      <c r="I1661" s="791" t="s">
        <v>210</v>
      </c>
      <c r="J1661" s="2">
        <v>20</v>
      </c>
      <c r="K1661" s="791" t="s">
        <v>211</v>
      </c>
      <c r="L1661" s="791" t="s">
        <v>113</v>
      </c>
      <c r="M1661" s="791" t="s">
        <v>216</v>
      </c>
      <c r="N1661" s="791" t="s">
        <v>150</v>
      </c>
      <c r="O1661" s="791" t="s">
        <v>213</v>
      </c>
      <c r="P1661" s="791" t="s">
        <v>14</v>
      </c>
      <c r="AE1661">
        <v>1216</v>
      </c>
      <c r="AP1661">
        <v>1618</v>
      </c>
      <c r="AQ1661">
        <v>1216</v>
      </c>
    </row>
    <row r="1662" x14ac:dyDescent="0.25">
      <c r="A1662" s="791" t="s">
        <v>201</v>
      </c>
      <c r="B1662" s="4">
        <v>44024</v>
      </c>
      <c r="C1662" s="5">
        <v>7</v>
      </c>
      <c r="D1662" s="791" t="s">
        <v>202</v>
      </c>
      <c r="E1662" s="791" t="s">
        <v>379</v>
      </c>
      <c r="F1662" s="791" t="s">
        <v>380</v>
      </c>
      <c r="G1662" s="6">
        <v>0.5492232407407408</v>
      </c>
      <c r="H1662" s="2">
        <v>2415</v>
      </c>
      <c r="I1662" s="791" t="s">
        <v>210</v>
      </c>
      <c r="J1662" s="2">
        <v>21</v>
      </c>
      <c r="K1662" s="791" t="s">
        <v>239</v>
      </c>
      <c r="L1662" s="791" t="s">
        <v>101</v>
      </c>
      <c r="M1662" s="791" t="s">
        <v>213</v>
      </c>
      <c r="N1662" s="791" t="s">
        <v>155</v>
      </c>
      <c r="O1662" s="791" t="s">
        <v>213</v>
      </c>
      <c r="P1662" s="791" t="s">
        <v>14</v>
      </c>
      <c r="R1662" s="791" t="s">
        <v>141</v>
      </c>
      <c r="S1662">
        <v>535</v>
      </c>
      <c r="T1662">
        <v>1.9199999999999999</v>
      </c>
      <c r="AE1662">
        <v>937</v>
      </c>
      <c r="AP1662">
        <v>572</v>
      </c>
      <c r="AQ1662">
        <v>937</v>
      </c>
      <c r="AR1662" s="791" t="s">
        <v>4725</v>
      </c>
      <c r="AS1662" s="791" t="s">
        <v>4726</v>
      </c>
      <c r="AT1662" s="791" t="s">
        <v>4727</v>
      </c>
      <c r="AU1662" s="791" t="s">
        <v>4728</v>
      </c>
      <c r="AV1662" s="791" t="s">
        <v>4729</v>
      </c>
      <c r="AW1662" s="791" t="s">
        <v>4730</v>
      </c>
      <c r="AX1662" s="791" t="s">
        <v>4731</v>
      </c>
      <c r="AY1662" s="791" t="s">
        <v>4731</v>
      </c>
      <c r="AZ1662" s="791" t="s">
        <v>4732</v>
      </c>
      <c r="BA1662" s="791" t="s">
        <v>4733</v>
      </c>
      <c r="BB1662" s="791" t="s">
        <v>2187</v>
      </c>
      <c r="BC1662" s="791" t="s">
        <v>4734</v>
      </c>
      <c r="BD1662" s="791" t="s">
        <v>4735</v>
      </c>
      <c r="BE1662" s="791" t="s">
        <v>4736</v>
      </c>
      <c r="BF1662" s="791" t="s">
        <v>4737</v>
      </c>
    </row>
    <row r="1663" hidden="true" x14ac:dyDescent="0.25">
      <c r="A1663" s="791" t="s">
        <v>201</v>
      </c>
      <c r="B1663" s="4">
        <v>44024</v>
      </c>
      <c r="C1663" s="5">
        <v>7</v>
      </c>
      <c r="D1663" s="791" t="s">
        <v>202</v>
      </c>
      <c r="E1663" s="791" t="s">
        <v>379</v>
      </c>
      <c r="F1663" s="791" t="s">
        <v>207</v>
      </c>
      <c r="G1663" s="6">
        <v>0.5493753165345201</v>
      </c>
      <c r="H1663" s="2">
        <v>2501</v>
      </c>
      <c r="I1663" s="791" t="s">
        <v>208</v>
      </c>
      <c r="J1663" s="791" t="s">
        <v>346</v>
      </c>
      <c r="Q1663" s="1">
        <v>1</v>
      </c>
      <c r="AE1663">
        <v>1</v>
      </c>
      <c r="AP1663">
        <v>1</v>
      </c>
      <c r="AQ1663">
        <v>1</v>
      </c>
    </row>
    <row r="1664" x14ac:dyDescent="0.25">
      <c r="A1664" s="791" t="s">
        <v>201</v>
      </c>
      <c r="B1664" s="4">
        <v>44024</v>
      </c>
      <c r="C1664" s="5">
        <v>7</v>
      </c>
      <c r="D1664" s="791" t="s">
        <v>202</v>
      </c>
      <c r="E1664" s="791" t="s">
        <v>379</v>
      </c>
      <c r="F1664" s="791" t="s">
        <v>380</v>
      </c>
      <c r="G1664" s="6">
        <v>0.54941339120370369</v>
      </c>
      <c r="H1664" s="2">
        <v>2522</v>
      </c>
      <c r="I1664" s="791" t="s">
        <v>210</v>
      </c>
      <c r="J1664" s="2">
        <v>22</v>
      </c>
      <c r="K1664" s="791" t="s">
        <v>239</v>
      </c>
      <c r="L1664" s="791" t="s">
        <v>101</v>
      </c>
      <c r="M1664" s="791" t="s">
        <v>213</v>
      </c>
      <c r="N1664" s="791" t="s">
        <v>155</v>
      </c>
      <c r="O1664" s="791" t="s">
        <v>213</v>
      </c>
      <c r="P1664" s="791" t="s">
        <v>14</v>
      </c>
      <c r="R1664" s="791" t="s">
        <v>141</v>
      </c>
      <c r="S1664">
        <v>545</v>
      </c>
      <c r="T1664">
        <v>1.96</v>
      </c>
      <c r="AE1664">
        <v>1090</v>
      </c>
      <c r="AP1664">
        <v>1857</v>
      </c>
      <c r="AQ1664">
        <v>1090</v>
      </c>
      <c r="AR1664" s="791" t="s">
        <v>4738</v>
      </c>
      <c r="AS1664" s="791" t="s">
        <v>4739</v>
      </c>
      <c r="AT1664" s="791" t="s">
        <v>4740</v>
      </c>
      <c r="AU1664" s="791" t="s">
        <v>2103</v>
      </c>
      <c r="AV1664" s="791" t="s">
        <v>2103</v>
      </c>
      <c r="AW1664" s="791" t="s">
        <v>2106</v>
      </c>
      <c r="AX1664" s="791" t="s">
        <v>2106</v>
      </c>
      <c r="AY1664" s="791" t="s">
        <v>2103</v>
      </c>
      <c r="AZ1664" s="791" t="s">
        <v>4741</v>
      </c>
      <c r="BA1664" s="791" t="s">
        <v>2115</v>
      </c>
      <c r="BB1664" s="791" t="s">
        <v>4742</v>
      </c>
      <c r="BC1664" s="791" t="s">
        <v>4743</v>
      </c>
      <c r="BD1664" s="791" t="s">
        <v>4744</v>
      </c>
      <c r="BE1664" s="791" t="s">
        <v>4745</v>
      </c>
      <c r="BF1664" s="791" t="s">
        <v>4746</v>
      </c>
      <c r="BG1664" s="791" t="s">
        <v>4747</v>
      </c>
      <c r="BH1664" s="791" t="s">
        <v>4748</v>
      </c>
      <c r="BI1664" s="791" t="s">
        <v>4749</v>
      </c>
    </row>
    <row r="1665" hidden="true" x14ac:dyDescent="0.25">
      <c r="A1665" s="791" t="s">
        <v>201</v>
      </c>
      <c r="B1665" s="4">
        <v>44024</v>
      </c>
      <c r="C1665" s="5">
        <v>7</v>
      </c>
      <c r="D1665" s="791" t="s">
        <v>202</v>
      </c>
      <c r="E1665" s="791" t="s">
        <v>379</v>
      </c>
      <c r="F1665" s="791" t="s">
        <v>380</v>
      </c>
      <c r="G1665" s="6">
        <v>0.54954489583333332</v>
      </c>
      <c r="H1665" s="2">
        <v>2596</v>
      </c>
      <c r="I1665" s="791" t="s">
        <v>210</v>
      </c>
      <c r="J1665" s="2">
        <v>23</v>
      </c>
      <c r="K1665" s="791" t="s">
        <v>211</v>
      </c>
      <c r="L1665" s="791" t="s">
        <v>113</v>
      </c>
      <c r="M1665" s="791" t="s">
        <v>212</v>
      </c>
      <c r="N1665" s="791" t="s">
        <v>151</v>
      </c>
      <c r="O1665" s="791" t="s">
        <v>213</v>
      </c>
      <c r="P1665" s="791" t="s">
        <v>14</v>
      </c>
      <c r="AE1665">
        <v>1258</v>
      </c>
      <c r="AP1665">
        <v>1310</v>
      </c>
      <c r="AQ1665">
        <v>1258</v>
      </c>
    </row>
    <row r="1666" hidden="true" x14ac:dyDescent="0.25">
      <c r="A1666" s="791" t="s">
        <v>201</v>
      </c>
      <c r="B1666" s="4">
        <v>44024</v>
      </c>
      <c r="C1666" s="5">
        <v>7</v>
      </c>
      <c r="D1666" s="791" t="s">
        <v>202</v>
      </c>
      <c r="E1666" s="791" t="s">
        <v>379</v>
      </c>
      <c r="F1666" s="791" t="s">
        <v>380</v>
      </c>
      <c r="G1666" s="6">
        <v>0.54954489583333332</v>
      </c>
      <c r="H1666" s="2">
        <v>2596</v>
      </c>
      <c r="I1666" s="791" t="s">
        <v>210</v>
      </c>
      <c r="J1666" s="2">
        <v>24</v>
      </c>
      <c r="K1666" s="791" t="s">
        <v>211</v>
      </c>
      <c r="L1666" s="791" t="s">
        <v>113</v>
      </c>
      <c r="M1666" s="791" t="s">
        <v>216</v>
      </c>
      <c r="N1666" s="791" t="s">
        <v>150</v>
      </c>
      <c r="O1666" s="791" t="s">
        <v>213</v>
      </c>
      <c r="P1666" s="791" t="s">
        <v>14</v>
      </c>
      <c r="AE1666">
        <v>1319</v>
      </c>
      <c r="AP1666">
        <v>1364</v>
      </c>
      <c r="AQ1666">
        <v>1319</v>
      </c>
    </row>
    <row r="1667" x14ac:dyDescent="0.25">
      <c r="A1667" s="791" t="s">
        <v>201</v>
      </c>
      <c r="B1667" s="4">
        <v>44024</v>
      </c>
      <c r="C1667" s="5">
        <v>7</v>
      </c>
      <c r="D1667" s="791" t="s">
        <v>202</v>
      </c>
      <c r="E1667" s="791" t="s">
        <v>379</v>
      </c>
      <c r="F1667" s="791" t="s">
        <v>380</v>
      </c>
      <c r="G1667" s="6">
        <v>0.5501935185185185</v>
      </c>
      <c r="H1667" s="2">
        <v>2961</v>
      </c>
      <c r="I1667" s="791" t="s">
        <v>210</v>
      </c>
      <c r="J1667" s="2">
        <v>25</v>
      </c>
      <c r="K1667" s="791" t="s">
        <v>245</v>
      </c>
      <c r="L1667" s="791" t="s">
        <v>63</v>
      </c>
      <c r="M1667" s="791" t="s">
        <v>213</v>
      </c>
      <c r="N1667" s="791" t="s">
        <v>160</v>
      </c>
      <c r="O1667" s="791" t="s">
        <v>213</v>
      </c>
      <c r="P1667" s="791" t="s">
        <v>14</v>
      </c>
      <c r="R1667" s="791" t="s">
        <v>141</v>
      </c>
      <c r="S1667">
        <v>545</v>
      </c>
      <c r="T1667">
        <v>1.96</v>
      </c>
      <c r="AE1667">
        <v>935</v>
      </c>
      <c r="AP1667">
        <v>610</v>
      </c>
      <c r="AQ1667">
        <v>935</v>
      </c>
      <c r="AR1667" s="791" t="s">
        <v>4750</v>
      </c>
      <c r="AS1667" s="791" t="s">
        <v>4751</v>
      </c>
      <c r="AT1667" s="791" t="s">
        <v>4752</v>
      </c>
      <c r="AU1667" s="791" t="s">
        <v>4753</v>
      </c>
      <c r="AV1667" s="791" t="s">
        <v>4754</v>
      </c>
      <c r="AW1667" s="791" t="s">
        <v>4754</v>
      </c>
      <c r="AX1667" s="791" t="s">
        <v>4755</v>
      </c>
      <c r="AY1667" s="791" t="s">
        <v>4756</v>
      </c>
      <c r="AZ1667" s="791" t="s">
        <v>4757</v>
      </c>
      <c r="BA1667" s="791" t="s">
        <v>4758</v>
      </c>
      <c r="BB1667" s="791" t="s">
        <v>4759</v>
      </c>
      <c r="BC1667" s="791" t="s">
        <v>4760</v>
      </c>
    </row>
    <row r="1668" hidden="true" x14ac:dyDescent="0.25">
      <c r="A1668" s="791" t="s">
        <v>201</v>
      </c>
      <c r="B1668" s="4">
        <v>44024</v>
      </c>
      <c r="C1668" s="5">
        <v>7</v>
      </c>
      <c r="D1668" s="791" t="s">
        <v>202</v>
      </c>
      <c r="E1668" s="791" t="s">
        <v>379</v>
      </c>
      <c r="F1668" s="791" t="s">
        <v>207</v>
      </c>
      <c r="G1668" s="6">
        <v>0.55026377567475748</v>
      </c>
      <c r="H1668" s="2">
        <v>3001</v>
      </c>
      <c r="I1668" s="791" t="s">
        <v>208</v>
      </c>
      <c r="J1668" s="791" t="s">
        <v>347</v>
      </c>
      <c r="Q1668" s="1">
        <v>1</v>
      </c>
      <c r="AE1668">
        <v>1</v>
      </c>
      <c r="AP1668">
        <v>1</v>
      </c>
      <c r="AQ1668">
        <v>1</v>
      </c>
    </row>
    <row r="1669" hidden="true" x14ac:dyDescent="0.25">
      <c r="A1669" s="791" t="s">
        <v>201</v>
      </c>
      <c r="B1669" s="4">
        <v>44024</v>
      </c>
      <c r="C1669" s="5">
        <v>7</v>
      </c>
      <c r="D1669" s="791" t="s">
        <v>202</v>
      </c>
      <c r="E1669" s="791" t="s">
        <v>379</v>
      </c>
      <c r="F1669" s="791" t="s">
        <v>380</v>
      </c>
      <c r="G1669" s="6">
        <v>0.55070886574074074</v>
      </c>
      <c r="H1669" s="2">
        <v>3251</v>
      </c>
      <c r="I1669" s="791" t="s">
        <v>210</v>
      </c>
      <c r="J1669" s="2">
        <v>26</v>
      </c>
      <c r="K1669" s="791" t="s">
        <v>211</v>
      </c>
      <c r="L1669" s="791" t="s">
        <v>60</v>
      </c>
      <c r="M1669" s="791" t="s">
        <v>216</v>
      </c>
      <c r="N1669" s="791" t="s">
        <v>159</v>
      </c>
      <c r="O1669" s="791" t="s">
        <v>213</v>
      </c>
      <c r="P1669" s="791" t="s">
        <v>14</v>
      </c>
      <c r="AE1669">
        <v>962</v>
      </c>
      <c r="AP1669">
        <v>150</v>
      </c>
      <c r="AQ1669">
        <v>962</v>
      </c>
    </row>
    <row r="1670" hidden="true" x14ac:dyDescent="0.25">
      <c r="A1670" s="791" t="s">
        <v>201</v>
      </c>
      <c r="B1670" s="4">
        <v>44024</v>
      </c>
      <c r="C1670" s="5">
        <v>7</v>
      </c>
      <c r="D1670" s="791" t="s">
        <v>202</v>
      </c>
      <c r="E1670" s="791" t="s">
        <v>379</v>
      </c>
      <c r="F1670" s="791" t="s">
        <v>296</v>
      </c>
      <c r="G1670" s="6">
        <v>0.55095765046296297</v>
      </c>
      <c r="H1670" s="2">
        <v>3391</v>
      </c>
      <c r="I1670" s="791" t="s">
        <v>210</v>
      </c>
      <c r="J1670" s="2">
        <v>153</v>
      </c>
      <c r="K1670" s="791" t="s">
        <v>211</v>
      </c>
      <c r="L1670" s="791" t="s">
        <v>113</v>
      </c>
      <c r="M1670" s="791" t="s">
        <v>216</v>
      </c>
      <c r="N1670" s="791" t="s">
        <v>150</v>
      </c>
      <c r="O1670" s="791" t="s">
        <v>213</v>
      </c>
      <c r="P1670" s="791" t="s">
        <v>14</v>
      </c>
      <c r="AE1670">
        <v>1047</v>
      </c>
      <c r="AP1670">
        <v>3270</v>
      </c>
      <c r="AQ1670">
        <v>1047</v>
      </c>
    </row>
    <row r="1671" hidden="true" x14ac:dyDescent="0.25">
      <c r="A1671" s="791" t="s">
        <v>201</v>
      </c>
      <c r="B1671" s="4">
        <v>44024</v>
      </c>
      <c r="C1671" s="5">
        <v>7</v>
      </c>
      <c r="D1671" s="791" t="s">
        <v>202</v>
      </c>
      <c r="E1671" s="791" t="s">
        <v>379</v>
      </c>
      <c r="F1671" s="791" t="s">
        <v>296</v>
      </c>
      <c r="G1671" s="6">
        <v>0.5509594328703703</v>
      </c>
      <c r="H1671" s="2">
        <v>3392</v>
      </c>
      <c r="I1671" s="791" t="s">
        <v>210</v>
      </c>
      <c r="J1671" s="2">
        <v>148</v>
      </c>
      <c r="K1671" s="791" t="s">
        <v>211</v>
      </c>
      <c r="L1671" s="791" t="s">
        <v>106</v>
      </c>
      <c r="M1671" s="791" t="s">
        <v>216</v>
      </c>
      <c r="N1671" s="791" t="s">
        <v>156</v>
      </c>
      <c r="O1671" s="791" t="s">
        <v>212</v>
      </c>
      <c r="P1671" s="791" t="s">
        <v>14</v>
      </c>
      <c r="AE1671">
        <v>957</v>
      </c>
      <c r="AP1671">
        <v>95</v>
      </c>
      <c r="AQ1671">
        <v>957</v>
      </c>
    </row>
    <row r="1672" hidden="true" x14ac:dyDescent="0.25">
      <c r="A1672" s="791" t="s">
        <v>201</v>
      </c>
      <c r="B1672" s="4">
        <v>44024</v>
      </c>
      <c r="C1672" s="5">
        <v>7</v>
      </c>
      <c r="D1672" s="791" t="s">
        <v>202</v>
      </c>
      <c r="E1672" s="791" t="s">
        <v>379</v>
      </c>
      <c r="F1672" s="791" t="s">
        <v>296</v>
      </c>
      <c r="G1672" s="6">
        <v>0.5509594328703703</v>
      </c>
      <c r="H1672" s="2">
        <v>3392</v>
      </c>
      <c r="I1672" s="791" t="s">
        <v>210</v>
      </c>
      <c r="J1672" s="2">
        <v>149</v>
      </c>
      <c r="K1672" s="791" t="s">
        <v>211</v>
      </c>
      <c r="L1672" s="791" t="s">
        <v>101</v>
      </c>
      <c r="M1672" s="791" t="s">
        <v>213</v>
      </c>
      <c r="N1672" s="791" t="s">
        <v>155</v>
      </c>
      <c r="O1672" s="791" t="s">
        <v>213</v>
      </c>
      <c r="P1672" s="791" t="s">
        <v>14</v>
      </c>
      <c r="AE1672">
        <v>1270</v>
      </c>
      <c r="AP1672">
        <v>197</v>
      </c>
      <c r="AQ1672">
        <v>1270</v>
      </c>
    </row>
    <row r="1673" hidden="true" x14ac:dyDescent="0.25">
      <c r="A1673" s="791" t="s">
        <v>201</v>
      </c>
      <c r="B1673" s="4">
        <v>44024</v>
      </c>
      <c r="C1673" s="5">
        <v>7</v>
      </c>
      <c r="D1673" s="791" t="s">
        <v>202</v>
      </c>
      <c r="E1673" s="791" t="s">
        <v>379</v>
      </c>
      <c r="F1673" s="791" t="s">
        <v>296</v>
      </c>
      <c r="G1673" s="6">
        <v>0.5509594328703703</v>
      </c>
      <c r="H1673" s="2">
        <v>3392</v>
      </c>
      <c r="I1673" s="791" t="s">
        <v>210</v>
      </c>
      <c r="J1673" s="2">
        <v>150</v>
      </c>
      <c r="K1673" s="791" t="s">
        <v>211</v>
      </c>
      <c r="L1673" s="791" t="s">
        <v>101</v>
      </c>
      <c r="M1673" s="791" t="s">
        <v>213</v>
      </c>
      <c r="N1673" s="791" t="s">
        <v>155</v>
      </c>
      <c r="O1673" s="791" t="s">
        <v>213</v>
      </c>
      <c r="P1673" s="791" t="s">
        <v>14</v>
      </c>
      <c r="AE1673">
        <v>1267</v>
      </c>
      <c r="AP1673">
        <v>642</v>
      </c>
      <c r="AQ1673">
        <v>1267</v>
      </c>
    </row>
    <row r="1674" hidden="true" x14ac:dyDescent="0.25">
      <c r="A1674" s="791" t="s">
        <v>201</v>
      </c>
      <c r="B1674" s="4">
        <v>44024</v>
      </c>
      <c r="C1674" s="5">
        <v>7</v>
      </c>
      <c r="D1674" s="791" t="s">
        <v>202</v>
      </c>
      <c r="E1674" s="791" t="s">
        <v>379</v>
      </c>
      <c r="F1674" s="791" t="s">
        <v>296</v>
      </c>
      <c r="G1674" s="6">
        <v>0.5509594328703703</v>
      </c>
      <c r="H1674" s="2">
        <v>3392</v>
      </c>
      <c r="I1674" s="791" t="s">
        <v>210</v>
      </c>
      <c r="J1674" s="2">
        <v>152</v>
      </c>
      <c r="K1674" s="791" t="s">
        <v>211</v>
      </c>
      <c r="L1674" s="791" t="s">
        <v>63</v>
      </c>
      <c r="M1674" s="791" t="s">
        <v>213</v>
      </c>
      <c r="N1674" s="791" t="s">
        <v>160</v>
      </c>
      <c r="O1674" s="791" t="s">
        <v>213</v>
      </c>
      <c r="P1674" s="791" t="s">
        <v>14</v>
      </c>
      <c r="AE1674">
        <v>1072</v>
      </c>
      <c r="AP1674">
        <v>1520</v>
      </c>
      <c r="AQ1674">
        <v>1072</v>
      </c>
    </row>
    <row r="1675" hidden="true" x14ac:dyDescent="0.25">
      <c r="A1675" s="791" t="s">
        <v>201</v>
      </c>
      <c r="B1675" s="4">
        <v>44024</v>
      </c>
      <c r="C1675" s="5">
        <v>7</v>
      </c>
      <c r="D1675" s="791" t="s">
        <v>202</v>
      </c>
      <c r="E1675" s="791" t="s">
        <v>379</v>
      </c>
      <c r="F1675" s="791" t="s">
        <v>207</v>
      </c>
      <c r="G1675" s="6">
        <v>0.55115223481499487</v>
      </c>
      <c r="H1675" s="2">
        <v>3501</v>
      </c>
      <c r="I1675" s="791" t="s">
        <v>208</v>
      </c>
      <c r="J1675" s="791" t="s">
        <v>348</v>
      </c>
      <c r="Q1675" s="1">
        <v>1</v>
      </c>
      <c r="AE1675">
        <v>1</v>
      </c>
      <c r="AP1675">
        <v>1</v>
      </c>
      <c r="AQ1675">
        <v>1</v>
      </c>
    </row>
    <row r="1676" x14ac:dyDescent="0.25">
      <c r="A1676" s="791" t="s">
        <v>201</v>
      </c>
      <c r="B1676" s="4">
        <v>44024</v>
      </c>
      <c r="C1676" s="5">
        <v>7</v>
      </c>
      <c r="D1676" s="791" t="s">
        <v>202</v>
      </c>
      <c r="E1676" s="791" t="s">
        <v>379</v>
      </c>
      <c r="F1676" s="791" t="s">
        <v>296</v>
      </c>
      <c r="G1676" s="6">
        <v>0.55120644675925923</v>
      </c>
      <c r="H1676" s="2">
        <v>3531</v>
      </c>
      <c r="I1676" s="791" t="s">
        <v>210</v>
      </c>
      <c r="J1676" s="2">
        <v>155</v>
      </c>
      <c r="K1676" s="791" t="s">
        <v>215</v>
      </c>
      <c r="L1676" s="791" t="s">
        <v>63</v>
      </c>
      <c r="M1676" s="791" t="s">
        <v>213</v>
      </c>
      <c r="N1676" s="791" t="s">
        <v>160</v>
      </c>
      <c r="O1676" s="791" t="s">
        <v>213</v>
      </c>
      <c r="P1676" s="791" t="s">
        <v>14</v>
      </c>
      <c r="R1676" s="791" t="s">
        <v>141</v>
      </c>
      <c r="S1676">
        <v>540</v>
      </c>
      <c r="T1676">
        <v>1.9399999999999999</v>
      </c>
      <c r="AE1676">
        <v>897</v>
      </c>
      <c r="AP1676">
        <v>1090</v>
      </c>
      <c r="AQ1676">
        <v>897</v>
      </c>
      <c r="AR1676" s="791" t="s">
        <v>4761</v>
      </c>
      <c r="AS1676" s="791" t="s">
        <v>4762</v>
      </c>
      <c r="AT1676" s="791" t="s">
        <v>4763</v>
      </c>
      <c r="AU1676" s="791" t="s">
        <v>4764</v>
      </c>
      <c r="AV1676" s="791" t="s">
        <v>4765</v>
      </c>
      <c r="AW1676" s="791" t="s">
        <v>4766</v>
      </c>
      <c r="AX1676" s="791" t="s">
        <v>4767</v>
      </c>
      <c r="AY1676" s="791" t="s">
        <v>4768</v>
      </c>
      <c r="AZ1676" s="791" t="s">
        <v>4769</v>
      </c>
      <c r="BA1676" s="791" t="s">
        <v>4770</v>
      </c>
      <c r="BB1676" s="791" t="s">
        <v>4771</v>
      </c>
      <c r="BC1676" s="791" t="s">
        <v>4772</v>
      </c>
    </row>
    <row r="1677" x14ac:dyDescent="0.25">
      <c r="A1677" s="791" t="s">
        <v>201</v>
      </c>
      <c r="B1677" s="4">
        <v>44024</v>
      </c>
      <c r="C1677" s="5">
        <v>7</v>
      </c>
      <c r="D1677" s="791" t="s">
        <v>202</v>
      </c>
      <c r="E1677" s="791" t="s">
        <v>379</v>
      </c>
      <c r="F1677" s="791" t="s">
        <v>380</v>
      </c>
      <c r="G1677" s="6">
        <v>0.55124731481481481</v>
      </c>
      <c r="H1677" s="2">
        <v>3554</v>
      </c>
      <c r="I1677" s="791" t="s">
        <v>210</v>
      </c>
      <c r="J1677" s="2">
        <v>27</v>
      </c>
      <c r="K1677" s="791" t="s">
        <v>215</v>
      </c>
      <c r="L1677" s="791" t="s">
        <v>63</v>
      </c>
      <c r="M1677" s="791" t="s">
        <v>213</v>
      </c>
      <c r="N1677" s="791" t="s">
        <v>160</v>
      </c>
      <c r="O1677" s="791" t="s">
        <v>213</v>
      </c>
      <c r="P1677" s="791" t="s">
        <v>14</v>
      </c>
      <c r="R1677" s="791" t="s">
        <v>141</v>
      </c>
      <c r="S1677">
        <v>545</v>
      </c>
      <c r="T1677">
        <v>1.96</v>
      </c>
      <c r="AE1677">
        <v>1297</v>
      </c>
      <c r="AP1677">
        <v>1640</v>
      </c>
      <c r="AQ1677">
        <v>1297</v>
      </c>
      <c r="AR1677" s="791" t="s">
        <v>4773</v>
      </c>
      <c r="AS1677" s="791" t="s">
        <v>4774</v>
      </c>
      <c r="AT1677" s="791" t="s">
        <v>4775</v>
      </c>
      <c r="AU1677" s="791" t="s">
        <v>4776</v>
      </c>
      <c r="AV1677" s="791" t="s">
        <v>4777</v>
      </c>
      <c r="AW1677" s="791" t="s">
        <v>4778</v>
      </c>
      <c r="AX1677" s="791" t="s">
        <v>4779</v>
      </c>
      <c r="AY1677" s="791" t="s">
        <v>4780</v>
      </c>
      <c r="AZ1677" s="791" t="s">
        <v>4781</v>
      </c>
      <c r="BA1677" s="791" t="s">
        <v>4782</v>
      </c>
      <c r="BB1677" s="791" t="s">
        <v>4783</v>
      </c>
      <c r="BC1677" s="791" t="s">
        <v>4784</v>
      </c>
      <c r="BD1677" s="791" t="s">
        <v>4785</v>
      </c>
      <c r="BE1677" s="791" t="s">
        <v>4786</v>
      </c>
      <c r="BF1677" s="791" t="s">
        <v>4787</v>
      </c>
      <c r="BG1677" s="791" t="s">
        <v>4788</v>
      </c>
      <c r="BH1677" s="791" t="s">
        <v>4789</v>
      </c>
      <c r="BI1677" s="791" t="s">
        <v>4790</v>
      </c>
    </row>
    <row r="1678" x14ac:dyDescent="0.25">
      <c r="A1678" s="791" t="s">
        <v>201</v>
      </c>
      <c r="B1678" s="4">
        <v>44024</v>
      </c>
      <c r="C1678" s="5">
        <v>7</v>
      </c>
      <c r="D1678" s="791" t="s">
        <v>202</v>
      </c>
      <c r="E1678" s="791" t="s">
        <v>379</v>
      </c>
      <c r="F1678" s="791" t="s">
        <v>380</v>
      </c>
      <c r="G1678" s="6">
        <v>0.55136814814814816</v>
      </c>
      <c r="H1678" s="2">
        <v>3622</v>
      </c>
      <c r="I1678" s="791" t="s">
        <v>210</v>
      </c>
      <c r="J1678" s="2">
        <v>28</v>
      </c>
      <c r="K1678" s="791" t="s">
        <v>239</v>
      </c>
      <c r="L1678" s="791" t="s">
        <v>105</v>
      </c>
      <c r="M1678" s="791" t="s">
        <v>213</v>
      </c>
      <c r="N1678" s="791" t="s">
        <v>156</v>
      </c>
      <c r="O1678" s="791" t="s">
        <v>213</v>
      </c>
      <c r="P1678" s="791" t="s">
        <v>14</v>
      </c>
      <c r="R1678" s="791" t="s">
        <v>141</v>
      </c>
      <c r="S1678">
        <v>555</v>
      </c>
      <c r="T1678">
        <v>1.99</v>
      </c>
      <c r="AE1678">
        <v>1072</v>
      </c>
      <c r="AP1678">
        <v>425</v>
      </c>
      <c r="AQ1678">
        <v>1072</v>
      </c>
      <c r="AR1678" s="791" t="s">
        <v>4791</v>
      </c>
      <c r="AS1678" s="791" t="s">
        <v>4792</v>
      </c>
      <c r="AT1678" s="791" t="s">
        <v>4793</v>
      </c>
      <c r="AU1678" s="791" t="s">
        <v>4794</v>
      </c>
      <c r="AV1678" s="791" t="s">
        <v>4795</v>
      </c>
      <c r="AW1678" s="791" t="s">
        <v>4796</v>
      </c>
      <c r="AX1678" s="791" t="s">
        <v>4797</v>
      </c>
      <c r="AY1678" s="791" t="s">
        <v>4798</v>
      </c>
      <c r="AZ1678" s="791" t="s">
        <v>4799</v>
      </c>
      <c r="BA1678" s="791" t="s">
        <v>4800</v>
      </c>
      <c r="BB1678" s="791" t="s">
        <v>4801</v>
      </c>
      <c r="BC1678" s="791" t="s">
        <v>4802</v>
      </c>
      <c r="BD1678" s="791" t="s">
        <v>4803</v>
      </c>
      <c r="BE1678" s="791" t="s">
        <v>4804</v>
      </c>
      <c r="BF1678" s="791" t="s">
        <v>4805</v>
      </c>
      <c r="BG1678" s="791" t="s">
        <v>4806</v>
      </c>
      <c r="BH1678" s="791" t="s">
        <v>4807</v>
      </c>
      <c r="BI1678" s="791" t="s">
        <v>4808</v>
      </c>
    </row>
    <row r="1679" hidden="true" x14ac:dyDescent="0.25">
      <c r="A1679" s="791" t="s">
        <v>201</v>
      </c>
      <c r="B1679" s="4">
        <v>44024</v>
      </c>
      <c r="C1679" s="5">
        <v>7</v>
      </c>
      <c r="D1679" s="791" t="s">
        <v>202</v>
      </c>
      <c r="E1679" s="791" t="s">
        <v>379</v>
      </c>
      <c r="F1679" s="791" t="s">
        <v>380</v>
      </c>
      <c r="G1679" s="6">
        <v>0.55139481481481478</v>
      </c>
      <c r="H1679" s="2">
        <v>3637</v>
      </c>
      <c r="I1679" s="791" t="s">
        <v>210</v>
      </c>
      <c r="J1679" s="2">
        <v>29</v>
      </c>
      <c r="K1679" s="791" t="s">
        <v>211</v>
      </c>
      <c r="L1679" s="791" t="s">
        <v>113</v>
      </c>
      <c r="M1679" s="791" t="s">
        <v>212</v>
      </c>
      <c r="N1679" s="791" t="s">
        <v>151</v>
      </c>
      <c r="O1679" s="791" t="s">
        <v>213</v>
      </c>
      <c r="P1679" s="791" t="s">
        <v>14</v>
      </c>
      <c r="AE1679">
        <v>1041</v>
      </c>
      <c r="AP1679">
        <v>1676</v>
      </c>
      <c r="AQ1679">
        <v>1041</v>
      </c>
    </row>
    <row r="1680" hidden="true" x14ac:dyDescent="0.25">
      <c r="A1680" s="791" t="s">
        <v>201</v>
      </c>
      <c r="B1680" s="4">
        <v>44024</v>
      </c>
      <c r="C1680" s="5">
        <v>7</v>
      </c>
      <c r="D1680" s="791" t="s">
        <v>202</v>
      </c>
      <c r="E1680" s="791" t="s">
        <v>379</v>
      </c>
      <c r="F1680" s="791" t="s">
        <v>380</v>
      </c>
      <c r="G1680" s="6">
        <v>0.55139481481481478</v>
      </c>
      <c r="H1680" s="2">
        <v>3637</v>
      </c>
      <c r="I1680" s="791" t="s">
        <v>210</v>
      </c>
      <c r="J1680" s="2">
        <v>30</v>
      </c>
      <c r="K1680" s="791" t="s">
        <v>211</v>
      </c>
      <c r="L1680" s="791" t="s">
        <v>113</v>
      </c>
      <c r="M1680" s="791" t="s">
        <v>212</v>
      </c>
      <c r="N1680" s="791" t="s">
        <v>150</v>
      </c>
      <c r="O1680" s="791" t="s">
        <v>213</v>
      </c>
      <c r="P1680" s="791" t="s">
        <v>14</v>
      </c>
      <c r="AE1680">
        <v>1015</v>
      </c>
      <c r="AP1680">
        <v>1668</v>
      </c>
      <c r="AQ1680">
        <v>1015</v>
      </c>
    </row>
    <row r="1681" hidden="true" x14ac:dyDescent="0.25">
      <c r="A1681" s="791" t="s">
        <v>201</v>
      </c>
      <c r="B1681" s="4">
        <v>44024</v>
      </c>
      <c r="C1681" s="5">
        <v>7</v>
      </c>
      <c r="D1681" s="791" t="s">
        <v>202</v>
      </c>
      <c r="E1681" s="791" t="s">
        <v>379</v>
      </c>
      <c r="F1681" s="791" t="s">
        <v>296</v>
      </c>
      <c r="G1681" s="6">
        <v>0.55163292824074073</v>
      </c>
      <c r="H1681" s="2">
        <v>3771</v>
      </c>
      <c r="I1681" s="791" t="s">
        <v>210</v>
      </c>
      <c r="J1681" s="2">
        <v>156</v>
      </c>
      <c r="K1681" s="791" t="s">
        <v>211</v>
      </c>
      <c r="L1681" s="791" t="s">
        <v>113</v>
      </c>
      <c r="M1681" s="791" t="s">
        <v>216</v>
      </c>
      <c r="N1681" s="791" t="s">
        <v>150</v>
      </c>
      <c r="O1681" s="791" t="s">
        <v>213</v>
      </c>
      <c r="P1681" s="791" t="s">
        <v>14</v>
      </c>
      <c r="AE1681">
        <v>1172</v>
      </c>
      <c r="AP1681">
        <v>1382</v>
      </c>
      <c r="AQ1681">
        <v>1172</v>
      </c>
    </row>
    <row r="1682" hidden="true" x14ac:dyDescent="0.25">
      <c r="A1682" s="791" t="s">
        <v>201</v>
      </c>
      <c r="B1682" s="4">
        <v>44024</v>
      </c>
      <c r="C1682" s="5">
        <v>7</v>
      </c>
      <c r="D1682" s="791" t="s">
        <v>202</v>
      </c>
      <c r="E1682" s="791" t="s">
        <v>379</v>
      </c>
      <c r="F1682" s="791" t="s">
        <v>380</v>
      </c>
      <c r="G1682" s="6">
        <v>0.55164182870370371</v>
      </c>
      <c r="H1682" s="2">
        <v>3776</v>
      </c>
      <c r="I1682" s="791" t="s">
        <v>336</v>
      </c>
      <c r="J1682" s="2">
        <v>31</v>
      </c>
      <c r="K1682" s="791" t="s">
        <v>337</v>
      </c>
      <c r="L1682" s="791" t="s">
        <v>192</v>
      </c>
      <c r="N1682" s="791" t="s">
        <v>187</v>
      </c>
      <c r="O1682" s="791" t="s">
        <v>212</v>
      </c>
      <c r="P1682" s="791" t="s">
        <v>228</v>
      </c>
      <c r="AE1682">
        <v>1390</v>
      </c>
      <c r="AP1682">
        <v>1252</v>
      </c>
      <c r="AQ1682">
        <v>1390</v>
      </c>
    </row>
    <row r="1683" hidden="true" x14ac:dyDescent="0.25">
      <c r="A1683" s="791" t="s">
        <v>201</v>
      </c>
      <c r="B1683" s="4">
        <v>44024</v>
      </c>
      <c r="C1683" s="5">
        <v>7</v>
      </c>
      <c r="D1683" s="791" t="s">
        <v>202</v>
      </c>
      <c r="E1683" s="791" t="s">
        <v>379</v>
      </c>
      <c r="F1683" s="791" t="s">
        <v>380</v>
      </c>
      <c r="G1683" s="6">
        <v>0.55164182870370371</v>
      </c>
      <c r="H1683" s="2">
        <v>3776</v>
      </c>
      <c r="I1683" s="791" t="s">
        <v>336</v>
      </c>
      <c r="K1683" s="791" t="s">
        <v>211</v>
      </c>
      <c r="L1683" s="791" t="s">
        <v>113</v>
      </c>
      <c r="M1683" s="791" t="s">
        <v>212</v>
      </c>
      <c r="N1683" s="791" t="s">
        <v>151</v>
      </c>
      <c r="O1683" s="791" t="s">
        <v>213</v>
      </c>
      <c r="P1683" s="791" t="s">
        <v>14</v>
      </c>
      <c r="R1683" s="1">
        <v>3776</v>
      </c>
    </row>
    <row r="1684" x14ac:dyDescent="0.25">
      <c r="A1684" s="791" t="s">
        <v>201</v>
      </c>
      <c r="B1684" s="4">
        <v>44024</v>
      </c>
      <c r="C1684" s="5">
        <v>7</v>
      </c>
      <c r="D1684" s="791" t="s">
        <v>202</v>
      </c>
      <c r="E1684" s="791" t="s">
        <v>379</v>
      </c>
      <c r="F1684" s="791" t="s">
        <v>380</v>
      </c>
      <c r="G1684" s="6">
        <v>0.55166491898148151</v>
      </c>
      <c r="H1684" s="2">
        <v>3789</v>
      </c>
      <c r="I1684" s="791" t="s">
        <v>210</v>
      </c>
      <c r="J1684" s="2">
        <v>32</v>
      </c>
      <c r="K1684" s="791" t="s">
        <v>215</v>
      </c>
      <c r="L1684" s="791" t="s">
        <v>106</v>
      </c>
      <c r="M1684" s="791" t="s">
        <v>212</v>
      </c>
      <c r="N1684" s="791" t="s">
        <v>156</v>
      </c>
      <c r="O1684" s="791" t="s">
        <v>212</v>
      </c>
      <c r="P1684" s="791" t="s">
        <v>14</v>
      </c>
      <c r="R1684" s="791" t="s">
        <v>141</v>
      </c>
      <c r="S1684">
        <v>545</v>
      </c>
      <c r="T1684">
        <v>1.96</v>
      </c>
      <c r="AE1684">
        <v>1002</v>
      </c>
      <c r="AP1684">
        <v>2377</v>
      </c>
      <c r="AQ1684">
        <v>1002</v>
      </c>
      <c r="AR1684" s="791" t="s">
        <v>4809</v>
      </c>
      <c r="AS1684" s="791" t="s">
        <v>4810</v>
      </c>
      <c r="AT1684" s="791" t="s">
        <v>4811</v>
      </c>
      <c r="AU1684" s="791" t="s">
        <v>1623</v>
      </c>
      <c r="AV1684" s="791" t="s">
        <v>4812</v>
      </c>
      <c r="AW1684" s="791" t="s">
        <v>4813</v>
      </c>
      <c r="AX1684" s="791" t="s">
        <v>4814</v>
      </c>
      <c r="AY1684" s="791" t="s">
        <v>4815</v>
      </c>
      <c r="AZ1684" s="791" t="s">
        <v>4816</v>
      </c>
      <c r="BA1684" s="791" t="s">
        <v>4817</v>
      </c>
      <c r="BB1684" s="791" t="s">
        <v>4818</v>
      </c>
      <c r="BC1684" s="791" t="s">
        <v>4819</v>
      </c>
      <c r="BD1684" s="791" t="s">
        <v>4820</v>
      </c>
      <c r="BE1684" s="791" t="s">
        <v>4821</v>
      </c>
      <c r="BF1684" s="791" t="s">
        <v>4822</v>
      </c>
    </row>
    <row r="1685" x14ac:dyDescent="0.25">
      <c r="A1685" s="791" t="s">
        <v>201</v>
      </c>
      <c r="B1685" s="4">
        <v>44024</v>
      </c>
      <c r="C1685" s="5">
        <v>7</v>
      </c>
      <c r="D1685" s="791" t="s">
        <v>202</v>
      </c>
      <c r="E1685" s="791" t="s">
        <v>379</v>
      </c>
      <c r="F1685" s="791" t="s">
        <v>380</v>
      </c>
      <c r="G1685" s="6">
        <v>0.55173778935185191</v>
      </c>
      <c r="H1685" s="2">
        <v>3830</v>
      </c>
      <c r="I1685" s="791" t="s">
        <v>210</v>
      </c>
      <c r="J1685" s="2">
        <v>33</v>
      </c>
      <c r="K1685" s="791" t="s">
        <v>215</v>
      </c>
      <c r="L1685" s="791" t="s">
        <v>63</v>
      </c>
      <c r="M1685" s="791" t="s">
        <v>213</v>
      </c>
      <c r="N1685" s="791" t="s">
        <v>160</v>
      </c>
      <c r="O1685" s="791" t="s">
        <v>213</v>
      </c>
      <c r="P1685" s="791" t="s">
        <v>14</v>
      </c>
      <c r="R1685" s="791" t="s">
        <v>141</v>
      </c>
      <c r="S1685">
        <v>540</v>
      </c>
      <c r="T1685">
        <v>1.9399999999999999</v>
      </c>
      <c r="AE1685">
        <v>1290</v>
      </c>
      <c r="AP1685">
        <v>3270</v>
      </c>
      <c r="AQ1685">
        <v>1290</v>
      </c>
      <c r="AR1685" s="791" t="s">
        <v>4823</v>
      </c>
      <c r="AS1685" s="791" t="s">
        <v>4824</v>
      </c>
      <c r="AT1685" s="791" t="s">
        <v>4825</v>
      </c>
      <c r="AU1685" s="791" t="s">
        <v>4826</v>
      </c>
      <c r="AV1685" s="791" t="s">
        <v>4827</v>
      </c>
      <c r="AW1685" s="791" t="s">
        <v>4828</v>
      </c>
      <c r="AX1685" s="791" t="s">
        <v>4829</v>
      </c>
      <c r="AY1685" s="791" t="s">
        <v>4830</v>
      </c>
      <c r="AZ1685" s="791" t="s">
        <v>4831</v>
      </c>
    </row>
    <row r="1686" x14ac:dyDescent="0.25">
      <c r="A1686" s="791" t="s">
        <v>201</v>
      </c>
      <c r="B1686" s="4">
        <v>44024</v>
      </c>
      <c r="C1686" s="5">
        <v>7</v>
      </c>
      <c r="D1686" s="791" t="s">
        <v>202</v>
      </c>
      <c r="E1686" s="791" t="s">
        <v>379</v>
      </c>
      <c r="F1686" s="791" t="s">
        <v>380</v>
      </c>
      <c r="G1686" s="6">
        <v>0.55190837962962969</v>
      </c>
      <c r="H1686" s="2">
        <v>3926</v>
      </c>
      <c r="I1686" s="791" t="s">
        <v>210</v>
      </c>
      <c r="J1686" s="2">
        <v>34</v>
      </c>
      <c r="K1686" s="791" t="s">
        <v>215</v>
      </c>
      <c r="L1686" s="791" t="s">
        <v>63</v>
      </c>
      <c r="M1686" s="791" t="s">
        <v>213</v>
      </c>
      <c r="N1686" s="791" t="s">
        <v>160</v>
      </c>
      <c r="O1686" s="791" t="s">
        <v>213</v>
      </c>
      <c r="P1686" s="791" t="s">
        <v>14</v>
      </c>
      <c r="R1686" s="791" t="s">
        <v>141</v>
      </c>
      <c r="S1686">
        <v>540</v>
      </c>
      <c r="T1686">
        <v>1.9399999999999999</v>
      </c>
      <c r="AE1686">
        <v>875</v>
      </c>
      <c r="AP1686">
        <v>35</v>
      </c>
      <c r="AQ1686">
        <v>875</v>
      </c>
      <c r="AR1686" s="791" t="s">
        <v>4832</v>
      </c>
      <c r="AS1686" s="791" t="s">
        <v>4833</v>
      </c>
      <c r="AT1686" s="791" t="s">
        <v>4834</v>
      </c>
      <c r="AU1686" s="791" t="s">
        <v>4835</v>
      </c>
      <c r="AV1686" s="791" t="s">
        <v>4836</v>
      </c>
      <c r="AW1686" s="791" t="s">
        <v>4837</v>
      </c>
      <c r="AX1686" s="791" t="s">
        <v>4838</v>
      </c>
      <c r="AY1686" s="791" t="s">
        <v>4839</v>
      </c>
      <c r="AZ1686" s="791" t="s">
        <v>4840</v>
      </c>
    </row>
    <row r="1687" hidden="true" x14ac:dyDescent="0.25">
      <c r="A1687" s="791" t="s">
        <v>201</v>
      </c>
      <c r="B1687" s="4">
        <v>44024</v>
      </c>
      <c r="C1687" s="5">
        <v>7</v>
      </c>
      <c r="D1687" s="791" t="s">
        <v>202</v>
      </c>
      <c r="E1687" s="791" t="s">
        <v>379</v>
      </c>
      <c r="F1687" s="791" t="s">
        <v>207</v>
      </c>
      <c r="G1687" s="6">
        <v>0.55204069395523225</v>
      </c>
      <c r="H1687" s="2">
        <v>4001</v>
      </c>
      <c r="I1687" s="791" t="s">
        <v>208</v>
      </c>
      <c r="J1687" s="791" t="s">
        <v>349</v>
      </c>
      <c r="Q1687" s="1">
        <v>1</v>
      </c>
      <c r="AE1687">
        <v>1</v>
      </c>
      <c r="AP1687">
        <v>1</v>
      </c>
      <c r="AQ1687">
        <v>1</v>
      </c>
    </row>
    <row r="1688" x14ac:dyDescent="0.25">
      <c r="A1688" s="791" t="s">
        <v>201</v>
      </c>
      <c r="B1688" s="4">
        <v>44024</v>
      </c>
      <c r="C1688" s="5">
        <v>7</v>
      </c>
      <c r="D1688" s="791" t="s">
        <v>202</v>
      </c>
      <c r="E1688" s="791" t="s">
        <v>379</v>
      </c>
      <c r="F1688" s="791" t="s">
        <v>380</v>
      </c>
      <c r="G1688" s="6">
        <v>0.55223535879629626</v>
      </c>
      <c r="H1688" s="2">
        <v>4110</v>
      </c>
      <c r="I1688" s="791" t="s">
        <v>210</v>
      </c>
      <c r="J1688" s="2">
        <v>35</v>
      </c>
      <c r="K1688" s="791" t="s">
        <v>215</v>
      </c>
      <c r="L1688" s="791" t="s">
        <v>63</v>
      </c>
      <c r="M1688" s="791" t="s">
        <v>213</v>
      </c>
      <c r="N1688" s="791" t="s">
        <v>160</v>
      </c>
      <c r="O1688" s="791" t="s">
        <v>213</v>
      </c>
      <c r="P1688" s="791" t="s">
        <v>14</v>
      </c>
      <c r="R1688" s="791" t="s">
        <v>141</v>
      </c>
      <c r="S1688">
        <v>560</v>
      </c>
      <c r="T1688">
        <v>2.0099999999999998</v>
      </c>
      <c r="AE1688">
        <v>945</v>
      </c>
      <c r="AP1688">
        <v>1495</v>
      </c>
      <c r="AQ1688">
        <v>945</v>
      </c>
      <c r="AR1688" s="791" t="s">
        <v>4841</v>
      </c>
      <c r="AS1688" s="791" t="s">
        <v>4842</v>
      </c>
      <c r="AT1688" s="791" t="s">
        <v>4843</v>
      </c>
      <c r="AU1688" s="791" t="s">
        <v>4844</v>
      </c>
      <c r="AV1688" s="791" t="s">
        <v>4845</v>
      </c>
      <c r="AW1688" s="791" t="s">
        <v>4846</v>
      </c>
      <c r="AX1688" s="791" t="s">
        <v>4847</v>
      </c>
      <c r="AY1688" s="791" t="s">
        <v>4848</v>
      </c>
      <c r="AZ1688" s="791" t="s">
        <v>4849</v>
      </c>
      <c r="BA1688" s="791" t="s">
        <v>4850</v>
      </c>
      <c r="BB1688" s="791" t="s">
        <v>4851</v>
      </c>
      <c r="BC1688" s="791" t="s">
        <v>4852</v>
      </c>
      <c r="BD1688" s="791" t="s">
        <v>4853</v>
      </c>
      <c r="BE1688" s="791" t="s">
        <v>4854</v>
      </c>
      <c r="BF1688" s="791" t="s">
        <v>4855</v>
      </c>
      <c r="BG1688" s="791" t="s">
        <v>4856</v>
      </c>
      <c r="BH1688" s="791" t="s">
        <v>4857</v>
      </c>
      <c r="BI1688" s="791" t="s">
        <v>4858</v>
      </c>
    </row>
    <row r="1689" hidden="true" x14ac:dyDescent="0.25">
      <c r="A1689" s="791" t="s">
        <v>201</v>
      </c>
      <c r="B1689" s="4">
        <v>44024</v>
      </c>
      <c r="C1689" s="5">
        <v>7</v>
      </c>
      <c r="D1689" s="791" t="s">
        <v>202</v>
      </c>
      <c r="E1689" s="791" t="s">
        <v>379</v>
      </c>
      <c r="F1689" s="791" t="s">
        <v>296</v>
      </c>
      <c r="G1689" s="6">
        <v>0.55230643518518518</v>
      </c>
      <c r="H1689" s="2">
        <v>4150</v>
      </c>
      <c r="I1689" s="791" t="s">
        <v>336</v>
      </c>
      <c r="J1689" s="2">
        <v>157</v>
      </c>
      <c r="K1689" s="791" t="s">
        <v>337</v>
      </c>
      <c r="L1689" s="791" t="s">
        <v>192</v>
      </c>
      <c r="N1689" s="791" t="s">
        <v>187</v>
      </c>
      <c r="O1689" s="791" t="s">
        <v>216</v>
      </c>
      <c r="P1689" s="791" t="s">
        <v>228</v>
      </c>
      <c r="AE1689">
        <v>937</v>
      </c>
      <c r="AP1689">
        <v>160</v>
      </c>
      <c r="AQ1689">
        <v>937</v>
      </c>
    </row>
    <row r="1690" hidden="true" x14ac:dyDescent="0.25">
      <c r="A1690" s="791" t="s">
        <v>201</v>
      </c>
      <c r="B1690" s="4">
        <v>44024</v>
      </c>
      <c r="C1690" s="5">
        <v>7</v>
      </c>
      <c r="D1690" s="791" t="s">
        <v>202</v>
      </c>
      <c r="E1690" s="791" t="s">
        <v>379</v>
      </c>
      <c r="F1690" s="791" t="s">
        <v>296</v>
      </c>
      <c r="G1690" s="6">
        <v>0.55235443287037034</v>
      </c>
      <c r="H1690" s="2">
        <v>4177</v>
      </c>
      <c r="I1690" s="791" t="s">
        <v>210</v>
      </c>
      <c r="J1690" s="2">
        <v>158</v>
      </c>
      <c r="K1690" s="791" t="s">
        <v>211</v>
      </c>
      <c r="L1690" s="791" t="s">
        <v>113</v>
      </c>
      <c r="M1690" s="791" t="s">
        <v>212</v>
      </c>
      <c r="N1690" s="791" t="s">
        <v>151</v>
      </c>
      <c r="O1690" s="791" t="s">
        <v>213</v>
      </c>
      <c r="P1690" s="791" t="s">
        <v>14</v>
      </c>
      <c r="AE1690">
        <v>1051</v>
      </c>
      <c r="AP1690">
        <v>1411</v>
      </c>
      <c r="AQ1690">
        <v>1051</v>
      </c>
    </row>
    <row r="1691" hidden="true" x14ac:dyDescent="0.25">
      <c r="A1691" s="791" t="s">
        <v>201</v>
      </c>
      <c r="B1691" s="4">
        <v>44024</v>
      </c>
      <c r="C1691" s="5">
        <v>7</v>
      </c>
      <c r="D1691" s="791" t="s">
        <v>202</v>
      </c>
      <c r="E1691" s="791" t="s">
        <v>379</v>
      </c>
      <c r="F1691" s="791" t="s">
        <v>380</v>
      </c>
      <c r="G1691" s="6">
        <v>0.55237041666666664</v>
      </c>
      <c r="H1691" s="2">
        <v>4186</v>
      </c>
      <c r="I1691" s="791" t="s">
        <v>210</v>
      </c>
      <c r="J1691" s="2">
        <v>37</v>
      </c>
      <c r="K1691" s="791" t="s">
        <v>211</v>
      </c>
      <c r="L1691" s="791" t="s">
        <v>192</v>
      </c>
      <c r="N1691" s="791" t="s">
        <v>151</v>
      </c>
      <c r="O1691" s="791" t="s">
        <v>212</v>
      </c>
      <c r="P1691" s="791" t="s">
        <v>14</v>
      </c>
      <c r="AE1691">
        <v>880</v>
      </c>
      <c r="AP1691">
        <v>2760</v>
      </c>
      <c r="AQ1691">
        <v>880</v>
      </c>
    </row>
    <row r="1692" x14ac:dyDescent="0.25">
      <c r="A1692" s="791" t="s">
        <v>201</v>
      </c>
      <c r="B1692" s="4">
        <v>44024</v>
      </c>
      <c r="C1692" s="5">
        <v>7</v>
      </c>
      <c r="D1692" s="791" t="s">
        <v>202</v>
      </c>
      <c r="E1692" s="791" t="s">
        <v>379</v>
      </c>
      <c r="F1692" s="791" t="s">
        <v>380</v>
      </c>
      <c r="G1692" s="6">
        <v>0.55237219907407409</v>
      </c>
      <c r="H1692" s="2">
        <v>4187</v>
      </c>
      <c r="I1692" s="791" t="s">
        <v>210</v>
      </c>
      <c r="J1692" s="2">
        <v>36</v>
      </c>
      <c r="K1692" s="791" t="s">
        <v>261</v>
      </c>
      <c r="L1692" s="791" t="s">
        <v>106</v>
      </c>
      <c r="M1692" s="791" t="s">
        <v>212</v>
      </c>
      <c r="N1692" s="791" t="s">
        <v>156</v>
      </c>
      <c r="O1692" s="791" t="s">
        <v>213</v>
      </c>
      <c r="P1692" s="791" t="s">
        <v>14</v>
      </c>
      <c r="R1692" s="791" t="s">
        <v>141</v>
      </c>
      <c r="S1692">
        <v>545</v>
      </c>
      <c r="T1692">
        <v>1.96</v>
      </c>
      <c r="AE1692">
        <v>1145</v>
      </c>
      <c r="AP1692">
        <v>2757</v>
      </c>
      <c r="AQ1692">
        <v>1145</v>
      </c>
      <c r="AR1692" s="791" t="s">
        <v>4859</v>
      </c>
      <c r="AS1692" s="791" t="s">
        <v>4860</v>
      </c>
      <c r="AT1692" s="791" t="s">
        <v>4861</v>
      </c>
      <c r="AU1692" s="791" t="s">
        <v>4862</v>
      </c>
      <c r="AV1692" s="791" t="s">
        <v>4863</v>
      </c>
      <c r="AW1692" s="791" t="s">
        <v>4864</v>
      </c>
      <c r="AX1692" s="791" t="s">
        <v>3424</v>
      </c>
      <c r="AY1692" s="791" t="s">
        <v>4865</v>
      </c>
      <c r="AZ1692" s="791" t="s">
        <v>4866</v>
      </c>
      <c r="BA1692" s="791" t="s">
        <v>4867</v>
      </c>
      <c r="BB1692" s="791" t="s">
        <v>4868</v>
      </c>
      <c r="BC1692" s="791" t="s">
        <v>4638</v>
      </c>
      <c r="BD1692" s="791" t="s">
        <v>4869</v>
      </c>
      <c r="BE1692" s="791" t="s">
        <v>4870</v>
      </c>
      <c r="BF1692" s="791" t="s">
        <v>4871</v>
      </c>
      <c r="BG1692" s="791" t="s">
        <v>4872</v>
      </c>
      <c r="BH1692" s="791" t="s">
        <v>4872</v>
      </c>
      <c r="BI1692" s="791" t="s">
        <v>4872</v>
      </c>
    </row>
    <row r="1693" hidden="true" x14ac:dyDescent="0.25">
      <c r="A1693" s="791" t="s">
        <v>201</v>
      </c>
      <c r="B1693" s="4">
        <v>44024</v>
      </c>
      <c r="C1693" s="5">
        <v>7</v>
      </c>
      <c r="D1693" s="791" t="s">
        <v>202</v>
      </c>
      <c r="E1693" s="791" t="s">
        <v>379</v>
      </c>
      <c r="F1693" s="791" t="s">
        <v>380</v>
      </c>
      <c r="G1693" s="6">
        <v>0.55239174768518517</v>
      </c>
      <c r="H1693" s="2">
        <v>4198</v>
      </c>
      <c r="I1693" s="791" t="s">
        <v>210</v>
      </c>
      <c r="J1693" s="2">
        <v>38</v>
      </c>
      <c r="K1693" s="791" t="s">
        <v>211</v>
      </c>
      <c r="L1693" s="791" t="s">
        <v>192</v>
      </c>
      <c r="N1693" s="791" t="s">
        <v>150</v>
      </c>
      <c r="O1693" s="791" t="s">
        <v>213</v>
      </c>
      <c r="P1693" s="791" t="s">
        <v>14</v>
      </c>
      <c r="AE1693">
        <v>1183</v>
      </c>
      <c r="AP1693">
        <v>1683</v>
      </c>
      <c r="AQ1693">
        <v>1183</v>
      </c>
    </row>
    <row r="1694" hidden="true" x14ac:dyDescent="0.25">
      <c r="A1694" s="791" t="s">
        <v>201</v>
      </c>
      <c r="B1694" s="4">
        <v>44024</v>
      </c>
      <c r="C1694" s="5">
        <v>7</v>
      </c>
      <c r="D1694" s="791" t="s">
        <v>202</v>
      </c>
      <c r="E1694" s="791" t="s">
        <v>379</v>
      </c>
      <c r="F1694" s="791" t="s">
        <v>380</v>
      </c>
      <c r="G1694" s="6">
        <v>0.55250724537037044</v>
      </c>
      <c r="H1694" s="2">
        <v>4263</v>
      </c>
      <c r="I1694" s="791" t="s">
        <v>210</v>
      </c>
      <c r="J1694" s="2">
        <v>39</v>
      </c>
      <c r="K1694" s="791" t="s">
        <v>211</v>
      </c>
      <c r="L1694" s="791" t="s">
        <v>113</v>
      </c>
      <c r="M1694" s="791" t="s">
        <v>212</v>
      </c>
      <c r="N1694" s="791" t="s">
        <v>151</v>
      </c>
      <c r="O1694" s="791" t="s">
        <v>213</v>
      </c>
      <c r="P1694" s="791" t="s">
        <v>14</v>
      </c>
      <c r="AE1694">
        <v>1169</v>
      </c>
      <c r="AP1694">
        <v>1778</v>
      </c>
      <c r="AQ1694">
        <v>1169</v>
      </c>
    </row>
    <row r="1695" hidden="true" x14ac:dyDescent="0.25">
      <c r="A1695" s="791" t="s">
        <v>201</v>
      </c>
      <c r="B1695" s="4">
        <v>44024</v>
      </c>
      <c r="C1695" s="5">
        <v>7</v>
      </c>
      <c r="D1695" s="791" t="s">
        <v>202</v>
      </c>
      <c r="E1695" s="791" t="s">
        <v>379</v>
      </c>
      <c r="F1695" s="791" t="s">
        <v>380</v>
      </c>
      <c r="G1695" s="6">
        <v>0.55250724537037044</v>
      </c>
      <c r="H1695" s="2">
        <v>4263</v>
      </c>
      <c r="I1695" s="791" t="s">
        <v>210</v>
      </c>
      <c r="J1695" s="2">
        <v>40</v>
      </c>
      <c r="K1695" s="791" t="s">
        <v>211</v>
      </c>
      <c r="L1695" s="791" t="s">
        <v>113</v>
      </c>
      <c r="M1695" s="791" t="s">
        <v>212</v>
      </c>
      <c r="N1695" s="791" t="s">
        <v>151</v>
      </c>
      <c r="O1695" s="791" t="s">
        <v>213</v>
      </c>
      <c r="P1695" s="791" t="s">
        <v>14</v>
      </c>
      <c r="AE1695">
        <v>1146</v>
      </c>
      <c r="AP1695">
        <v>1726</v>
      </c>
      <c r="AQ1695">
        <v>1146</v>
      </c>
    </row>
    <row r="1696" hidden="true" x14ac:dyDescent="0.25">
      <c r="A1696" s="791" t="s">
        <v>201</v>
      </c>
      <c r="B1696" s="4">
        <v>44024</v>
      </c>
      <c r="C1696" s="5">
        <v>7</v>
      </c>
      <c r="D1696" s="791" t="s">
        <v>202</v>
      </c>
      <c r="E1696" s="791" t="s">
        <v>379</v>
      </c>
      <c r="F1696" s="791" t="s">
        <v>380</v>
      </c>
      <c r="G1696" s="6">
        <v>0.55250724537037044</v>
      </c>
      <c r="H1696" s="2">
        <v>4263</v>
      </c>
      <c r="I1696" s="791" t="s">
        <v>210</v>
      </c>
      <c r="J1696" s="2">
        <v>41</v>
      </c>
      <c r="K1696" s="791" t="s">
        <v>211</v>
      </c>
      <c r="L1696" s="791" t="s">
        <v>113</v>
      </c>
      <c r="M1696" s="791" t="s">
        <v>212</v>
      </c>
      <c r="N1696" s="791" t="s">
        <v>150</v>
      </c>
      <c r="O1696" s="791" t="s">
        <v>213</v>
      </c>
      <c r="P1696" s="791" t="s">
        <v>14</v>
      </c>
      <c r="AE1696">
        <v>1152</v>
      </c>
      <c r="AP1696">
        <v>1781</v>
      </c>
      <c r="AQ1696">
        <v>1152</v>
      </c>
    </row>
    <row r="1697" hidden="true" x14ac:dyDescent="0.25">
      <c r="A1697" s="791" t="s">
        <v>201</v>
      </c>
      <c r="B1697" s="4">
        <v>44024</v>
      </c>
      <c r="C1697" s="5">
        <v>7</v>
      </c>
      <c r="D1697" s="791" t="s">
        <v>202</v>
      </c>
      <c r="E1697" s="791" t="s">
        <v>379</v>
      </c>
      <c r="F1697" s="791" t="s">
        <v>380</v>
      </c>
      <c r="G1697" s="6">
        <v>0.55257833333333328</v>
      </c>
      <c r="H1697" s="2">
        <v>4303</v>
      </c>
      <c r="I1697" s="791" t="s">
        <v>210</v>
      </c>
      <c r="J1697" s="2">
        <v>42</v>
      </c>
      <c r="K1697" s="791" t="s">
        <v>211</v>
      </c>
      <c r="L1697" s="791" t="s">
        <v>113</v>
      </c>
      <c r="M1697" s="791" t="s">
        <v>212</v>
      </c>
      <c r="N1697" s="791" t="s">
        <v>151</v>
      </c>
      <c r="O1697" s="791" t="s">
        <v>213</v>
      </c>
      <c r="P1697" s="791" t="s">
        <v>14</v>
      </c>
      <c r="AE1697">
        <v>1109</v>
      </c>
      <c r="AP1697">
        <v>2998</v>
      </c>
      <c r="AQ1697">
        <v>1109</v>
      </c>
    </row>
    <row r="1698" hidden="true" x14ac:dyDescent="0.25">
      <c r="A1698" s="791" t="s">
        <v>201</v>
      </c>
      <c r="B1698" s="4">
        <v>44024</v>
      </c>
      <c r="C1698" s="5">
        <v>7</v>
      </c>
      <c r="D1698" s="791" t="s">
        <v>202</v>
      </c>
      <c r="E1698" s="791" t="s">
        <v>379</v>
      </c>
      <c r="F1698" s="791" t="s">
        <v>380</v>
      </c>
      <c r="G1698" s="6">
        <v>0.55257833333333328</v>
      </c>
      <c r="H1698" s="2">
        <v>4303</v>
      </c>
      <c r="I1698" s="791" t="s">
        <v>210</v>
      </c>
      <c r="J1698" s="2">
        <v>43</v>
      </c>
      <c r="K1698" s="791" t="s">
        <v>211</v>
      </c>
      <c r="L1698" s="791" t="s">
        <v>113</v>
      </c>
      <c r="M1698" s="791" t="s">
        <v>212</v>
      </c>
      <c r="N1698" s="791" t="s">
        <v>151</v>
      </c>
      <c r="O1698" s="791" t="s">
        <v>213</v>
      </c>
      <c r="P1698" s="791" t="s">
        <v>14</v>
      </c>
      <c r="AE1698">
        <v>1245</v>
      </c>
      <c r="AP1698">
        <v>2991</v>
      </c>
      <c r="AQ1698">
        <v>1245</v>
      </c>
    </row>
    <row r="1699" hidden="true" x14ac:dyDescent="0.25">
      <c r="A1699" s="791" t="s">
        <v>201</v>
      </c>
      <c r="B1699" s="4">
        <v>44024</v>
      </c>
      <c r="C1699" s="5">
        <v>7</v>
      </c>
      <c r="D1699" s="791" t="s">
        <v>202</v>
      </c>
      <c r="E1699" s="791" t="s">
        <v>379</v>
      </c>
      <c r="F1699" s="791" t="s">
        <v>380</v>
      </c>
      <c r="G1699" s="6">
        <v>0.55263164351851846</v>
      </c>
      <c r="H1699" s="2">
        <v>4333</v>
      </c>
      <c r="I1699" s="791" t="s">
        <v>210</v>
      </c>
      <c r="J1699" s="2">
        <v>44</v>
      </c>
      <c r="K1699" s="791" t="s">
        <v>211</v>
      </c>
      <c r="L1699" s="791" t="s">
        <v>113</v>
      </c>
      <c r="M1699" s="791" t="s">
        <v>216</v>
      </c>
      <c r="N1699" s="791" t="s">
        <v>151</v>
      </c>
      <c r="O1699" s="791" t="s">
        <v>213</v>
      </c>
      <c r="P1699" s="791" t="s">
        <v>14</v>
      </c>
      <c r="AE1699">
        <v>1086</v>
      </c>
      <c r="AP1699">
        <v>2137</v>
      </c>
      <c r="AQ1699">
        <v>1086</v>
      </c>
    </row>
    <row r="1700" hidden="true" x14ac:dyDescent="0.25">
      <c r="A1700" s="791" t="s">
        <v>201</v>
      </c>
      <c r="B1700" s="4">
        <v>44024</v>
      </c>
      <c r="C1700" s="5">
        <v>7</v>
      </c>
      <c r="D1700" s="791" t="s">
        <v>202</v>
      </c>
      <c r="E1700" s="791" t="s">
        <v>379</v>
      </c>
      <c r="F1700" s="791" t="s">
        <v>380</v>
      </c>
      <c r="G1700" s="6">
        <v>0.55263164351851846</v>
      </c>
      <c r="H1700" s="2">
        <v>4333</v>
      </c>
      <c r="I1700" s="791" t="s">
        <v>210</v>
      </c>
      <c r="J1700" s="2">
        <v>45</v>
      </c>
      <c r="K1700" s="791" t="s">
        <v>211</v>
      </c>
      <c r="L1700" s="791" t="s">
        <v>113</v>
      </c>
      <c r="M1700" s="791" t="s">
        <v>212</v>
      </c>
      <c r="N1700" s="791" t="s">
        <v>151</v>
      </c>
      <c r="O1700" s="791" t="s">
        <v>213</v>
      </c>
      <c r="P1700" s="791" t="s">
        <v>14</v>
      </c>
      <c r="AE1700">
        <v>1121</v>
      </c>
      <c r="AP1700">
        <v>1990</v>
      </c>
      <c r="AQ1700">
        <v>1121</v>
      </c>
    </row>
    <row r="1701" hidden="true" x14ac:dyDescent="0.25">
      <c r="A1701" s="791" t="s">
        <v>201</v>
      </c>
      <c r="B1701" s="4">
        <v>44024</v>
      </c>
      <c r="C1701" s="5">
        <v>7</v>
      </c>
      <c r="D1701" s="791" t="s">
        <v>202</v>
      </c>
      <c r="E1701" s="791" t="s">
        <v>379</v>
      </c>
      <c r="F1701" s="791" t="s">
        <v>380</v>
      </c>
      <c r="G1701" s="6">
        <v>0.55263164351851846</v>
      </c>
      <c r="H1701" s="2">
        <v>4333</v>
      </c>
      <c r="I1701" s="791" t="s">
        <v>210</v>
      </c>
      <c r="J1701" s="2">
        <v>46</v>
      </c>
      <c r="K1701" s="791" t="s">
        <v>211</v>
      </c>
      <c r="L1701" s="791" t="s">
        <v>113</v>
      </c>
      <c r="M1701" s="791" t="s">
        <v>212</v>
      </c>
      <c r="N1701" s="791" t="s">
        <v>151</v>
      </c>
      <c r="O1701" s="791" t="s">
        <v>213</v>
      </c>
      <c r="P1701" s="791" t="s">
        <v>14</v>
      </c>
      <c r="AE1701">
        <v>1139</v>
      </c>
      <c r="AP1701">
        <v>1896</v>
      </c>
      <c r="AQ1701">
        <v>1139</v>
      </c>
    </row>
    <row r="1702" hidden="true" x14ac:dyDescent="0.25">
      <c r="A1702" s="791" t="s">
        <v>201</v>
      </c>
      <c r="B1702" s="4">
        <v>44024</v>
      </c>
      <c r="C1702" s="5">
        <v>7</v>
      </c>
      <c r="D1702" s="791" t="s">
        <v>202</v>
      </c>
      <c r="E1702" s="791" t="s">
        <v>379</v>
      </c>
      <c r="F1702" s="791" t="s">
        <v>380</v>
      </c>
      <c r="G1702" s="6">
        <v>0.55263164351851846</v>
      </c>
      <c r="H1702" s="2">
        <v>4333</v>
      </c>
      <c r="I1702" s="791" t="s">
        <v>210</v>
      </c>
      <c r="J1702" s="2">
        <v>47</v>
      </c>
      <c r="K1702" s="791" t="s">
        <v>211</v>
      </c>
      <c r="L1702" s="791" t="s">
        <v>113</v>
      </c>
      <c r="M1702" s="791" t="s">
        <v>216</v>
      </c>
      <c r="N1702" s="791" t="s">
        <v>150</v>
      </c>
      <c r="O1702" s="791" t="s">
        <v>213</v>
      </c>
      <c r="P1702" s="791" t="s">
        <v>14</v>
      </c>
      <c r="AE1702">
        <v>1159</v>
      </c>
      <c r="AP1702">
        <v>1844</v>
      </c>
      <c r="AQ1702">
        <v>1159</v>
      </c>
    </row>
    <row r="1703" hidden="true" x14ac:dyDescent="0.25">
      <c r="A1703" s="791" t="s">
        <v>201</v>
      </c>
      <c r="B1703" s="4">
        <v>44024</v>
      </c>
      <c r="C1703" s="5">
        <v>7</v>
      </c>
      <c r="D1703" s="791" t="s">
        <v>202</v>
      </c>
      <c r="E1703" s="791" t="s">
        <v>379</v>
      </c>
      <c r="F1703" s="791" t="s">
        <v>380</v>
      </c>
      <c r="G1703" s="6">
        <v>0.55263164351851846</v>
      </c>
      <c r="H1703" s="2">
        <v>4333</v>
      </c>
      <c r="I1703" s="791" t="s">
        <v>210</v>
      </c>
      <c r="J1703" s="2">
        <v>48</v>
      </c>
      <c r="K1703" s="791" t="s">
        <v>211</v>
      </c>
      <c r="L1703" s="791" t="s">
        <v>192</v>
      </c>
      <c r="N1703" s="791" t="s">
        <v>151</v>
      </c>
      <c r="O1703" s="791" t="s">
        <v>213</v>
      </c>
      <c r="P1703" s="791" t="s">
        <v>14</v>
      </c>
      <c r="AE1703">
        <v>1164</v>
      </c>
      <c r="AP1703">
        <v>1820</v>
      </c>
      <c r="AQ1703">
        <v>1164</v>
      </c>
    </row>
    <row r="1704" hidden="true" x14ac:dyDescent="0.25">
      <c r="A1704" s="791" t="s">
        <v>201</v>
      </c>
      <c r="B1704" s="4">
        <v>44024</v>
      </c>
      <c r="C1704" s="5">
        <v>7</v>
      </c>
      <c r="D1704" s="791" t="s">
        <v>202</v>
      </c>
      <c r="E1704" s="791" t="s">
        <v>379</v>
      </c>
      <c r="F1704" s="791" t="s">
        <v>207</v>
      </c>
      <c r="G1704" s="6">
        <v>0.55292915309546964</v>
      </c>
      <c r="H1704" s="2">
        <v>4501</v>
      </c>
      <c r="I1704" s="791" t="s">
        <v>208</v>
      </c>
      <c r="J1704" s="791" t="s">
        <v>350</v>
      </c>
      <c r="Q1704" s="1">
        <v>1</v>
      </c>
      <c r="AE1704">
        <v>1</v>
      </c>
      <c r="AP1704">
        <v>1</v>
      </c>
      <c r="AQ1704">
        <v>1</v>
      </c>
    </row>
    <row r="1705" x14ac:dyDescent="0.25">
      <c r="A1705" s="791" t="s">
        <v>201</v>
      </c>
      <c r="B1705" s="4">
        <v>44024</v>
      </c>
      <c r="C1705" s="5">
        <v>7</v>
      </c>
      <c r="D1705" s="791" t="s">
        <v>202</v>
      </c>
      <c r="E1705" s="791" t="s">
        <v>379</v>
      </c>
      <c r="F1705" s="791" t="s">
        <v>380</v>
      </c>
      <c r="G1705" s="6">
        <v>0.55320030092592598</v>
      </c>
      <c r="H1705" s="2">
        <v>4653</v>
      </c>
      <c r="I1705" s="791" t="s">
        <v>210</v>
      </c>
      <c r="J1705" s="2">
        <v>49</v>
      </c>
      <c r="K1705" s="791" t="s">
        <v>217</v>
      </c>
      <c r="L1705" s="791" t="s">
        <v>106</v>
      </c>
      <c r="M1705" s="791" t="s">
        <v>212</v>
      </c>
      <c r="N1705" s="791" t="s">
        <v>156</v>
      </c>
      <c r="O1705" s="791" t="s">
        <v>213</v>
      </c>
      <c r="P1705" s="791" t="s">
        <v>14</v>
      </c>
      <c r="R1705" s="791" t="s">
        <v>141</v>
      </c>
      <c r="S1705">
        <v>550</v>
      </c>
      <c r="T1705">
        <v>1.98</v>
      </c>
      <c r="AE1705">
        <v>967</v>
      </c>
      <c r="AP1705">
        <v>1562</v>
      </c>
      <c r="AQ1705">
        <v>967</v>
      </c>
      <c r="AR1705" s="791" t="s">
        <v>4873</v>
      </c>
      <c r="AS1705" s="791" t="s">
        <v>4874</v>
      </c>
      <c r="AT1705" s="791" t="s">
        <v>4875</v>
      </c>
      <c r="AU1705" s="791" t="s">
        <v>4876</v>
      </c>
      <c r="AV1705" s="791" t="s">
        <v>4877</v>
      </c>
      <c r="AW1705" s="791" t="s">
        <v>4878</v>
      </c>
      <c r="AX1705" s="791" t="s">
        <v>4879</v>
      </c>
      <c r="AY1705" s="791" t="s">
        <v>4880</v>
      </c>
      <c r="AZ1705" s="791" t="s">
        <v>4881</v>
      </c>
      <c r="BA1705" s="791" t="s">
        <v>4882</v>
      </c>
      <c r="BB1705" s="791" t="s">
        <v>4883</v>
      </c>
      <c r="BC1705" s="791" t="s">
        <v>4884</v>
      </c>
      <c r="BD1705" s="791" t="s">
        <v>4885</v>
      </c>
      <c r="BE1705" s="791" t="s">
        <v>4886</v>
      </c>
      <c r="BF1705" s="791" t="s">
        <v>4887</v>
      </c>
      <c r="BG1705" s="791" t="s">
        <v>4888</v>
      </c>
      <c r="BH1705" s="791" t="s">
        <v>4889</v>
      </c>
      <c r="BI1705" s="791" t="s">
        <v>4890</v>
      </c>
    </row>
    <row r="1706" hidden="true" x14ac:dyDescent="0.25">
      <c r="A1706" s="791" t="s">
        <v>201</v>
      </c>
      <c r="B1706" s="4">
        <v>44024</v>
      </c>
      <c r="C1706" s="5">
        <v>7</v>
      </c>
      <c r="D1706" s="791" t="s">
        <v>202</v>
      </c>
      <c r="E1706" s="791" t="s">
        <v>379</v>
      </c>
      <c r="F1706" s="791" t="s">
        <v>380</v>
      </c>
      <c r="G1706" s="6">
        <v>0.55337445601851853</v>
      </c>
      <c r="H1706" s="2">
        <v>4751</v>
      </c>
      <c r="I1706" s="791" t="s">
        <v>210</v>
      </c>
      <c r="J1706" s="2">
        <v>50</v>
      </c>
      <c r="K1706" s="791" t="s">
        <v>211</v>
      </c>
      <c r="L1706" s="791" t="s">
        <v>101</v>
      </c>
      <c r="M1706" s="791" t="s">
        <v>213</v>
      </c>
      <c r="N1706" s="791" t="s">
        <v>155</v>
      </c>
      <c r="O1706" s="791" t="s">
        <v>213</v>
      </c>
      <c r="P1706" s="791" t="s">
        <v>14</v>
      </c>
      <c r="AE1706">
        <v>978</v>
      </c>
      <c r="AP1706">
        <v>2725</v>
      </c>
      <c r="AQ1706">
        <v>978</v>
      </c>
    </row>
    <row r="1707" hidden="true" x14ac:dyDescent="0.25">
      <c r="A1707" s="791" t="s">
        <v>201</v>
      </c>
      <c r="B1707" s="4">
        <v>44024</v>
      </c>
      <c r="C1707" s="5">
        <v>7</v>
      </c>
      <c r="D1707" s="791" t="s">
        <v>202</v>
      </c>
      <c r="E1707" s="791" t="s">
        <v>379</v>
      </c>
      <c r="F1707" s="791" t="s">
        <v>380</v>
      </c>
      <c r="G1707" s="6">
        <v>0.55337445601851853</v>
      </c>
      <c r="H1707" s="2">
        <v>4751</v>
      </c>
      <c r="I1707" s="791" t="s">
        <v>210</v>
      </c>
      <c r="J1707" s="2">
        <v>51</v>
      </c>
      <c r="K1707" s="791" t="s">
        <v>211</v>
      </c>
      <c r="L1707" s="791" t="s">
        <v>101</v>
      </c>
      <c r="M1707" s="791" t="s">
        <v>213</v>
      </c>
      <c r="N1707" s="791" t="s">
        <v>155</v>
      </c>
      <c r="O1707" s="791" t="s">
        <v>213</v>
      </c>
      <c r="P1707" s="791" t="s">
        <v>14</v>
      </c>
      <c r="AE1707">
        <v>1044</v>
      </c>
      <c r="AP1707">
        <v>2761</v>
      </c>
      <c r="AQ1707">
        <v>1044</v>
      </c>
    </row>
    <row r="1708" hidden="true" x14ac:dyDescent="0.25">
      <c r="A1708" s="791" t="s">
        <v>201</v>
      </c>
      <c r="B1708" s="4">
        <v>44024</v>
      </c>
      <c r="C1708" s="5">
        <v>7</v>
      </c>
      <c r="D1708" s="791" t="s">
        <v>202</v>
      </c>
      <c r="E1708" s="791" t="s">
        <v>379</v>
      </c>
      <c r="F1708" s="791" t="s">
        <v>380</v>
      </c>
      <c r="G1708" s="6">
        <v>0.55337445601851853</v>
      </c>
      <c r="H1708" s="2">
        <v>4751</v>
      </c>
      <c r="I1708" s="791" t="s">
        <v>210</v>
      </c>
      <c r="J1708" s="2">
        <v>52</v>
      </c>
      <c r="K1708" s="791" t="s">
        <v>211</v>
      </c>
      <c r="L1708" s="791" t="s">
        <v>101</v>
      </c>
      <c r="M1708" s="791" t="s">
        <v>213</v>
      </c>
      <c r="N1708" s="791" t="s">
        <v>155</v>
      </c>
      <c r="O1708" s="791" t="s">
        <v>213</v>
      </c>
      <c r="P1708" s="791" t="s">
        <v>14</v>
      </c>
      <c r="AE1708">
        <v>1090</v>
      </c>
      <c r="AP1708">
        <v>2540</v>
      </c>
      <c r="AQ1708">
        <v>1090</v>
      </c>
    </row>
    <row r="1709" hidden="true" x14ac:dyDescent="0.25">
      <c r="A1709" s="791" t="s">
        <v>201</v>
      </c>
      <c r="B1709" s="4">
        <v>44024</v>
      </c>
      <c r="C1709" s="5">
        <v>7</v>
      </c>
      <c r="D1709" s="791" t="s">
        <v>202</v>
      </c>
      <c r="E1709" s="791" t="s">
        <v>379</v>
      </c>
      <c r="F1709" s="791" t="s">
        <v>380</v>
      </c>
      <c r="G1709" s="6">
        <v>0.55337445601851853</v>
      </c>
      <c r="H1709" s="2">
        <v>4751</v>
      </c>
      <c r="I1709" s="791" t="s">
        <v>210</v>
      </c>
      <c r="K1709" s="791" t="s">
        <v>211</v>
      </c>
      <c r="L1709" s="791" t="s">
        <v>101</v>
      </c>
      <c r="M1709" s="791" t="s">
        <v>212</v>
      </c>
      <c r="N1709" s="791" t="s">
        <v>155</v>
      </c>
      <c r="O1709" s="791" t="s">
        <v>212</v>
      </c>
      <c r="P1709" s="791" t="s">
        <v>14</v>
      </c>
      <c r="R1709" s="1">
        <v>4751</v>
      </c>
    </row>
    <row r="1710" hidden="true" x14ac:dyDescent="0.25">
      <c r="A1710" s="791" t="s">
        <v>201</v>
      </c>
      <c r="B1710" s="4">
        <v>44024</v>
      </c>
      <c r="C1710" s="5">
        <v>7</v>
      </c>
      <c r="D1710" s="791" t="s">
        <v>202</v>
      </c>
      <c r="E1710" s="791" t="s">
        <v>379</v>
      </c>
      <c r="F1710" s="791" t="s">
        <v>380</v>
      </c>
      <c r="G1710" s="6">
        <v>0.55337622685185184</v>
      </c>
      <c r="H1710" s="2">
        <v>4752</v>
      </c>
      <c r="I1710" s="791" t="s">
        <v>381</v>
      </c>
      <c r="J1710" s="2">
        <v>53</v>
      </c>
      <c r="K1710" s="791" t="s">
        <v>211</v>
      </c>
      <c r="L1710" s="791" t="s">
        <v>106</v>
      </c>
      <c r="M1710" s="791" t="s">
        <v>212</v>
      </c>
      <c r="N1710" s="791" t="s">
        <v>156</v>
      </c>
      <c r="O1710" s="791" t="s">
        <v>213</v>
      </c>
      <c r="P1710" s="791" t="s">
        <v>14</v>
      </c>
      <c r="AE1710">
        <v>1085</v>
      </c>
      <c r="AP1710">
        <v>2888</v>
      </c>
      <c r="AQ1710">
        <v>1085</v>
      </c>
    </row>
    <row r="1711" hidden="true" x14ac:dyDescent="0.25">
      <c r="A1711" s="791" t="s">
        <v>201</v>
      </c>
      <c r="B1711" s="4">
        <v>44024</v>
      </c>
      <c r="C1711" s="5">
        <v>7</v>
      </c>
      <c r="D1711" s="791" t="s">
        <v>202</v>
      </c>
      <c r="E1711" s="791" t="s">
        <v>379</v>
      </c>
      <c r="F1711" s="791" t="s">
        <v>380</v>
      </c>
      <c r="G1711" s="6">
        <v>0.55350594907407402</v>
      </c>
      <c r="H1711" s="2">
        <v>4825</v>
      </c>
      <c r="I1711" s="791" t="s">
        <v>210</v>
      </c>
      <c r="J1711" s="2">
        <v>55</v>
      </c>
      <c r="K1711" s="791" t="s">
        <v>211</v>
      </c>
      <c r="L1711" s="791" t="s">
        <v>113</v>
      </c>
      <c r="M1711" s="791" t="s">
        <v>212</v>
      </c>
      <c r="N1711" s="791" t="s">
        <v>151</v>
      </c>
      <c r="O1711" s="791" t="s">
        <v>213</v>
      </c>
      <c r="P1711" s="791" t="s">
        <v>14</v>
      </c>
      <c r="AE1711">
        <v>1046</v>
      </c>
      <c r="AP1711">
        <v>2829</v>
      </c>
      <c r="AQ1711">
        <v>1046</v>
      </c>
    </row>
    <row r="1712" hidden="true" x14ac:dyDescent="0.25">
      <c r="A1712" s="791" t="s">
        <v>201</v>
      </c>
      <c r="B1712" s="4">
        <v>44024</v>
      </c>
      <c r="C1712" s="5">
        <v>7</v>
      </c>
      <c r="D1712" s="791" t="s">
        <v>202</v>
      </c>
      <c r="E1712" s="791" t="s">
        <v>379</v>
      </c>
      <c r="F1712" s="791" t="s">
        <v>207</v>
      </c>
      <c r="G1712" s="6">
        <v>0.55381761223570691</v>
      </c>
      <c r="H1712" s="2">
        <v>5001</v>
      </c>
      <c r="I1712" s="791" t="s">
        <v>208</v>
      </c>
      <c r="J1712" s="791" t="s">
        <v>351</v>
      </c>
      <c r="Q1712" s="1">
        <v>1</v>
      </c>
      <c r="AE1712">
        <v>1</v>
      </c>
      <c r="AP1712">
        <v>1</v>
      </c>
      <c r="AQ1712">
        <v>1</v>
      </c>
    </row>
    <row r="1713" hidden="true" x14ac:dyDescent="0.25">
      <c r="A1713" s="791" t="s">
        <v>201</v>
      </c>
      <c r="B1713" s="4">
        <v>44024</v>
      </c>
      <c r="C1713" s="5">
        <v>7</v>
      </c>
      <c r="D1713" s="791" t="s">
        <v>202</v>
      </c>
      <c r="E1713" s="791" t="s">
        <v>379</v>
      </c>
      <c r="F1713" s="791" t="s">
        <v>296</v>
      </c>
      <c r="G1713" s="6">
        <v>0.55390579861111111</v>
      </c>
      <c r="H1713" s="2">
        <v>5050</v>
      </c>
      <c r="I1713" s="791" t="s">
        <v>210</v>
      </c>
      <c r="J1713" s="2">
        <v>159</v>
      </c>
      <c r="K1713" s="791" t="s">
        <v>211</v>
      </c>
      <c r="L1713" s="791" t="s">
        <v>63</v>
      </c>
      <c r="M1713" s="791" t="s">
        <v>213</v>
      </c>
      <c r="N1713" s="791" t="s">
        <v>160</v>
      </c>
      <c r="O1713" s="791" t="s">
        <v>213</v>
      </c>
      <c r="P1713" s="791" t="s">
        <v>14</v>
      </c>
      <c r="AE1713">
        <v>1142</v>
      </c>
      <c r="AP1713">
        <v>2367</v>
      </c>
      <c r="AQ1713">
        <v>1142</v>
      </c>
    </row>
    <row r="1714" hidden="true" x14ac:dyDescent="0.25">
      <c r="A1714" s="791" t="s">
        <v>201</v>
      </c>
      <c r="B1714" s="4">
        <v>44024</v>
      </c>
      <c r="C1714" s="5">
        <v>7</v>
      </c>
      <c r="D1714" s="791" t="s">
        <v>202</v>
      </c>
      <c r="E1714" s="791" t="s">
        <v>379</v>
      </c>
      <c r="F1714" s="791" t="s">
        <v>380</v>
      </c>
      <c r="G1714" s="6">
        <v>0.5539324537037037</v>
      </c>
      <c r="H1714" s="2">
        <v>5065</v>
      </c>
      <c r="I1714" s="791" t="s">
        <v>210</v>
      </c>
      <c r="J1714" s="2">
        <v>56</v>
      </c>
      <c r="K1714" s="791" t="s">
        <v>211</v>
      </c>
      <c r="L1714" s="791" t="s">
        <v>101</v>
      </c>
      <c r="M1714" s="791" t="s">
        <v>213</v>
      </c>
      <c r="N1714" s="791" t="s">
        <v>155</v>
      </c>
      <c r="O1714" s="791" t="s">
        <v>213</v>
      </c>
      <c r="P1714" s="791" t="s">
        <v>14</v>
      </c>
      <c r="AE1714">
        <v>1020</v>
      </c>
      <c r="AP1714">
        <v>2858</v>
      </c>
      <c r="AQ1714">
        <v>1020</v>
      </c>
    </row>
    <row r="1715" hidden="true" x14ac:dyDescent="0.25">
      <c r="A1715" s="791" t="s">
        <v>201</v>
      </c>
      <c r="B1715" s="4">
        <v>44024</v>
      </c>
      <c r="C1715" s="5">
        <v>7</v>
      </c>
      <c r="D1715" s="791" t="s">
        <v>202</v>
      </c>
      <c r="E1715" s="791" t="s">
        <v>379</v>
      </c>
      <c r="F1715" s="791" t="s">
        <v>380</v>
      </c>
      <c r="G1715" s="6">
        <v>0.5539324537037037</v>
      </c>
      <c r="H1715" s="2">
        <v>5065</v>
      </c>
      <c r="I1715" s="791" t="s">
        <v>210</v>
      </c>
      <c r="J1715" s="2">
        <v>57</v>
      </c>
      <c r="K1715" s="791" t="s">
        <v>211</v>
      </c>
      <c r="L1715" s="791" t="s">
        <v>101</v>
      </c>
      <c r="M1715" s="791" t="s">
        <v>213</v>
      </c>
      <c r="N1715" s="791" t="s">
        <v>155</v>
      </c>
      <c r="O1715" s="791" t="s">
        <v>213</v>
      </c>
      <c r="P1715" s="791" t="s">
        <v>14</v>
      </c>
      <c r="AE1715">
        <v>967</v>
      </c>
      <c r="AP1715">
        <v>2739</v>
      </c>
      <c r="AQ1715">
        <v>967</v>
      </c>
    </row>
    <row r="1716" hidden="true" x14ac:dyDescent="0.25">
      <c r="A1716" s="791" t="s">
        <v>201</v>
      </c>
      <c r="B1716" s="4">
        <v>44024</v>
      </c>
      <c r="C1716" s="5">
        <v>7</v>
      </c>
      <c r="D1716" s="791" t="s">
        <v>202</v>
      </c>
      <c r="E1716" s="791" t="s">
        <v>379</v>
      </c>
      <c r="F1716" s="791" t="s">
        <v>380</v>
      </c>
      <c r="G1716" s="6">
        <v>0.55404796296296299</v>
      </c>
      <c r="H1716" s="2">
        <v>5130</v>
      </c>
      <c r="I1716" s="791" t="s">
        <v>226</v>
      </c>
      <c r="J1716" s="2">
        <v>58</v>
      </c>
      <c r="K1716" s="791" t="s">
        <v>332</v>
      </c>
      <c r="L1716" s="791" t="s">
        <v>130</v>
      </c>
      <c r="M1716" s="791" t="s">
        <v>212</v>
      </c>
      <c r="N1716" s="791" t="s">
        <v>182</v>
      </c>
      <c r="O1716" s="791" t="s">
        <v>213</v>
      </c>
      <c r="P1716" s="791" t="s">
        <v>228</v>
      </c>
      <c r="AE1716">
        <v>1191</v>
      </c>
      <c r="AP1716">
        <v>2150</v>
      </c>
      <c r="AQ1716">
        <v>1191</v>
      </c>
    </row>
    <row r="1717" hidden="true" x14ac:dyDescent="0.25">
      <c r="A1717" s="791" t="s">
        <v>201</v>
      </c>
      <c r="B1717" s="4">
        <v>44024</v>
      </c>
      <c r="C1717" s="5">
        <v>7</v>
      </c>
      <c r="D1717" s="791" t="s">
        <v>202</v>
      </c>
      <c r="E1717" s="791" t="s">
        <v>379</v>
      </c>
      <c r="F1717" s="791" t="s">
        <v>380</v>
      </c>
      <c r="G1717" s="6">
        <v>0.55439092592592598</v>
      </c>
      <c r="H1717" s="2">
        <v>5323</v>
      </c>
      <c r="I1717" s="791" t="s">
        <v>226</v>
      </c>
      <c r="J1717" s="2">
        <v>59</v>
      </c>
      <c r="K1717" s="791" t="s">
        <v>211</v>
      </c>
      <c r="L1717" s="791" t="s">
        <v>113</v>
      </c>
      <c r="M1717" s="791" t="s">
        <v>212</v>
      </c>
      <c r="N1717" s="791" t="s">
        <v>151</v>
      </c>
      <c r="O1717" s="791" t="s">
        <v>213</v>
      </c>
      <c r="P1717" s="791" t="s">
        <v>14</v>
      </c>
      <c r="AE1717">
        <v>1157</v>
      </c>
      <c r="AP1717">
        <v>1887</v>
      </c>
      <c r="AQ1717">
        <v>1157</v>
      </c>
    </row>
    <row r="1718" hidden="true" x14ac:dyDescent="0.25">
      <c r="A1718" s="791" t="s">
        <v>201</v>
      </c>
      <c r="B1718" s="4">
        <v>44024</v>
      </c>
      <c r="C1718" s="5">
        <v>7</v>
      </c>
      <c r="D1718" s="791" t="s">
        <v>202</v>
      </c>
      <c r="E1718" s="791" t="s">
        <v>379</v>
      </c>
      <c r="F1718" s="791" t="s">
        <v>380</v>
      </c>
      <c r="G1718" s="6">
        <v>0.55439092592592598</v>
      </c>
      <c r="H1718" s="2">
        <v>5323</v>
      </c>
      <c r="I1718" s="791" t="s">
        <v>226</v>
      </c>
      <c r="J1718" s="2">
        <v>60</v>
      </c>
      <c r="K1718" s="791" t="s">
        <v>211</v>
      </c>
      <c r="L1718" s="791" t="s">
        <v>113</v>
      </c>
      <c r="M1718" s="791" t="s">
        <v>212</v>
      </c>
      <c r="N1718" s="791" t="s">
        <v>150</v>
      </c>
      <c r="O1718" s="791" t="s">
        <v>213</v>
      </c>
      <c r="P1718" s="791" t="s">
        <v>14</v>
      </c>
      <c r="AE1718">
        <v>1084</v>
      </c>
      <c r="AP1718">
        <v>1885</v>
      </c>
      <c r="AQ1718">
        <v>1084</v>
      </c>
    </row>
    <row r="1719" hidden="true" x14ac:dyDescent="0.25">
      <c r="A1719" s="791" t="s">
        <v>201</v>
      </c>
      <c r="B1719" s="4">
        <v>44024</v>
      </c>
      <c r="C1719" s="5">
        <v>7</v>
      </c>
      <c r="D1719" s="791" t="s">
        <v>202</v>
      </c>
      <c r="E1719" s="791" t="s">
        <v>379</v>
      </c>
      <c r="F1719" s="791" t="s">
        <v>380</v>
      </c>
      <c r="G1719" s="6">
        <v>0.55446201388888883</v>
      </c>
      <c r="H1719" s="2">
        <v>5363</v>
      </c>
      <c r="I1719" s="791" t="s">
        <v>226</v>
      </c>
      <c r="J1719" s="2">
        <v>61</v>
      </c>
      <c r="K1719" s="791" t="s">
        <v>332</v>
      </c>
      <c r="L1719" s="791" t="s">
        <v>136</v>
      </c>
      <c r="M1719" s="791" t="s">
        <v>213</v>
      </c>
      <c r="N1719" s="791" t="s">
        <v>182</v>
      </c>
      <c r="O1719" s="791" t="s">
        <v>213</v>
      </c>
      <c r="P1719" s="791" t="s">
        <v>228</v>
      </c>
      <c r="AE1719">
        <v>1099</v>
      </c>
      <c r="AP1719">
        <v>2805</v>
      </c>
      <c r="AQ1719">
        <v>1099</v>
      </c>
    </row>
    <row r="1720" hidden="true" x14ac:dyDescent="0.25">
      <c r="A1720" s="791" t="s">
        <v>201</v>
      </c>
      <c r="B1720" s="4">
        <v>44024</v>
      </c>
      <c r="C1720" s="5">
        <v>7</v>
      </c>
      <c r="D1720" s="791" t="s">
        <v>202</v>
      </c>
      <c r="E1720" s="791" t="s">
        <v>379</v>
      </c>
      <c r="F1720" s="791" t="s">
        <v>207</v>
      </c>
      <c r="G1720" s="6">
        <v>0.5547060713759443</v>
      </c>
      <c r="H1720" s="2">
        <v>5501</v>
      </c>
      <c r="I1720" s="791" t="s">
        <v>208</v>
      </c>
      <c r="J1720" s="791" t="s">
        <v>352</v>
      </c>
      <c r="Q1720" s="1">
        <v>1</v>
      </c>
      <c r="AE1720">
        <v>1</v>
      </c>
      <c r="AP1720">
        <v>1</v>
      </c>
      <c r="AQ1720">
        <v>1</v>
      </c>
    </row>
    <row r="1721" hidden="true" x14ac:dyDescent="0.25">
      <c r="A1721" s="791" t="s">
        <v>201</v>
      </c>
      <c r="B1721" s="4">
        <v>44024</v>
      </c>
      <c r="C1721" s="5">
        <v>7</v>
      </c>
      <c r="D1721" s="791" t="s">
        <v>202</v>
      </c>
      <c r="E1721" s="791" t="s">
        <v>379</v>
      </c>
      <c r="F1721" s="791" t="s">
        <v>380</v>
      </c>
      <c r="G1721" s="6">
        <v>0.55537364583333326</v>
      </c>
      <c r="H1721" s="2">
        <v>5876</v>
      </c>
      <c r="I1721" s="791" t="s">
        <v>210</v>
      </c>
      <c r="J1721" s="2">
        <v>62</v>
      </c>
      <c r="K1721" s="791" t="s">
        <v>211</v>
      </c>
      <c r="L1721" s="791" t="s">
        <v>106</v>
      </c>
      <c r="M1721" s="791" t="s">
        <v>216</v>
      </c>
      <c r="N1721" s="791" t="s">
        <v>154</v>
      </c>
      <c r="O1721" s="791" t="s">
        <v>213</v>
      </c>
      <c r="P1721" s="791" t="s">
        <v>14</v>
      </c>
      <c r="AE1721">
        <v>1012</v>
      </c>
      <c r="AP1721">
        <v>1191</v>
      </c>
      <c r="AQ1721">
        <v>1012</v>
      </c>
    </row>
    <row r="1722" hidden="true" x14ac:dyDescent="0.25">
      <c r="A1722" s="791" t="s">
        <v>201</v>
      </c>
      <c r="B1722" s="4">
        <v>44024</v>
      </c>
      <c r="C1722" s="5">
        <v>7</v>
      </c>
      <c r="D1722" s="791" t="s">
        <v>202</v>
      </c>
      <c r="E1722" s="791" t="s">
        <v>379</v>
      </c>
      <c r="F1722" s="791" t="s">
        <v>380</v>
      </c>
      <c r="G1722" s="6">
        <v>0.55537364583333326</v>
      </c>
      <c r="H1722" s="2">
        <v>5876</v>
      </c>
      <c r="I1722" s="791" t="s">
        <v>210</v>
      </c>
      <c r="J1722" s="2">
        <v>63</v>
      </c>
      <c r="K1722" s="791" t="s">
        <v>211</v>
      </c>
      <c r="L1722" s="791" t="s">
        <v>101</v>
      </c>
      <c r="M1722" s="791" t="s">
        <v>213</v>
      </c>
      <c r="N1722" s="791" t="s">
        <v>155</v>
      </c>
      <c r="O1722" s="791" t="s">
        <v>213</v>
      </c>
      <c r="P1722" s="791" t="s">
        <v>14</v>
      </c>
      <c r="AE1722">
        <v>1047</v>
      </c>
      <c r="AP1722">
        <v>1743</v>
      </c>
      <c r="AQ1722">
        <v>1047</v>
      </c>
    </row>
    <row r="1723" hidden="true" x14ac:dyDescent="0.25">
      <c r="A1723" s="791" t="s">
        <v>201</v>
      </c>
      <c r="B1723" s="4">
        <v>44024</v>
      </c>
      <c r="C1723" s="5">
        <v>7</v>
      </c>
      <c r="D1723" s="791" t="s">
        <v>202</v>
      </c>
      <c r="E1723" s="791" t="s">
        <v>379</v>
      </c>
      <c r="F1723" s="791" t="s">
        <v>380</v>
      </c>
      <c r="G1723" s="6">
        <v>0.55537364583333326</v>
      </c>
      <c r="H1723" s="2">
        <v>5876</v>
      </c>
      <c r="I1723" s="791" t="s">
        <v>210</v>
      </c>
      <c r="J1723" s="2">
        <v>64</v>
      </c>
      <c r="K1723" s="791" t="s">
        <v>211</v>
      </c>
      <c r="L1723" s="791" t="s">
        <v>106</v>
      </c>
      <c r="M1723" s="791" t="s">
        <v>216</v>
      </c>
      <c r="N1723" s="791" t="s">
        <v>154</v>
      </c>
      <c r="O1723" s="791" t="s">
        <v>213</v>
      </c>
      <c r="P1723" s="791" t="s">
        <v>14</v>
      </c>
      <c r="AE1723">
        <v>1182</v>
      </c>
      <c r="AP1723">
        <v>1339</v>
      </c>
      <c r="AQ1723">
        <v>1182</v>
      </c>
    </row>
    <row r="1724" hidden="true" x14ac:dyDescent="0.25">
      <c r="A1724" s="791" t="s">
        <v>201</v>
      </c>
      <c r="B1724" s="4">
        <v>44024</v>
      </c>
      <c r="C1724" s="5">
        <v>7</v>
      </c>
      <c r="D1724" s="791" t="s">
        <v>202</v>
      </c>
      <c r="E1724" s="791" t="s">
        <v>379</v>
      </c>
      <c r="F1724" s="791" t="s">
        <v>380</v>
      </c>
      <c r="G1724" s="6">
        <v>0.55540740740740746</v>
      </c>
      <c r="H1724" s="2">
        <v>5895</v>
      </c>
      <c r="I1724" s="791" t="s">
        <v>210</v>
      </c>
      <c r="J1724" s="2">
        <v>65</v>
      </c>
      <c r="K1724" s="791" t="s">
        <v>211</v>
      </c>
      <c r="L1724" s="791" t="s">
        <v>63</v>
      </c>
      <c r="M1724" s="791" t="s">
        <v>213</v>
      </c>
      <c r="N1724" s="791" t="s">
        <v>160</v>
      </c>
      <c r="O1724" s="791" t="s">
        <v>213</v>
      </c>
      <c r="P1724" s="791" t="s">
        <v>14</v>
      </c>
      <c r="AE1724">
        <v>947</v>
      </c>
      <c r="AP1724">
        <v>3200</v>
      </c>
      <c r="AQ1724">
        <v>947</v>
      </c>
    </row>
    <row r="1725" hidden="true" x14ac:dyDescent="0.25">
      <c r="A1725" s="791" t="s">
        <v>201</v>
      </c>
      <c r="B1725" s="4">
        <v>44024</v>
      </c>
      <c r="C1725" s="5">
        <v>7</v>
      </c>
      <c r="D1725" s="791" t="s">
        <v>202</v>
      </c>
      <c r="E1725" s="791" t="s">
        <v>379</v>
      </c>
      <c r="F1725" s="791" t="s">
        <v>380</v>
      </c>
      <c r="G1725" s="6">
        <v>0.55541096064814821</v>
      </c>
      <c r="H1725" s="2">
        <v>5897</v>
      </c>
      <c r="I1725" s="791" t="s">
        <v>210</v>
      </c>
      <c r="J1725" s="2">
        <v>66</v>
      </c>
      <c r="K1725" s="791" t="s">
        <v>211</v>
      </c>
      <c r="L1725" s="791" t="s">
        <v>63</v>
      </c>
      <c r="M1725" s="791" t="s">
        <v>213</v>
      </c>
      <c r="N1725" s="791" t="s">
        <v>160</v>
      </c>
      <c r="O1725" s="791" t="s">
        <v>213</v>
      </c>
      <c r="P1725" s="791" t="s">
        <v>14</v>
      </c>
      <c r="AE1725">
        <v>1126</v>
      </c>
      <c r="AP1725">
        <v>1164</v>
      </c>
      <c r="AQ1725">
        <v>1126</v>
      </c>
    </row>
    <row r="1726" hidden="true" x14ac:dyDescent="0.25">
      <c r="A1726" s="791" t="s">
        <v>201</v>
      </c>
      <c r="B1726" s="4">
        <v>44024</v>
      </c>
      <c r="C1726" s="5">
        <v>7</v>
      </c>
      <c r="D1726" s="791" t="s">
        <v>202</v>
      </c>
      <c r="E1726" s="791" t="s">
        <v>379</v>
      </c>
      <c r="F1726" s="791" t="s">
        <v>380</v>
      </c>
      <c r="G1726" s="6">
        <v>0.55545716435185188</v>
      </c>
      <c r="H1726" s="2">
        <v>5923</v>
      </c>
      <c r="I1726" s="791" t="s">
        <v>210</v>
      </c>
      <c r="J1726" s="2">
        <v>67</v>
      </c>
      <c r="K1726" s="791" t="s">
        <v>211</v>
      </c>
      <c r="L1726" s="791" t="s">
        <v>113</v>
      </c>
      <c r="M1726" s="791" t="s">
        <v>212</v>
      </c>
      <c r="N1726" s="791" t="s">
        <v>151</v>
      </c>
      <c r="O1726" s="791" t="s">
        <v>213</v>
      </c>
      <c r="P1726" s="791" t="s">
        <v>14</v>
      </c>
      <c r="AE1726">
        <v>862</v>
      </c>
      <c r="AP1726">
        <v>822</v>
      </c>
      <c r="AQ1726">
        <v>862</v>
      </c>
    </row>
    <row r="1727" hidden="true" x14ac:dyDescent="0.25">
      <c r="A1727" s="791" t="s">
        <v>201</v>
      </c>
      <c r="B1727" s="4">
        <v>44024</v>
      </c>
      <c r="C1727" s="5">
        <v>7</v>
      </c>
      <c r="D1727" s="791" t="s">
        <v>202</v>
      </c>
      <c r="E1727" s="791" t="s">
        <v>379</v>
      </c>
      <c r="F1727" s="791" t="s">
        <v>380</v>
      </c>
      <c r="G1727" s="6">
        <v>0.55545716435185188</v>
      </c>
      <c r="H1727" s="2">
        <v>5923</v>
      </c>
      <c r="I1727" s="791" t="s">
        <v>210</v>
      </c>
      <c r="J1727" s="2">
        <v>68</v>
      </c>
      <c r="K1727" s="791" t="s">
        <v>211</v>
      </c>
      <c r="L1727" s="791" t="s">
        <v>113</v>
      </c>
      <c r="M1727" s="791" t="s">
        <v>212</v>
      </c>
      <c r="N1727" s="791" t="s">
        <v>151</v>
      </c>
      <c r="O1727" s="791" t="s">
        <v>213</v>
      </c>
      <c r="P1727" s="791" t="s">
        <v>14</v>
      </c>
      <c r="AE1727">
        <v>905</v>
      </c>
      <c r="AP1727">
        <v>687</v>
      </c>
      <c r="AQ1727">
        <v>905</v>
      </c>
    </row>
    <row r="1728" hidden="true" x14ac:dyDescent="0.25">
      <c r="A1728" s="791" t="s">
        <v>201</v>
      </c>
      <c r="B1728" s="4">
        <v>44024</v>
      </c>
      <c r="C1728" s="5">
        <v>7</v>
      </c>
      <c r="D1728" s="791" t="s">
        <v>202</v>
      </c>
      <c r="E1728" s="791" t="s">
        <v>379</v>
      </c>
      <c r="F1728" s="791" t="s">
        <v>380</v>
      </c>
      <c r="G1728" s="6">
        <v>0.55545716435185188</v>
      </c>
      <c r="H1728" s="2">
        <v>5923</v>
      </c>
      <c r="I1728" s="791" t="s">
        <v>210</v>
      </c>
      <c r="J1728" s="2">
        <v>69</v>
      </c>
      <c r="K1728" s="791" t="s">
        <v>211</v>
      </c>
      <c r="L1728" s="791" t="s">
        <v>113</v>
      </c>
      <c r="M1728" s="791" t="s">
        <v>212</v>
      </c>
      <c r="N1728" s="791" t="s">
        <v>151</v>
      </c>
      <c r="O1728" s="791" t="s">
        <v>213</v>
      </c>
      <c r="P1728" s="791" t="s">
        <v>14</v>
      </c>
      <c r="AE1728">
        <v>1006</v>
      </c>
      <c r="AP1728">
        <v>673</v>
      </c>
      <c r="AQ1728">
        <v>1006</v>
      </c>
    </row>
    <row r="1729" hidden="true" x14ac:dyDescent="0.25">
      <c r="A1729" s="791" t="s">
        <v>201</v>
      </c>
      <c r="B1729" s="4">
        <v>44024</v>
      </c>
      <c r="C1729" s="5">
        <v>7</v>
      </c>
      <c r="D1729" s="791" t="s">
        <v>202</v>
      </c>
      <c r="E1729" s="791" t="s">
        <v>379</v>
      </c>
      <c r="F1729" s="791" t="s">
        <v>380</v>
      </c>
      <c r="G1729" s="6">
        <v>0.55545716435185188</v>
      </c>
      <c r="H1729" s="2">
        <v>5923</v>
      </c>
      <c r="I1729" s="791" t="s">
        <v>210</v>
      </c>
      <c r="J1729" s="2">
        <v>70</v>
      </c>
      <c r="K1729" s="791" t="s">
        <v>211</v>
      </c>
      <c r="L1729" s="791" t="s">
        <v>113</v>
      </c>
      <c r="M1729" s="791" t="s">
        <v>212</v>
      </c>
      <c r="N1729" s="791" t="s">
        <v>151</v>
      </c>
      <c r="O1729" s="791" t="s">
        <v>213</v>
      </c>
      <c r="P1729" s="791" t="s">
        <v>14</v>
      </c>
      <c r="AE1729">
        <v>1083</v>
      </c>
      <c r="AP1729">
        <v>610</v>
      </c>
      <c r="AQ1729">
        <v>1083</v>
      </c>
    </row>
    <row r="1730" hidden="true" x14ac:dyDescent="0.25">
      <c r="A1730" s="791" t="s">
        <v>201</v>
      </c>
      <c r="B1730" s="4">
        <v>44024</v>
      </c>
      <c r="C1730" s="5">
        <v>7</v>
      </c>
      <c r="D1730" s="791" t="s">
        <v>202</v>
      </c>
      <c r="E1730" s="791" t="s">
        <v>379</v>
      </c>
      <c r="F1730" s="791" t="s">
        <v>380</v>
      </c>
      <c r="G1730" s="6">
        <v>0.55545716435185188</v>
      </c>
      <c r="H1730" s="2">
        <v>5923</v>
      </c>
      <c r="I1730" s="791" t="s">
        <v>381</v>
      </c>
      <c r="J1730" s="2">
        <v>71</v>
      </c>
      <c r="K1730" s="791" t="s">
        <v>211</v>
      </c>
      <c r="L1730" s="791" t="s">
        <v>63</v>
      </c>
      <c r="M1730" s="791" t="s">
        <v>213</v>
      </c>
      <c r="N1730" s="791" t="s">
        <v>160</v>
      </c>
      <c r="O1730" s="791" t="s">
        <v>213</v>
      </c>
      <c r="P1730" s="791" t="s">
        <v>14</v>
      </c>
      <c r="AE1730">
        <v>1239</v>
      </c>
      <c r="AP1730">
        <v>697</v>
      </c>
      <c r="AQ1730">
        <v>1239</v>
      </c>
    </row>
    <row r="1731" hidden="true" x14ac:dyDescent="0.25">
      <c r="A1731" s="791" t="s">
        <v>201</v>
      </c>
      <c r="B1731" s="4">
        <v>44024</v>
      </c>
      <c r="C1731" s="5">
        <v>7</v>
      </c>
      <c r="D1731" s="791" t="s">
        <v>202</v>
      </c>
      <c r="E1731" s="791" t="s">
        <v>379</v>
      </c>
      <c r="F1731" s="791" t="s">
        <v>380</v>
      </c>
      <c r="G1731" s="6">
        <v>0.55556201388888893</v>
      </c>
      <c r="H1731" s="2">
        <v>5982</v>
      </c>
      <c r="I1731" s="791" t="s">
        <v>210</v>
      </c>
      <c r="J1731" s="2">
        <v>72</v>
      </c>
      <c r="K1731" s="791" t="s">
        <v>211</v>
      </c>
      <c r="L1731" s="791" t="s">
        <v>113</v>
      </c>
      <c r="M1731" s="791" t="s">
        <v>212</v>
      </c>
      <c r="N1731" s="791" t="s">
        <v>151</v>
      </c>
      <c r="O1731" s="791" t="s">
        <v>213</v>
      </c>
      <c r="P1731" s="791" t="s">
        <v>14</v>
      </c>
      <c r="AE1731">
        <v>976</v>
      </c>
      <c r="AP1731">
        <v>3155</v>
      </c>
      <c r="AQ1731">
        <v>976</v>
      </c>
    </row>
    <row r="1732" hidden="true" x14ac:dyDescent="0.25">
      <c r="A1732" s="791" t="s">
        <v>201</v>
      </c>
      <c r="B1732" s="4">
        <v>44024</v>
      </c>
      <c r="C1732" s="5">
        <v>7</v>
      </c>
      <c r="D1732" s="791" t="s">
        <v>202</v>
      </c>
      <c r="E1732" s="791" t="s">
        <v>379</v>
      </c>
      <c r="F1732" s="791" t="s">
        <v>296</v>
      </c>
      <c r="G1732" s="6">
        <v>0.55559399305555557</v>
      </c>
      <c r="H1732" s="2">
        <v>6000</v>
      </c>
      <c r="I1732" s="791" t="s">
        <v>210</v>
      </c>
      <c r="J1732" s="2">
        <v>160</v>
      </c>
      <c r="K1732" s="791" t="s">
        <v>211</v>
      </c>
      <c r="L1732" s="791" t="s">
        <v>101</v>
      </c>
      <c r="M1732" s="791" t="s">
        <v>213</v>
      </c>
      <c r="N1732" s="791" t="s">
        <v>155</v>
      </c>
      <c r="O1732" s="791" t="s">
        <v>213</v>
      </c>
      <c r="P1732" s="791" t="s">
        <v>14</v>
      </c>
      <c r="AE1732">
        <v>950</v>
      </c>
      <c r="AP1732">
        <v>150</v>
      </c>
      <c r="AQ1732">
        <v>950</v>
      </c>
    </row>
    <row r="1733" hidden="true" x14ac:dyDescent="0.25">
      <c r="A1733" s="791" t="s">
        <v>201</v>
      </c>
      <c r="B1733" s="4">
        <v>44024</v>
      </c>
      <c r="C1733" s="5">
        <v>7</v>
      </c>
      <c r="D1733" s="791" t="s">
        <v>202</v>
      </c>
      <c r="E1733" s="791" t="s">
        <v>379</v>
      </c>
      <c r="F1733" s="791" t="s">
        <v>207</v>
      </c>
      <c r="G1733" s="6">
        <v>0.55559453051618168</v>
      </c>
      <c r="H1733" s="2">
        <v>6001</v>
      </c>
      <c r="I1733" s="791" t="s">
        <v>208</v>
      </c>
      <c r="J1733" s="791" t="s">
        <v>353</v>
      </c>
      <c r="Q1733" s="1">
        <v>1</v>
      </c>
      <c r="AE1733">
        <v>1</v>
      </c>
      <c r="AP1733">
        <v>1</v>
      </c>
      <c r="AQ1733">
        <v>1</v>
      </c>
    </row>
    <row r="1734" hidden="true" x14ac:dyDescent="0.25">
      <c r="A1734" s="791" t="s">
        <v>201</v>
      </c>
      <c r="B1734" s="4">
        <v>44024</v>
      </c>
      <c r="C1734" s="5">
        <v>7</v>
      </c>
      <c r="D1734" s="791" t="s">
        <v>202</v>
      </c>
      <c r="E1734" s="791" t="s">
        <v>379</v>
      </c>
      <c r="F1734" s="791" t="s">
        <v>380</v>
      </c>
      <c r="G1734" s="6">
        <v>0.55599916666666671</v>
      </c>
      <c r="H1734" s="2">
        <v>6228</v>
      </c>
      <c r="I1734" s="791" t="s">
        <v>210</v>
      </c>
      <c r="J1734" s="2">
        <v>73</v>
      </c>
      <c r="K1734" s="791" t="s">
        <v>211</v>
      </c>
      <c r="L1734" s="791" t="s">
        <v>113</v>
      </c>
      <c r="M1734" s="791" t="s">
        <v>212</v>
      </c>
      <c r="N1734" s="791" t="s">
        <v>151</v>
      </c>
      <c r="O1734" s="791" t="s">
        <v>213</v>
      </c>
      <c r="P1734" s="791" t="s">
        <v>14</v>
      </c>
      <c r="AE1734">
        <v>987</v>
      </c>
      <c r="AP1734">
        <v>1480</v>
      </c>
      <c r="AQ1734">
        <v>987</v>
      </c>
    </row>
    <row r="1735" x14ac:dyDescent="0.25">
      <c r="A1735" s="791" t="s">
        <v>201</v>
      </c>
      <c r="B1735" s="4">
        <v>44024</v>
      </c>
      <c r="C1735" s="5">
        <v>7</v>
      </c>
      <c r="D1735" s="791" t="s">
        <v>202</v>
      </c>
      <c r="E1735" s="791" t="s">
        <v>379</v>
      </c>
      <c r="F1735" s="791" t="s">
        <v>380</v>
      </c>
      <c r="G1735" s="6">
        <v>0.55607380787037031</v>
      </c>
      <c r="H1735" s="2">
        <v>6270</v>
      </c>
      <c r="I1735" s="791" t="s">
        <v>210</v>
      </c>
      <c r="J1735" s="2">
        <v>76</v>
      </c>
      <c r="K1735" s="791" t="s">
        <v>230</v>
      </c>
      <c r="L1735" s="791" t="s">
        <v>101</v>
      </c>
      <c r="M1735" s="791" t="s">
        <v>213</v>
      </c>
      <c r="N1735" s="791" t="s">
        <v>155</v>
      </c>
      <c r="O1735" s="791" t="s">
        <v>213</v>
      </c>
      <c r="P1735" s="791" t="s">
        <v>14</v>
      </c>
      <c r="R1735" s="791" t="s">
        <v>141</v>
      </c>
      <c r="S1735">
        <v>550</v>
      </c>
      <c r="T1735">
        <v>1.98</v>
      </c>
      <c r="AE1735">
        <v>1237</v>
      </c>
      <c r="AP1735">
        <v>1632</v>
      </c>
      <c r="AQ1735">
        <v>1237</v>
      </c>
      <c r="AR1735" s="791" t="s">
        <v>4891</v>
      </c>
      <c r="AS1735" s="791" t="s">
        <v>4892</v>
      </c>
      <c r="AT1735" s="791" t="s">
        <v>4893</v>
      </c>
      <c r="AU1735" s="791" t="s">
        <v>4894</v>
      </c>
      <c r="AV1735" s="791" t="s">
        <v>4895</v>
      </c>
      <c r="AW1735" s="791" t="s">
        <v>4896</v>
      </c>
      <c r="AX1735" s="791" t="s">
        <v>583</v>
      </c>
      <c r="AY1735" s="791" t="s">
        <v>4897</v>
      </c>
      <c r="AZ1735" s="791" t="s">
        <v>3935</v>
      </c>
      <c r="BA1735" s="791" t="s">
        <v>4898</v>
      </c>
      <c r="BB1735" s="791" t="s">
        <v>4899</v>
      </c>
      <c r="BC1735" s="791" t="s">
        <v>4900</v>
      </c>
      <c r="BD1735" s="791" t="s">
        <v>4901</v>
      </c>
      <c r="BE1735" s="791" t="s">
        <v>4902</v>
      </c>
      <c r="BF1735" s="791" t="s">
        <v>4903</v>
      </c>
      <c r="BG1735" s="791" t="s">
        <v>683</v>
      </c>
      <c r="BH1735" s="791" t="s">
        <v>4904</v>
      </c>
      <c r="BI1735" s="791" t="s">
        <v>4905</v>
      </c>
    </row>
    <row r="1736" hidden="true" x14ac:dyDescent="0.25">
      <c r="A1736" s="791" t="s">
        <v>201</v>
      </c>
      <c r="B1736" s="4">
        <v>44024</v>
      </c>
      <c r="C1736" s="5">
        <v>7</v>
      </c>
      <c r="D1736" s="791" t="s">
        <v>202</v>
      </c>
      <c r="E1736" s="791" t="s">
        <v>379</v>
      </c>
      <c r="F1736" s="791" t="s">
        <v>380</v>
      </c>
      <c r="G1736" s="6">
        <v>0.55646653935185186</v>
      </c>
      <c r="H1736" s="2">
        <v>6491</v>
      </c>
      <c r="I1736" s="791" t="s">
        <v>210</v>
      </c>
      <c r="J1736" s="2">
        <v>77</v>
      </c>
      <c r="K1736" s="791" t="s">
        <v>211</v>
      </c>
      <c r="L1736" s="791" t="s">
        <v>117</v>
      </c>
      <c r="M1736" s="791" t="s">
        <v>216</v>
      </c>
      <c r="N1736" s="791" t="s">
        <v>150</v>
      </c>
      <c r="O1736" s="791" t="s">
        <v>213</v>
      </c>
      <c r="P1736" s="791" t="s">
        <v>14</v>
      </c>
      <c r="AE1736">
        <v>1044</v>
      </c>
      <c r="AP1736">
        <v>1067</v>
      </c>
      <c r="AQ1736">
        <v>1044</v>
      </c>
    </row>
    <row r="1737" hidden="true" x14ac:dyDescent="0.25">
      <c r="A1737" s="791" t="s">
        <v>201</v>
      </c>
      <c r="B1737" s="4">
        <v>44024</v>
      </c>
      <c r="C1737" s="5">
        <v>7</v>
      </c>
      <c r="D1737" s="791" t="s">
        <v>202</v>
      </c>
      <c r="E1737" s="791" t="s">
        <v>379</v>
      </c>
      <c r="F1737" s="791" t="s">
        <v>380</v>
      </c>
      <c r="G1737" s="6">
        <v>0.55646653935185186</v>
      </c>
      <c r="H1737" s="2">
        <v>6491</v>
      </c>
      <c r="I1737" s="791" t="s">
        <v>210</v>
      </c>
      <c r="J1737" s="2">
        <v>78</v>
      </c>
      <c r="K1737" s="791" t="s">
        <v>211</v>
      </c>
      <c r="L1737" s="791" t="s">
        <v>117</v>
      </c>
      <c r="M1737" s="791" t="s">
        <v>216</v>
      </c>
      <c r="N1737" s="791" t="s">
        <v>150</v>
      </c>
      <c r="O1737" s="791" t="s">
        <v>213</v>
      </c>
      <c r="P1737" s="791" t="s">
        <v>14</v>
      </c>
      <c r="AE1737">
        <v>1055</v>
      </c>
      <c r="AP1737">
        <v>1043</v>
      </c>
      <c r="AQ1737">
        <v>1055</v>
      </c>
    </row>
    <row r="1738" hidden="true" x14ac:dyDescent="0.25">
      <c r="A1738" s="791" t="s">
        <v>201</v>
      </c>
      <c r="B1738" s="4">
        <v>44024</v>
      </c>
      <c r="C1738" s="5">
        <v>7</v>
      </c>
      <c r="D1738" s="791" t="s">
        <v>202</v>
      </c>
      <c r="E1738" s="791" t="s">
        <v>379</v>
      </c>
      <c r="F1738" s="791" t="s">
        <v>207</v>
      </c>
      <c r="G1738" s="6">
        <v>0.55648298965641907</v>
      </c>
      <c r="H1738" s="2">
        <v>6501</v>
      </c>
      <c r="I1738" s="791" t="s">
        <v>208</v>
      </c>
      <c r="J1738" s="791" t="s">
        <v>354</v>
      </c>
      <c r="Q1738" s="1">
        <v>1</v>
      </c>
      <c r="AE1738">
        <v>1</v>
      </c>
      <c r="AP1738">
        <v>1</v>
      </c>
      <c r="AQ1738">
        <v>1</v>
      </c>
    </row>
    <row r="1739" hidden="true" x14ac:dyDescent="0.25">
      <c r="A1739" s="791" t="s">
        <v>201</v>
      </c>
      <c r="B1739" s="4">
        <v>44024</v>
      </c>
      <c r="C1739" s="5">
        <v>7</v>
      </c>
      <c r="D1739" s="791" t="s">
        <v>202</v>
      </c>
      <c r="E1739" s="791" t="s">
        <v>379</v>
      </c>
      <c r="F1739" s="791" t="s">
        <v>380</v>
      </c>
      <c r="G1739" s="6">
        <v>0.55669932870370376</v>
      </c>
      <c r="H1739" s="2">
        <v>6622</v>
      </c>
      <c r="I1739" s="791" t="s">
        <v>210</v>
      </c>
      <c r="J1739" s="2">
        <v>79</v>
      </c>
      <c r="K1739" s="791" t="s">
        <v>211</v>
      </c>
      <c r="L1739" s="791" t="s">
        <v>113</v>
      </c>
      <c r="M1739" s="791" t="s">
        <v>216</v>
      </c>
      <c r="N1739" s="791" t="s">
        <v>150</v>
      </c>
      <c r="O1739" s="791" t="s">
        <v>213</v>
      </c>
      <c r="P1739" s="791" t="s">
        <v>14</v>
      </c>
      <c r="AE1739">
        <v>1193</v>
      </c>
      <c r="AP1739">
        <v>73</v>
      </c>
      <c r="AQ1739">
        <v>1193</v>
      </c>
    </row>
    <row r="1740" hidden="true" x14ac:dyDescent="0.25">
      <c r="A1740" s="791" t="s">
        <v>201</v>
      </c>
      <c r="B1740" s="4">
        <v>44024</v>
      </c>
      <c r="C1740" s="5">
        <v>7</v>
      </c>
      <c r="D1740" s="791" t="s">
        <v>202</v>
      </c>
      <c r="E1740" s="791" t="s">
        <v>379</v>
      </c>
      <c r="F1740" s="791" t="s">
        <v>380</v>
      </c>
      <c r="G1740" s="6">
        <v>0.55669932870370376</v>
      </c>
      <c r="H1740" s="2">
        <v>6622</v>
      </c>
      <c r="I1740" s="791" t="s">
        <v>210</v>
      </c>
      <c r="J1740" s="2">
        <v>80</v>
      </c>
      <c r="K1740" s="791" t="s">
        <v>211</v>
      </c>
      <c r="L1740" s="791" t="s">
        <v>113</v>
      </c>
      <c r="M1740" s="791" t="s">
        <v>212</v>
      </c>
      <c r="N1740" s="791" t="s">
        <v>151</v>
      </c>
      <c r="O1740" s="791" t="s">
        <v>213</v>
      </c>
      <c r="P1740" s="791" t="s">
        <v>14</v>
      </c>
      <c r="AE1740">
        <v>1224</v>
      </c>
      <c r="AP1740">
        <v>59</v>
      </c>
      <c r="AQ1740">
        <v>1224</v>
      </c>
    </row>
    <row r="1741" hidden="true" x14ac:dyDescent="0.25">
      <c r="A1741" s="791" t="s">
        <v>201</v>
      </c>
      <c r="B1741" s="4">
        <v>44024</v>
      </c>
      <c r="C1741" s="5">
        <v>7</v>
      </c>
      <c r="D1741" s="791" t="s">
        <v>202</v>
      </c>
      <c r="E1741" s="791" t="s">
        <v>379</v>
      </c>
      <c r="F1741" s="791" t="s">
        <v>380</v>
      </c>
      <c r="G1741" s="6">
        <v>0.55684859953703703</v>
      </c>
      <c r="H1741" s="2">
        <v>6706</v>
      </c>
      <c r="I1741" s="791" t="s">
        <v>210</v>
      </c>
      <c r="J1741" s="2">
        <v>81</v>
      </c>
      <c r="K1741" s="791" t="s">
        <v>211</v>
      </c>
      <c r="L1741" s="791" t="s">
        <v>101</v>
      </c>
      <c r="M1741" s="791" t="s">
        <v>213</v>
      </c>
      <c r="N1741" s="791" t="s">
        <v>155</v>
      </c>
      <c r="O1741" s="791" t="s">
        <v>213</v>
      </c>
      <c r="P1741" s="791" t="s">
        <v>14</v>
      </c>
      <c r="AE1741">
        <v>977</v>
      </c>
      <c r="AP1741">
        <v>1872</v>
      </c>
      <c r="AQ1741">
        <v>977</v>
      </c>
    </row>
    <row r="1742" hidden="true" x14ac:dyDescent="0.25">
      <c r="A1742" s="791" t="s">
        <v>201</v>
      </c>
      <c r="B1742" s="4">
        <v>44024</v>
      </c>
      <c r="C1742" s="5">
        <v>7</v>
      </c>
      <c r="D1742" s="791" t="s">
        <v>202</v>
      </c>
      <c r="E1742" s="791" t="s">
        <v>379</v>
      </c>
      <c r="F1742" s="791" t="s">
        <v>380</v>
      </c>
      <c r="G1742" s="6">
        <v>0.55684859953703703</v>
      </c>
      <c r="H1742" s="2">
        <v>6706</v>
      </c>
      <c r="I1742" s="791" t="s">
        <v>210</v>
      </c>
      <c r="J1742" s="2">
        <v>82</v>
      </c>
      <c r="K1742" s="791" t="s">
        <v>211</v>
      </c>
      <c r="L1742" s="791" t="s">
        <v>101</v>
      </c>
      <c r="M1742" s="791" t="s">
        <v>213</v>
      </c>
      <c r="N1742" s="791" t="s">
        <v>155</v>
      </c>
      <c r="O1742" s="791" t="s">
        <v>213</v>
      </c>
      <c r="P1742" s="791" t="s">
        <v>14</v>
      </c>
      <c r="AE1742">
        <v>1147</v>
      </c>
      <c r="AP1742">
        <v>507</v>
      </c>
      <c r="AQ1742">
        <v>1147</v>
      </c>
    </row>
    <row r="1743" hidden="true" x14ac:dyDescent="0.25">
      <c r="A1743" s="791" t="s">
        <v>201</v>
      </c>
      <c r="B1743" s="4">
        <v>44024</v>
      </c>
      <c r="C1743" s="5">
        <v>7</v>
      </c>
      <c r="D1743" s="791" t="s">
        <v>202</v>
      </c>
      <c r="E1743" s="791" t="s">
        <v>379</v>
      </c>
      <c r="F1743" s="791" t="s">
        <v>380</v>
      </c>
      <c r="G1743" s="6">
        <v>0.55684859953703703</v>
      </c>
      <c r="H1743" s="2">
        <v>6706</v>
      </c>
      <c r="I1743" s="791" t="s">
        <v>210</v>
      </c>
      <c r="J1743" s="2">
        <v>83</v>
      </c>
      <c r="K1743" s="791" t="s">
        <v>211</v>
      </c>
      <c r="L1743" s="791" t="s">
        <v>101</v>
      </c>
      <c r="M1743" s="791" t="s">
        <v>213</v>
      </c>
      <c r="N1743" s="791" t="s">
        <v>155</v>
      </c>
      <c r="O1743" s="791" t="s">
        <v>213</v>
      </c>
      <c r="P1743" s="791" t="s">
        <v>14</v>
      </c>
      <c r="AE1743">
        <v>1052</v>
      </c>
      <c r="AP1743">
        <v>467</v>
      </c>
      <c r="AQ1743">
        <v>1052</v>
      </c>
    </row>
    <row r="1744" hidden="true" x14ac:dyDescent="0.25">
      <c r="A1744" s="791" t="s">
        <v>201</v>
      </c>
      <c r="B1744" s="4">
        <v>44024</v>
      </c>
      <c r="C1744" s="5">
        <v>7</v>
      </c>
      <c r="D1744" s="791" t="s">
        <v>202</v>
      </c>
      <c r="E1744" s="791" t="s">
        <v>379</v>
      </c>
      <c r="F1744" s="791" t="s">
        <v>380</v>
      </c>
      <c r="G1744" s="6">
        <v>0.55684859953703703</v>
      </c>
      <c r="H1744" s="2">
        <v>6706</v>
      </c>
      <c r="I1744" s="791" t="s">
        <v>210</v>
      </c>
      <c r="J1744" s="2">
        <v>84</v>
      </c>
      <c r="K1744" s="791" t="s">
        <v>211</v>
      </c>
      <c r="L1744" s="791" t="s">
        <v>106</v>
      </c>
      <c r="M1744" s="791" t="s">
        <v>213</v>
      </c>
      <c r="N1744" s="791" t="s">
        <v>156</v>
      </c>
      <c r="O1744" s="791" t="s">
        <v>213</v>
      </c>
      <c r="P1744" s="791" t="s">
        <v>14</v>
      </c>
      <c r="AE1744">
        <v>962</v>
      </c>
      <c r="AP1744">
        <v>442</v>
      </c>
      <c r="AQ1744">
        <v>962</v>
      </c>
    </row>
    <row r="1745" hidden="true" x14ac:dyDescent="0.25">
      <c r="A1745" s="791" t="s">
        <v>201</v>
      </c>
      <c r="B1745" s="4">
        <v>44024</v>
      </c>
      <c r="C1745" s="5">
        <v>7</v>
      </c>
      <c r="D1745" s="791" t="s">
        <v>202</v>
      </c>
      <c r="E1745" s="791" t="s">
        <v>379</v>
      </c>
      <c r="F1745" s="791" t="s">
        <v>380</v>
      </c>
      <c r="G1745" s="6">
        <v>0.55684859953703703</v>
      </c>
      <c r="H1745" s="2">
        <v>6706</v>
      </c>
      <c r="I1745" s="791" t="s">
        <v>210</v>
      </c>
      <c r="J1745" s="2">
        <v>85</v>
      </c>
      <c r="K1745" s="791" t="s">
        <v>211</v>
      </c>
      <c r="L1745" s="791" t="s">
        <v>101</v>
      </c>
      <c r="M1745" s="791" t="s">
        <v>213</v>
      </c>
      <c r="N1745" s="791" t="s">
        <v>155</v>
      </c>
      <c r="O1745" s="791" t="s">
        <v>213</v>
      </c>
      <c r="P1745" s="791" t="s">
        <v>14</v>
      </c>
      <c r="AE1745">
        <v>1022</v>
      </c>
      <c r="AP1745">
        <v>232</v>
      </c>
      <c r="AQ1745">
        <v>1022</v>
      </c>
    </row>
    <row r="1746" hidden="true" x14ac:dyDescent="0.25">
      <c r="A1746" s="791" t="s">
        <v>201</v>
      </c>
      <c r="B1746" s="4">
        <v>44024</v>
      </c>
      <c r="C1746" s="5">
        <v>7</v>
      </c>
      <c r="D1746" s="791" t="s">
        <v>202</v>
      </c>
      <c r="E1746" s="791" t="s">
        <v>379</v>
      </c>
      <c r="F1746" s="791" t="s">
        <v>380</v>
      </c>
      <c r="G1746" s="6">
        <v>0.55685037037037033</v>
      </c>
      <c r="H1746" s="2">
        <v>6707</v>
      </c>
      <c r="I1746" s="791" t="s">
        <v>210</v>
      </c>
      <c r="J1746" s="2">
        <v>86</v>
      </c>
      <c r="K1746" s="791" t="s">
        <v>211</v>
      </c>
      <c r="L1746" s="791" t="s">
        <v>114</v>
      </c>
      <c r="M1746" s="791" t="s">
        <v>212</v>
      </c>
      <c r="N1746" s="791" t="s">
        <v>150</v>
      </c>
      <c r="O1746" s="791" t="s">
        <v>213</v>
      </c>
      <c r="P1746" s="791" t="s">
        <v>14</v>
      </c>
      <c r="AE1746">
        <v>1244</v>
      </c>
      <c r="AP1746">
        <v>1769</v>
      </c>
      <c r="AQ1746">
        <v>1244</v>
      </c>
    </row>
    <row r="1747" x14ac:dyDescent="0.25">
      <c r="A1747" s="791" t="s">
        <v>201</v>
      </c>
      <c r="B1747" s="4">
        <v>44024</v>
      </c>
      <c r="C1747" s="5">
        <v>7</v>
      </c>
      <c r="D1747" s="791" t="s">
        <v>202</v>
      </c>
      <c r="E1747" s="791" t="s">
        <v>379</v>
      </c>
      <c r="F1747" s="791" t="s">
        <v>380</v>
      </c>
      <c r="G1747" s="6">
        <v>0.55688414351851845</v>
      </c>
      <c r="H1747" s="2">
        <v>6726</v>
      </c>
      <c r="I1747" s="791" t="s">
        <v>210</v>
      </c>
      <c r="J1747" s="2">
        <v>87</v>
      </c>
      <c r="K1747" s="791" t="s">
        <v>215</v>
      </c>
      <c r="L1747" s="791" t="s">
        <v>63</v>
      </c>
      <c r="M1747" s="791" t="s">
        <v>213</v>
      </c>
      <c r="N1747" s="791" t="s">
        <v>160</v>
      </c>
      <c r="O1747" s="791" t="s">
        <v>213</v>
      </c>
      <c r="P1747" s="791" t="s">
        <v>14</v>
      </c>
      <c r="R1747" s="791" t="s">
        <v>141</v>
      </c>
      <c r="S1747">
        <v>560</v>
      </c>
      <c r="T1747">
        <v>2.0099999999999998</v>
      </c>
      <c r="AE1747">
        <v>1190</v>
      </c>
      <c r="AP1747">
        <v>397</v>
      </c>
      <c r="AQ1747">
        <v>1190</v>
      </c>
      <c r="AR1747" s="791" t="s">
        <v>4906</v>
      </c>
      <c r="AS1747" s="791" t="s">
        <v>4907</v>
      </c>
      <c r="AT1747" s="791" t="s">
        <v>4908</v>
      </c>
      <c r="AU1747" s="791" t="s">
        <v>4909</v>
      </c>
      <c r="AV1747" s="791" t="s">
        <v>4910</v>
      </c>
      <c r="AW1747" s="791" t="s">
        <v>4911</v>
      </c>
      <c r="AX1747" s="791" t="s">
        <v>4912</v>
      </c>
      <c r="AY1747" s="791" t="s">
        <v>4913</v>
      </c>
      <c r="AZ1747" s="791" t="s">
        <v>4914</v>
      </c>
      <c r="BA1747" s="791" t="s">
        <v>4915</v>
      </c>
      <c r="BB1747" s="791" t="s">
        <v>4916</v>
      </c>
      <c r="BC1747" s="791" t="s">
        <v>4917</v>
      </c>
      <c r="BD1747" s="791" t="s">
        <v>4918</v>
      </c>
      <c r="BE1747" s="791" t="s">
        <v>4919</v>
      </c>
      <c r="BF1747" s="791" t="s">
        <v>4920</v>
      </c>
    </row>
    <row r="1748" hidden="true" x14ac:dyDescent="0.25">
      <c r="A1748" s="791" t="s">
        <v>201</v>
      </c>
      <c r="B1748" s="4">
        <v>44024</v>
      </c>
      <c r="C1748" s="5">
        <v>7</v>
      </c>
      <c r="D1748" s="791" t="s">
        <v>202</v>
      </c>
      <c r="E1748" s="791" t="s">
        <v>379</v>
      </c>
      <c r="F1748" s="791" t="s">
        <v>207</v>
      </c>
      <c r="G1748" s="6">
        <v>0.55737144879665645</v>
      </c>
      <c r="H1748" s="2">
        <v>7001</v>
      </c>
      <c r="I1748" s="791" t="s">
        <v>208</v>
      </c>
      <c r="J1748" s="791" t="s">
        <v>355</v>
      </c>
      <c r="Q1748" s="1">
        <v>1</v>
      </c>
      <c r="AE1748">
        <v>1</v>
      </c>
      <c r="AP1748">
        <v>1</v>
      </c>
      <c r="AQ1748">
        <v>1</v>
      </c>
    </row>
    <row r="1749" hidden="true" x14ac:dyDescent="0.25">
      <c r="A1749" s="791" t="s">
        <v>201</v>
      </c>
      <c r="B1749" s="4">
        <v>44024</v>
      </c>
      <c r="C1749" s="5">
        <v>7</v>
      </c>
      <c r="D1749" s="791" t="s">
        <v>202</v>
      </c>
      <c r="E1749" s="791" t="s">
        <v>379</v>
      </c>
      <c r="F1749" s="791" t="s">
        <v>380</v>
      </c>
      <c r="G1749" s="6">
        <v>0.55766783564814815</v>
      </c>
      <c r="H1749" s="2">
        <v>7167</v>
      </c>
      <c r="I1749" s="791" t="s">
        <v>381</v>
      </c>
      <c r="J1749" s="2">
        <v>89</v>
      </c>
      <c r="K1749" s="791" t="s">
        <v>211</v>
      </c>
      <c r="L1749" s="791" t="s">
        <v>192</v>
      </c>
      <c r="N1749" s="791" t="s">
        <v>150</v>
      </c>
      <c r="O1749" s="791" t="s">
        <v>213</v>
      </c>
      <c r="P1749" s="791" t="s">
        <v>14</v>
      </c>
      <c r="AE1749">
        <v>982</v>
      </c>
      <c r="AP1749">
        <v>2106</v>
      </c>
      <c r="AQ1749">
        <v>982</v>
      </c>
    </row>
    <row r="1750" hidden="true" x14ac:dyDescent="0.25">
      <c r="A1750" s="791" t="s">
        <v>201</v>
      </c>
      <c r="B1750" s="4">
        <v>44024</v>
      </c>
      <c r="C1750" s="5">
        <v>7</v>
      </c>
      <c r="D1750" s="791" t="s">
        <v>202</v>
      </c>
      <c r="E1750" s="791" t="s">
        <v>379</v>
      </c>
      <c r="F1750" s="791" t="s">
        <v>207</v>
      </c>
      <c r="G1750" s="6">
        <v>0.55825990793689384</v>
      </c>
      <c r="H1750" s="2">
        <v>7501</v>
      </c>
      <c r="I1750" s="791" t="s">
        <v>208</v>
      </c>
      <c r="J1750" s="791" t="s">
        <v>356</v>
      </c>
      <c r="Q1750" s="1">
        <v>1</v>
      </c>
      <c r="AE1750">
        <v>1</v>
      </c>
      <c r="AP1750">
        <v>1</v>
      </c>
      <c r="AQ1750">
        <v>1</v>
      </c>
    </row>
    <row r="1751" x14ac:dyDescent="0.25">
      <c r="A1751" s="791" t="s">
        <v>201</v>
      </c>
      <c r="B1751" s="4">
        <v>44024</v>
      </c>
      <c r="C1751" s="5">
        <v>7</v>
      </c>
      <c r="D1751" s="791" t="s">
        <v>202</v>
      </c>
      <c r="E1751" s="791" t="s">
        <v>379</v>
      </c>
      <c r="F1751" s="791" t="s">
        <v>380</v>
      </c>
      <c r="G1751" s="6">
        <v>0.55883179398148142</v>
      </c>
      <c r="H1751" s="2">
        <v>7822</v>
      </c>
      <c r="I1751" s="791" t="s">
        <v>210</v>
      </c>
      <c r="J1751" s="2">
        <v>93</v>
      </c>
      <c r="K1751" s="791" t="s">
        <v>261</v>
      </c>
      <c r="L1751" s="791" t="s">
        <v>117</v>
      </c>
      <c r="M1751" s="791" t="s">
        <v>213</v>
      </c>
      <c r="N1751" s="791" t="s">
        <v>150</v>
      </c>
      <c r="O1751" s="791" t="s">
        <v>213</v>
      </c>
      <c r="P1751" s="791" t="s">
        <v>14</v>
      </c>
      <c r="R1751" s="791" t="s">
        <v>141</v>
      </c>
      <c r="S1751">
        <v>545</v>
      </c>
      <c r="T1751">
        <v>1.96</v>
      </c>
      <c r="AE1751">
        <v>1129</v>
      </c>
      <c r="AP1751">
        <v>2644</v>
      </c>
      <c r="AQ1751">
        <v>1129</v>
      </c>
      <c r="AR1751" s="791" t="s">
        <v>4921</v>
      </c>
      <c r="AS1751" s="791" t="s">
        <v>4921</v>
      </c>
      <c r="AT1751" s="791" t="s">
        <v>4921</v>
      </c>
      <c r="AU1751" s="791" t="s">
        <v>4922</v>
      </c>
      <c r="AV1751" s="791" t="s">
        <v>4923</v>
      </c>
      <c r="AW1751" s="791" t="s">
        <v>2020</v>
      </c>
      <c r="AX1751" s="791" t="s">
        <v>2052</v>
      </c>
      <c r="AY1751" s="791" t="s">
        <v>4924</v>
      </c>
      <c r="AZ1751" s="791" t="s">
        <v>4925</v>
      </c>
      <c r="BA1751" s="791" t="s">
        <v>4922</v>
      </c>
      <c r="BB1751" s="791" t="s">
        <v>4926</v>
      </c>
      <c r="BC1751" s="791" t="s">
        <v>4922</v>
      </c>
      <c r="BD1751" s="791" t="s">
        <v>1956</v>
      </c>
      <c r="BE1751" s="791" t="s">
        <v>4927</v>
      </c>
      <c r="BF1751" s="791" t="s">
        <v>4928</v>
      </c>
    </row>
    <row r="1752" x14ac:dyDescent="0.25">
      <c r="A1752" s="791" t="s">
        <v>201</v>
      </c>
      <c r="B1752" s="4">
        <v>44024</v>
      </c>
      <c r="C1752" s="5">
        <v>7</v>
      </c>
      <c r="D1752" s="791" t="s">
        <v>202</v>
      </c>
      <c r="E1752" s="791" t="s">
        <v>379</v>
      </c>
      <c r="F1752" s="791" t="s">
        <v>380</v>
      </c>
      <c r="G1752" s="6">
        <v>0.55883179398148142</v>
      </c>
      <c r="H1752" s="2">
        <v>7822</v>
      </c>
      <c r="I1752" s="791" t="s">
        <v>210</v>
      </c>
      <c r="J1752" s="2">
        <v>94</v>
      </c>
      <c r="K1752" s="791" t="s">
        <v>261</v>
      </c>
      <c r="L1752" s="791" t="s">
        <v>117</v>
      </c>
      <c r="M1752" s="791" t="s">
        <v>213</v>
      </c>
      <c r="N1752" s="791" t="s">
        <v>150</v>
      </c>
      <c r="O1752" s="791" t="s">
        <v>213</v>
      </c>
      <c r="P1752" s="791" t="s">
        <v>14</v>
      </c>
      <c r="R1752" s="791" t="s">
        <v>141</v>
      </c>
      <c r="S1752">
        <v>545</v>
      </c>
      <c r="T1752">
        <v>1.96</v>
      </c>
      <c r="AE1752">
        <v>1078</v>
      </c>
      <c r="AP1752">
        <v>2669</v>
      </c>
      <c r="AQ1752">
        <v>1078</v>
      </c>
      <c r="AR1752" s="791" t="s">
        <v>4922</v>
      </c>
      <c r="AS1752" s="791" t="s">
        <v>4922</v>
      </c>
      <c r="AT1752" s="791" t="s">
        <v>1956</v>
      </c>
      <c r="AU1752" s="791" t="s">
        <v>4922</v>
      </c>
      <c r="AV1752" s="791" t="s">
        <v>1956</v>
      </c>
      <c r="AW1752" s="791" t="s">
        <v>4929</v>
      </c>
      <c r="AX1752" s="791" t="s">
        <v>4922</v>
      </c>
      <c r="AY1752" s="791" t="s">
        <v>4922</v>
      </c>
      <c r="AZ1752" s="791" t="s">
        <v>4925</v>
      </c>
      <c r="BA1752" s="791" t="s">
        <v>1890</v>
      </c>
      <c r="BB1752" s="791" t="s">
        <v>1956</v>
      </c>
      <c r="BC1752" s="791" t="s">
        <v>1890</v>
      </c>
      <c r="BD1752" s="791" t="s">
        <v>2003</v>
      </c>
      <c r="BE1752" s="791" t="s">
        <v>4930</v>
      </c>
      <c r="BF1752" s="791" t="s">
        <v>2003</v>
      </c>
    </row>
    <row r="1753" hidden="true" x14ac:dyDescent="0.25">
      <c r="A1753" s="791" t="s">
        <v>201</v>
      </c>
      <c r="B1753" s="4">
        <v>44024</v>
      </c>
      <c r="C1753" s="5">
        <v>7</v>
      </c>
      <c r="D1753" s="791" t="s">
        <v>202</v>
      </c>
      <c r="E1753" s="791" t="s">
        <v>379</v>
      </c>
      <c r="F1753" s="791" t="s">
        <v>380</v>
      </c>
      <c r="G1753" s="6">
        <v>0.55909303240740738</v>
      </c>
      <c r="H1753" s="2">
        <v>7969</v>
      </c>
      <c r="I1753" s="791" t="s">
        <v>210</v>
      </c>
      <c r="J1753" s="2">
        <v>95</v>
      </c>
      <c r="K1753" s="791" t="s">
        <v>211</v>
      </c>
      <c r="L1753" s="791" t="s">
        <v>117</v>
      </c>
      <c r="M1753" s="791" t="s">
        <v>216</v>
      </c>
      <c r="N1753" s="791" t="s">
        <v>150</v>
      </c>
      <c r="O1753" s="791" t="s">
        <v>213</v>
      </c>
      <c r="P1753" s="791" t="s">
        <v>14</v>
      </c>
      <c r="AE1753">
        <v>1035</v>
      </c>
      <c r="AP1753">
        <v>1282</v>
      </c>
      <c r="AQ1753">
        <v>1035</v>
      </c>
    </row>
    <row r="1754" hidden="true" x14ac:dyDescent="0.25">
      <c r="A1754" s="791" t="s">
        <v>201</v>
      </c>
      <c r="B1754" s="4">
        <v>44024</v>
      </c>
      <c r="C1754" s="5">
        <v>7</v>
      </c>
      <c r="D1754" s="791" t="s">
        <v>202</v>
      </c>
      <c r="E1754" s="791" t="s">
        <v>379</v>
      </c>
      <c r="F1754" s="791" t="s">
        <v>207</v>
      </c>
      <c r="G1754" s="6">
        <v>0.55914836707713111</v>
      </c>
      <c r="H1754" s="2">
        <v>8001</v>
      </c>
      <c r="I1754" s="791" t="s">
        <v>208</v>
      </c>
      <c r="J1754" s="791" t="s">
        <v>357</v>
      </c>
      <c r="Q1754" s="1">
        <v>1</v>
      </c>
      <c r="AE1754">
        <v>1</v>
      </c>
      <c r="AP1754">
        <v>1</v>
      </c>
      <c r="AQ1754">
        <v>1</v>
      </c>
    </row>
    <row r="1755" hidden="true" x14ac:dyDescent="0.25">
      <c r="A1755" s="791" t="s">
        <v>201</v>
      </c>
      <c r="B1755" s="4">
        <v>44024</v>
      </c>
      <c r="C1755" s="5">
        <v>7</v>
      </c>
      <c r="D1755" s="791" t="s">
        <v>202</v>
      </c>
      <c r="E1755" s="791" t="s">
        <v>379</v>
      </c>
      <c r="F1755" s="791" t="s">
        <v>207</v>
      </c>
      <c r="G1755" s="6">
        <v>0.5600368262173685</v>
      </c>
      <c r="H1755" s="2">
        <v>8501</v>
      </c>
      <c r="I1755" s="791" t="s">
        <v>208</v>
      </c>
      <c r="J1755" s="791" t="s">
        <v>358</v>
      </c>
      <c r="Q1755" s="1">
        <v>1</v>
      </c>
      <c r="AE1755">
        <v>1</v>
      </c>
      <c r="AP1755">
        <v>1</v>
      </c>
      <c r="AQ1755">
        <v>1</v>
      </c>
    </row>
    <row r="1756" hidden="true" x14ac:dyDescent="0.25">
      <c r="A1756" s="791" t="s">
        <v>201</v>
      </c>
      <c r="B1756" s="4">
        <v>44024</v>
      </c>
      <c r="C1756" s="5">
        <v>7</v>
      </c>
      <c r="D1756" s="791" t="s">
        <v>202</v>
      </c>
      <c r="E1756" s="791" t="s">
        <v>379</v>
      </c>
      <c r="F1756" s="791" t="s">
        <v>380</v>
      </c>
      <c r="G1756" s="6">
        <v>0.56051821759259257</v>
      </c>
      <c r="H1756" s="2">
        <v>8771</v>
      </c>
      <c r="I1756" s="791" t="s">
        <v>210</v>
      </c>
      <c r="J1756" s="2">
        <v>96</v>
      </c>
      <c r="K1756" s="791" t="s">
        <v>211</v>
      </c>
      <c r="L1756" s="791" t="s">
        <v>63</v>
      </c>
      <c r="M1756" s="791" t="s">
        <v>213</v>
      </c>
      <c r="N1756" s="791" t="s">
        <v>160</v>
      </c>
      <c r="O1756" s="791" t="s">
        <v>213</v>
      </c>
      <c r="P1756" s="791" t="s">
        <v>14</v>
      </c>
      <c r="AE1756">
        <v>1111</v>
      </c>
      <c r="AP1756">
        <v>1851</v>
      </c>
      <c r="AQ1756">
        <v>1111</v>
      </c>
    </row>
    <row r="1757" hidden="true" x14ac:dyDescent="0.25">
      <c r="A1757" s="791" t="s">
        <v>201</v>
      </c>
      <c r="B1757" s="4">
        <v>44024</v>
      </c>
      <c r="C1757" s="5">
        <v>7</v>
      </c>
      <c r="D1757" s="791" t="s">
        <v>202</v>
      </c>
      <c r="E1757" s="791" t="s">
        <v>379</v>
      </c>
      <c r="F1757" s="791" t="s">
        <v>380</v>
      </c>
      <c r="G1757" s="6">
        <v>0.56052178240740747</v>
      </c>
      <c r="H1757" s="2">
        <v>8773</v>
      </c>
      <c r="I1757" s="791" t="s">
        <v>210</v>
      </c>
      <c r="J1757" s="2">
        <v>97</v>
      </c>
      <c r="K1757" s="791" t="s">
        <v>211</v>
      </c>
      <c r="L1757" s="791" t="s">
        <v>63</v>
      </c>
      <c r="M1757" s="791" t="s">
        <v>213</v>
      </c>
      <c r="N1757" s="791" t="s">
        <v>160</v>
      </c>
      <c r="O1757" s="791" t="s">
        <v>213</v>
      </c>
      <c r="P1757" s="791" t="s">
        <v>14</v>
      </c>
      <c r="AE1757">
        <v>1230</v>
      </c>
      <c r="AP1757">
        <v>1627</v>
      </c>
      <c r="AQ1757">
        <v>1230</v>
      </c>
    </row>
    <row r="1758" x14ac:dyDescent="0.25">
      <c r="A1758" s="791" t="s">
        <v>201</v>
      </c>
      <c r="B1758" s="4">
        <v>44024</v>
      </c>
      <c r="C1758" s="5">
        <v>7</v>
      </c>
      <c r="D1758" s="791" t="s">
        <v>202</v>
      </c>
      <c r="E1758" s="791" t="s">
        <v>379</v>
      </c>
      <c r="F1758" s="791" t="s">
        <v>380</v>
      </c>
      <c r="G1758" s="6">
        <v>0.56063906250000006</v>
      </c>
      <c r="H1758" s="2">
        <v>8839</v>
      </c>
      <c r="I1758" s="791" t="s">
        <v>210</v>
      </c>
      <c r="J1758" s="2">
        <v>98</v>
      </c>
      <c r="K1758" s="791" t="s">
        <v>217</v>
      </c>
      <c r="L1758" s="791" t="s">
        <v>106</v>
      </c>
      <c r="M1758" s="791" t="s">
        <v>212</v>
      </c>
      <c r="N1758" s="791" t="s">
        <v>154</v>
      </c>
      <c r="O1758" s="791" t="s">
        <v>213</v>
      </c>
      <c r="P1758" s="791" t="s">
        <v>14</v>
      </c>
      <c r="R1758" s="791" t="s">
        <v>141</v>
      </c>
      <c r="S1758">
        <v>550</v>
      </c>
      <c r="T1758">
        <v>1.98</v>
      </c>
      <c r="AE1758">
        <v>1210</v>
      </c>
      <c r="AP1758">
        <v>2662</v>
      </c>
      <c r="AQ1758">
        <v>1210</v>
      </c>
      <c r="AR1758" s="791" t="s">
        <v>4931</v>
      </c>
      <c r="AS1758" s="791" t="s">
        <v>4932</v>
      </c>
      <c r="AT1758" s="791" t="s">
        <v>4933</v>
      </c>
      <c r="AU1758" s="791" t="s">
        <v>4934</v>
      </c>
      <c r="AV1758" s="791" t="s">
        <v>4935</v>
      </c>
      <c r="AW1758" s="791" t="s">
        <v>4873</v>
      </c>
      <c r="AX1758" s="791" t="s">
        <v>4936</v>
      </c>
      <c r="AY1758" s="791" t="s">
        <v>4937</v>
      </c>
      <c r="AZ1758" s="791" t="s">
        <v>4938</v>
      </c>
      <c r="BA1758" s="791" t="s">
        <v>4939</v>
      </c>
      <c r="BB1758" s="791" t="s">
        <v>4940</v>
      </c>
      <c r="BC1758" s="791" t="s">
        <v>4941</v>
      </c>
      <c r="BD1758" s="791" t="s">
        <v>4942</v>
      </c>
      <c r="BE1758" s="791" t="s">
        <v>4943</v>
      </c>
      <c r="BF1758" s="791" t="s">
        <v>4944</v>
      </c>
    </row>
    <row r="1759" hidden="true" x14ac:dyDescent="0.25">
      <c r="A1759" s="791" t="s">
        <v>201</v>
      </c>
      <c r="B1759" s="4">
        <v>44024</v>
      </c>
      <c r="C1759" s="5">
        <v>7</v>
      </c>
      <c r="D1759" s="791" t="s">
        <v>202</v>
      </c>
      <c r="E1759" s="791" t="s">
        <v>379</v>
      </c>
      <c r="F1759" s="791" t="s">
        <v>380</v>
      </c>
      <c r="G1759" s="6">
        <v>0.56063906250000006</v>
      </c>
      <c r="H1759" s="2">
        <v>8839</v>
      </c>
      <c r="I1759" s="791" t="s">
        <v>210</v>
      </c>
      <c r="J1759" s="2">
        <v>99</v>
      </c>
      <c r="K1759" s="791" t="s">
        <v>211</v>
      </c>
      <c r="L1759" s="791" t="s">
        <v>63</v>
      </c>
      <c r="M1759" s="791" t="s">
        <v>213</v>
      </c>
      <c r="N1759" s="791" t="s">
        <v>160</v>
      </c>
      <c r="O1759" s="791" t="s">
        <v>213</v>
      </c>
      <c r="P1759" s="791" t="s">
        <v>14</v>
      </c>
      <c r="AE1759">
        <v>1080</v>
      </c>
      <c r="AP1759">
        <v>2419</v>
      </c>
      <c r="AQ1759">
        <v>1080</v>
      </c>
    </row>
    <row r="1760" hidden="true" x14ac:dyDescent="0.25">
      <c r="A1760" s="791" t="s">
        <v>201</v>
      </c>
      <c r="B1760" s="4">
        <v>44024</v>
      </c>
      <c r="C1760" s="5">
        <v>7</v>
      </c>
      <c r="D1760" s="791" t="s">
        <v>202</v>
      </c>
      <c r="E1760" s="791" t="s">
        <v>379</v>
      </c>
      <c r="F1760" s="791" t="s">
        <v>380</v>
      </c>
      <c r="G1760" s="6">
        <v>0.56063906250000006</v>
      </c>
      <c r="H1760" s="2">
        <v>8839</v>
      </c>
      <c r="I1760" s="791" t="s">
        <v>210</v>
      </c>
      <c r="J1760" s="2">
        <v>100</v>
      </c>
      <c r="K1760" s="791" t="s">
        <v>211</v>
      </c>
      <c r="L1760" s="791" t="s">
        <v>63</v>
      </c>
      <c r="M1760" s="791" t="s">
        <v>213</v>
      </c>
      <c r="N1760" s="791" t="s">
        <v>160</v>
      </c>
      <c r="O1760" s="791" t="s">
        <v>213</v>
      </c>
      <c r="P1760" s="791" t="s">
        <v>14</v>
      </c>
      <c r="AE1760">
        <v>1075</v>
      </c>
      <c r="AP1760">
        <v>2371</v>
      </c>
      <c r="AQ1760">
        <v>1075</v>
      </c>
    </row>
    <row r="1761" hidden="true" x14ac:dyDescent="0.25">
      <c r="A1761" s="791" t="s">
        <v>201</v>
      </c>
      <c r="B1761" s="4">
        <v>44024</v>
      </c>
      <c r="C1761" s="5">
        <v>7</v>
      </c>
      <c r="D1761" s="791" t="s">
        <v>202</v>
      </c>
      <c r="E1761" s="791" t="s">
        <v>379</v>
      </c>
      <c r="F1761" s="791" t="s">
        <v>380</v>
      </c>
      <c r="G1761" s="6">
        <v>0.56063906250000006</v>
      </c>
      <c r="H1761" s="2">
        <v>8839</v>
      </c>
      <c r="I1761" s="791" t="s">
        <v>210</v>
      </c>
      <c r="J1761" s="2">
        <v>101</v>
      </c>
      <c r="K1761" s="791" t="s">
        <v>211</v>
      </c>
      <c r="L1761" s="791" t="s">
        <v>101</v>
      </c>
      <c r="M1761" s="791" t="s">
        <v>213</v>
      </c>
      <c r="N1761" s="791" t="s">
        <v>155</v>
      </c>
      <c r="O1761" s="791" t="s">
        <v>213</v>
      </c>
      <c r="P1761" s="791" t="s">
        <v>14</v>
      </c>
      <c r="AE1761">
        <v>1105</v>
      </c>
      <c r="AP1761">
        <v>2374</v>
      </c>
      <c r="AQ1761">
        <v>1105</v>
      </c>
    </row>
    <row r="1762" hidden="true" x14ac:dyDescent="0.25">
      <c r="A1762" s="791" t="s">
        <v>201</v>
      </c>
      <c r="B1762" s="4">
        <v>44024</v>
      </c>
      <c r="C1762" s="5">
        <v>7</v>
      </c>
      <c r="D1762" s="791" t="s">
        <v>202</v>
      </c>
      <c r="E1762" s="791" t="s">
        <v>379</v>
      </c>
      <c r="F1762" s="791" t="s">
        <v>380</v>
      </c>
      <c r="G1762" s="6">
        <v>0.56063906250000006</v>
      </c>
      <c r="H1762" s="2">
        <v>8839</v>
      </c>
      <c r="I1762" s="791" t="s">
        <v>210</v>
      </c>
      <c r="J1762" s="2">
        <v>102</v>
      </c>
      <c r="K1762" s="791" t="s">
        <v>211</v>
      </c>
      <c r="L1762" s="791" t="s">
        <v>101</v>
      </c>
      <c r="M1762" s="791" t="s">
        <v>213</v>
      </c>
      <c r="N1762" s="791" t="s">
        <v>155</v>
      </c>
      <c r="O1762" s="791" t="s">
        <v>213</v>
      </c>
      <c r="P1762" s="791" t="s">
        <v>14</v>
      </c>
      <c r="AE1762">
        <v>1119</v>
      </c>
      <c r="AP1762">
        <v>2338</v>
      </c>
      <c r="AQ1762">
        <v>1119</v>
      </c>
    </row>
    <row r="1763" hidden="true" x14ac:dyDescent="0.25">
      <c r="A1763" s="791" t="s">
        <v>201</v>
      </c>
      <c r="B1763" s="4">
        <v>44024</v>
      </c>
      <c r="C1763" s="5">
        <v>7</v>
      </c>
      <c r="D1763" s="791" t="s">
        <v>202</v>
      </c>
      <c r="E1763" s="791" t="s">
        <v>379</v>
      </c>
      <c r="F1763" s="791" t="s">
        <v>380</v>
      </c>
      <c r="G1763" s="6">
        <v>0.56063906250000006</v>
      </c>
      <c r="H1763" s="2">
        <v>8839</v>
      </c>
      <c r="I1763" s="791" t="s">
        <v>210</v>
      </c>
      <c r="J1763" s="2">
        <v>103</v>
      </c>
      <c r="K1763" s="791" t="s">
        <v>211</v>
      </c>
      <c r="L1763" s="791" t="s">
        <v>101</v>
      </c>
      <c r="M1763" s="791" t="s">
        <v>213</v>
      </c>
      <c r="N1763" s="791" t="s">
        <v>155</v>
      </c>
      <c r="O1763" s="791" t="s">
        <v>213</v>
      </c>
      <c r="P1763" s="791" t="s">
        <v>14</v>
      </c>
      <c r="AE1763">
        <v>1151</v>
      </c>
      <c r="AP1763">
        <v>2321</v>
      </c>
      <c r="AQ1763">
        <v>1151</v>
      </c>
    </row>
    <row r="1764" x14ac:dyDescent="0.25">
      <c r="A1764" s="791" t="s">
        <v>201</v>
      </c>
      <c r="B1764" s="4">
        <v>44024</v>
      </c>
      <c r="C1764" s="5">
        <v>7</v>
      </c>
      <c r="D1764" s="791" t="s">
        <v>202</v>
      </c>
      <c r="E1764" s="791" t="s">
        <v>379</v>
      </c>
      <c r="F1764" s="791" t="s">
        <v>380</v>
      </c>
      <c r="G1764" s="6">
        <v>0.56066038194444445</v>
      </c>
      <c r="H1764" s="2">
        <v>8851</v>
      </c>
      <c r="I1764" s="791" t="s">
        <v>210</v>
      </c>
      <c r="J1764" s="2">
        <v>104</v>
      </c>
      <c r="K1764" s="791" t="s">
        <v>261</v>
      </c>
      <c r="L1764" s="791" t="s">
        <v>104</v>
      </c>
      <c r="M1764" s="791" t="s">
        <v>216</v>
      </c>
      <c r="N1764" s="791" t="s">
        <v>154</v>
      </c>
      <c r="O1764" s="791" t="s">
        <v>213</v>
      </c>
      <c r="P1764" s="791" t="s">
        <v>14</v>
      </c>
      <c r="R1764" s="791" t="s">
        <v>141</v>
      </c>
      <c r="S1764">
        <v>550</v>
      </c>
      <c r="T1764">
        <v>1.98</v>
      </c>
      <c r="AE1764">
        <v>1220</v>
      </c>
      <c r="AP1764">
        <v>397</v>
      </c>
      <c r="AQ1764">
        <v>1220</v>
      </c>
      <c r="AR1764" s="791" t="s">
        <v>4945</v>
      </c>
      <c r="AS1764" s="791" t="s">
        <v>4946</v>
      </c>
      <c r="AT1764" s="791" t="s">
        <v>4947</v>
      </c>
      <c r="AU1764" s="791" t="s">
        <v>4948</v>
      </c>
      <c r="AV1764" s="791" t="s">
        <v>4948</v>
      </c>
      <c r="AW1764" s="791" t="s">
        <v>4949</v>
      </c>
      <c r="AX1764" s="791" t="s">
        <v>4950</v>
      </c>
      <c r="AY1764" s="791" t="s">
        <v>4951</v>
      </c>
      <c r="AZ1764" s="791" t="s">
        <v>4952</v>
      </c>
      <c r="BA1764" s="791" t="s">
        <v>4953</v>
      </c>
      <c r="BB1764" s="791" t="s">
        <v>4954</v>
      </c>
      <c r="BC1764" s="791" t="s">
        <v>4953</v>
      </c>
      <c r="BD1764" s="791" t="s">
        <v>4955</v>
      </c>
      <c r="BE1764" s="791" t="s">
        <v>4956</v>
      </c>
      <c r="BF1764" s="791" t="s">
        <v>4957</v>
      </c>
      <c r="BG1764" s="791" t="s">
        <v>4958</v>
      </c>
      <c r="BH1764" s="791" t="s">
        <v>4959</v>
      </c>
      <c r="BI1764" s="791" t="s">
        <v>4960</v>
      </c>
    </row>
    <row r="1765" x14ac:dyDescent="0.25">
      <c r="A1765" s="791" t="s">
        <v>201</v>
      </c>
      <c r="B1765" s="4">
        <v>44024</v>
      </c>
      <c r="C1765" s="5">
        <v>7</v>
      </c>
      <c r="D1765" s="791" t="s">
        <v>202</v>
      </c>
      <c r="E1765" s="791" t="s">
        <v>379</v>
      </c>
      <c r="F1765" s="791" t="s">
        <v>380</v>
      </c>
      <c r="G1765" s="6">
        <v>0.56077768518518523</v>
      </c>
      <c r="H1765" s="2">
        <v>8917</v>
      </c>
      <c r="I1765" s="791" t="s">
        <v>210</v>
      </c>
      <c r="J1765" s="2">
        <v>105</v>
      </c>
      <c r="K1765" s="791" t="s">
        <v>217</v>
      </c>
      <c r="L1765" s="791" t="s">
        <v>63</v>
      </c>
      <c r="M1765" s="791" t="s">
        <v>213</v>
      </c>
      <c r="N1765" s="791" t="s">
        <v>160</v>
      </c>
      <c r="O1765" s="791" t="s">
        <v>213</v>
      </c>
      <c r="P1765" s="791" t="s">
        <v>14</v>
      </c>
      <c r="R1765" s="791" t="s">
        <v>141</v>
      </c>
      <c r="S1765">
        <v>555</v>
      </c>
      <c r="T1765">
        <v>1.99</v>
      </c>
      <c r="AE1765">
        <v>1190</v>
      </c>
      <c r="AP1765">
        <v>2057</v>
      </c>
      <c r="AQ1765">
        <v>1190</v>
      </c>
      <c r="AR1765" s="791" t="s">
        <v>4961</v>
      </c>
      <c r="AS1765" s="791" t="s">
        <v>4962</v>
      </c>
      <c r="AT1765" s="791" t="s">
        <v>4963</v>
      </c>
      <c r="AU1765" s="791" t="s">
        <v>4964</v>
      </c>
      <c r="AV1765" s="791" t="s">
        <v>4965</v>
      </c>
      <c r="AW1765" s="791" t="s">
        <v>4966</v>
      </c>
      <c r="AX1765" s="791" t="s">
        <v>4967</v>
      </c>
      <c r="AY1765" s="791" t="s">
        <v>4968</v>
      </c>
      <c r="AZ1765" s="791" t="s">
        <v>4969</v>
      </c>
      <c r="BA1765" s="791" t="s">
        <v>4970</v>
      </c>
      <c r="BB1765" s="791" t="s">
        <v>4971</v>
      </c>
      <c r="BC1765" s="791" t="s">
        <v>4972</v>
      </c>
      <c r="BD1765" s="791" t="s">
        <v>4973</v>
      </c>
      <c r="BE1765" s="791" t="s">
        <v>4974</v>
      </c>
      <c r="BF1765" s="791" t="s">
        <v>4975</v>
      </c>
      <c r="BG1765" s="791" t="s">
        <v>4976</v>
      </c>
      <c r="BH1765" s="791" t="s">
        <v>4977</v>
      </c>
      <c r="BI1765" s="791" t="s">
        <v>4978</v>
      </c>
    </row>
    <row r="1766" x14ac:dyDescent="0.25">
      <c r="A1766" s="791" t="s">
        <v>201</v>
      </c>
      <c r="B1766" s="4">
        <v>44024</v>
      </c>
      <c r="C1766" s="5">
        <v>7</v>
      </c>
      <c r="D1766" s="791" t="s">
        <v>202</v>
      </c>
      <c r="E1766" s="791" t="s">
        <v>379</v>
      </c>
      <c r="F1766" s="791" t="s">
        <v>380</v>
      </c>
      <c r="G1766" s="6">
        <v>0.56077768518518523</v>
      </c>
      <c r="H1766" s="2">
        <v>8917</v>
      </c>
      <c r="I1766" s="791" t="s">
        <v>210</v>
      </c>
      <c r="J1766" s="2">
        <v>106</v>
      </c>
      <c r="K1766" s="791" t="s">
        <v>217</v>
      </c>
      <c r="L1766" s="791" t="s">
        <v>63</v>
      </c>
      <c r="M1766" s="791" t="s">
        <v>213</v>
      </c>
      <c r="N1766" s="791" t="s">
        <v>160</v>
      </c>
      <c r="O1766" s="791" t="s">
        <v>213</v>
      </c>
      <c r="P1766" s="791" t="s">
        <v>14</v>
      </c>
      <c r="R1766" s="791" t="s">
        <v>141</v>
      </c>
      <c r="S1766">
        <v>555</v>
      </c>
      <c r="T1766">
        <v>1.99</v>
      </c>
      <c r="AE1766">
        <v>1150</v>
      </c>
      <c r="AP1766">
        <v>1972</v>
      </c>
      <c r="AQ1766">
        <v>1150</v>
      </c>
      <c r="AR1766" s="791" t="s">
        <v>4979</v>
      </c>
      <c r="AS1766" s="791" t="s">
        <v>4980</v>
      </c>
      <c r="AT1766" s="791" t="s">
        <v>4981</v>
      </c>
      <c r="AU1766" s="791" t="s">
        <v>4982</v>
      </c>
      <c r="AV1766" s="791" t="s">
        <v>4983</v>
      </c>
      <c r="AW1766" s="791" t="s">
        <v>4982</v>
      </c>
      <c r="AX1766" s="791" t="s">
        <v>4984</v>
      </c>
      <c r="AY1766" s="791" t="s">
        <v>4985</v>
      </c>
      <c r="AZ1766" s="791" t="s">
        <v>4986</v>
      </c>
      <c r="BA1766" s="791" t="s">
        <v>4987</v>
      </c>
      <c r="BB1766" s="791" t="s">
        <v>4988</v>
      </c>
      <c r="BC1766" s="791" t="s">
        <v>4989</v>
      </c>
      <c r="BD1766" s="791" t="s">
        <v>4990</v>
      </c>
      <c r="BE1766" s="791" t="s">
        <v>4991</v>
      </c>
      <c r="BF1766" s="791" t="s">
        <v>4992</v>
      </c>
      <c r="BG1766" s="791" t="s">
        <v>4993</v>
      </c>
      <c r="BH1766" s="791" t="s">
        <v>4994</v>
      </c>
      <c r="BI1766" s="791" t="s">
        <v>4995</v>
      </c>
    </row>
    <row r="1767" x14ac:dyDescent="0.25">
      <c r="A1767" s="791" t="s">
        <v>201</v>
      </c>
      <c r="B1767" s="4">
        <v>44024</v>
      </c>
      <c r="C1767" s="5">
        <v>7</v>
      </c>
      <c r="D1767" s="791" t="s">
        <v>202</v>
      </c>
      <c r="E1767" s="791" t="s">
        <v>379</v>
      </c>
      <c r="F1767" s="791" t="s">
        <v>380</v>
      </c>
      <c r="G1767" s="6">
        <v>0.56077768518518523</v>
      </c>
      <c r="H1767" s="2">
        <v>8917</v>
      </c>
      <c r="I1767" s="791" t="s">
        <v>210</v>
      </c>
      <c r="J1767" s="2">
        <v>107</v>
      </c>
      <c r="K1767" s="791" t="s">
        <v>217</v>
      </c>
      <c r="L1767" s="791" t="s">
        <v>63</v>
      </c>
      <c r="M1767" s="791" t="s">
        <v>213</v>
      </c>
      <c r="N1767" s="791" t="s">
        <v>160</v>
      </c>
      <c r="O1767" s="791" t="s">
        <v>213</v>
      </c>
      <c r="P1767" s="791" t="s">
        <v>14</v>
      </c>
      <c r="R1767" s="791" t="s">
        <v>141</v>
      </c>
      <c r="S1767">
        <v>555</v>
      </c>
      <c r="T1767">
        <v>1.99</v>
      </c>
      <c r="AE1767">
        <v>1047</v>
      </c>
      <c r="AP1767">
        <v>2095</v>
      </c>
      <c r="AQ1767">
        <v>1047</v>
      </c>
      <c r="AR1767" s="791" t="s">
        <v>4996</v>
      </c>
      <c r="AS1767" s="791" t="s">
        <v>4997</v>
      </c>
      <c r="AT1767" s="791" t="s">
        <v>4998</v>
      </c>
      <c r="AU1767" s="791" t="s">
        <v>4999</v>
      </c>
      <c r="AV1767" s="791" t="s">
        <v>5000</v>
      </c>
      <c r="AW1767" s="791" t="s">
        <v>5001</v>
      </c>
      <c r="AX1767" s="791" t="s">
        <v>5002</v>
      </c>
      <c r="AY1767" s="791" t="s">
        <v>5003</v>
      </c>
      <c r="AZ1767" s="791" t="s">
        <v>5004</v>
      </c>
      <c r="BA1767" s="791" t="s">
        <v>5005</v>
      </c>
      <c r="BB1767" s="791" t="s">
        <v>5006</v>
      </c>
      <c r="BC1767" s="791" t="s">
        <v>5007</v>
      </c>
      <c r="BD1767" s="791" t="s">
        <v>5008</v>
      </c>
      <c r="BE1767" s="791" t="s">
        <v>5009</v>
      </c>
      <c r="BF1767" s="791" t="s">
        <v>5010</v>
      </c>
      <c r="BG1767" s="791" t="s">
        <v>5011</v>
      </c>
      <c r="BH1767" s="791" t="s">
        <v>5012</v>
      </c>
      <c r="BI1767" s="791" t="s">
        <v>5013</v>
      </c>
    </row>
    <row r="1768" x14ac:dyDescent="0.25">
      <c r="A1768" s="791" t="s">
        <v>201</v>
      </c>
      <c r="B1768" s="4">
        <v>44024</v>
      </c>
      <c r="C1768" s="5">
        <v>7</v>
      </c>
      <c r="D1768" s="791" t="s">
        <v>202</v>
      </c>
      <c r="E1768" s="791" t="s">
        <v>379</v>
      </c>
      <c r="F1768" s="791" t="s">
        <v>380</v>
      </c>
      <c r="G1768" s="6">
        <v>0.56077768518518523</v>
      </c>
      <c r="H1768" s="2">
        <v>8917</v>
      </c>
      <c r="I1768" s="791" t="s">
        <v>210</v>
      </c>
      <c r="J1768" s="2">
        <v>108</v>
      </c>
      <c r="K1768" s="791" t="s">
        <v>217</v>
      </c>
      <c r="L1768" s="791" t="s">
        <v>63</v>
      </c>
      <c r="M1768" s="791" t="s">
        <v>213</v>
      </c>
      <c r="N1768" s="791" t="s">
        <v>160</v>
      </c>
      <c r="O1768" s="791" t="s">
        <v>213</v>
      </c>
      <c r="P1768" s="791" t="s">
        <v>14</v>
      </c>
      <c r="R1768" s="791" t="s">
        <v>141</v>
      </c>
      <c r="S1768">
        <v>555</v>
      </c>
      <c r="T1768">
        <v>1.99</v>
      </c>
      <c r="AE1768">
        <v>957</v>
      </c>
      <c r="AP1768">
        <v>2082</v>
      </c>
      <c r="AQ1768">
        <v>957</v>
      </c>
      <c r="AR1768" s="791" t="s">
        <v>5014</v>
      </c>
      <c r="AS1768" s="791" t="s">
        <v>5015</v>
      </c>
      <c r="AT1768" s="791" t="s">
        <v>5016</v>
      </c>
      <c r="AU1768" s="791" t="s">
        <v>5017</v>
      </c>
      <c r="AV1768" s="791" t="s">
        <v>5018</v>
      </c>
      <c r="AW1768" s="791" t="s">
        <v>5019</v>
      </c>
      <c r="AX1768" s="791" t="s">
        <v>5020</v>
      </c>
      <c r="AY1768" s="791" t="s">
        <v>5021</v>
      </c>
      <c r="AZ1768" s="791" t="s">
        <v>5022</v>
      </c>
      <c r="BA1768" s="791" t="s">
        <v>5023</v>
      </c>
      <c r="BB1768" s="791" t="s">
        <v>5024</v>
      </c>
      <c r="BC1768" s="791" t="s">
        <v>5025</v>
      </c>
      <c r="BD1768" s="791" t="s">
        <v>5026</v>
      </c>
      <c r="BE1768" s="791" t="s">
        <v>5027</v>
      </c>
      <c r="BF1768" s="791" t="s">
        <v>5028</v>
      </c>
    </row>
    <row r="1769" x14ac:dyDescent="0.25">
      <c r="A1769" s="791" t="s">
        <v>201</v>
      </c>
      <c r="B1769" s="4">
        <v>44024</v>
      </c>
      <c r="C1769" s="5">
        <v>7</v>
      </c>
      <c r="D1769" s="791" t="s">
        <v>202</v>
      </c>
      <c r="E1769" s="791" t="s">
        <v>379</v>
      </c>
      <c r="F1769" s="791" t="s">
        <v>380</v>
      </c>
      <c r="G1769" s="6">
        <v>0.56077768518518523</v>
      </c>
      <c r="H1769" s="2">
        <v>8917</v>
      </c>
      <c r="I1769" s="791" t="s">
        <v>210</v>
      </c>
      <c r="J1769" s="2">
        <v>110</v>
      </c>
      <c r="K1769" s="791" t="s">
        <v>217</v>
      </c>
      <c r="L1769" s="791" t="s">
        <v>63</v>
      </c>
      <c r="M1769" s="791" t="s">
        <v>213</v>
      </c>
      <c r="N1769" s="791" t="s">
        <v>160</v>
      </c>
      <c r="O1769" s="791" t="s">
        <v>213</v>
      </c>
      <c r="P1769" s="791" t="s">
        <v>14</v>
      </c>
      <c r="R1769" s="791" t="s">
        <v>141</v>
      </c>
      <c r="S1769">
        <v>555</v>
      </c>
      <c r="T1769">
        <v>1.99</v>
      </c>
      <c r="AE1769">
        <v>922</v>
      </c>
      <c r="AP1769">
        <v>2027</v>
      </c>
      <c r="AQ1769">
        <v>922</v>
      </c>
      <c r="AR1769" s="791" t="s">
        <v>5029</v>
      </c>
      <c r="AS1769" s="791" t="s">
        <v>5030</v>
      </c>
      <c r="AT1769" s="791" t="s">
        <v>5031</v>
      </c>
      <c r="AU1769" s="791" t="s">
        <v>5032</v>
      </c>
      <c r="AV1769" s="791" t="s">
        <v>5033</v>
      </c>
      <c r="AW1769" s="791" t="s">
        <v>5034</v>
      </c>
      <c r="AX1769" s="791" t="s">
        <v>5035</v>
      </c>
      <c r="AY1769" s="791" t="s">
        <v>5036</v>
      </c>
      <c r="AZ1769" s="791" t="s">
        <v>5037</v>
      </c>
      <c r="BA1769" s="791" t="s">
        <v>5038</v>
      </c>
      <c r="BB1769" s="791" t="s">
        <v>5039</v>
      </c>
      <c r="BC1769" s="791" t="s">
        <v>5040</v>
      </c>
      <c r="BD1769" s="791" t="s">
        <v>5041</v>
      </c>
      <c r="BE1769" s="791" t="s">
        <v>5042</v>
      </c>
      <c r="BF1769" s="791" t="s">
        <v>5043</v>
      </c>
      <c r="BG1769" s="791" t="s">
        <v>5044</v>
      </c>
      <c r="BH1769" s="791" t="s">
        <v>5045</v>
      </c>
      <c r="BI1769" s="791" t="s">
        <v>5046</v>
      </c>
    </row>
    <row r="1770" x14ac:dyDescent="0.25">
      <c r="A1770" s="791" t="s">
        <v>201</v>
      </c>
      <c r="B1770" s="4">
        <v>44024</v>
      </c>
      <c r="C1770" s="5">
        <v>7</v>
      </c>
      <c r="D1770" s="791" t="s">
        <v>202</v>
      </c>
      <c r="E1770" s="791" t="s">
        <v>379</v>
      </c>
      <c r="F1770" s="791" t="s">
        <v>380</v>
      </c>
      <c r="G1770" s="6">
        <v>0.56077945601851853</v>
      </c>
      <c r="H1770" s="2">
        <v>8918</v>
      </c>
      <c r="I1770" s="791" t="s">
        <v>210</v>
      </c>
      <c r="J1770" s="2">
        <v>111</v>
      </c>
      <c r="K1770" s="791" t="s">
        <v>217</v>
      </c>
      <c r="L1770" s="791" t="s">
        <v>63</v>
      </c>
      <c r="M1770" s="791" t="s">
        <v>213</v>
      </c>
      <c r="N1770" s="791" t="s">
        <v>160</v>
      </c>
      <c r="O1770" s="791" t="s">
        <v>213</v>
      </c>
      <c r="P1770" s="791" t="s">
        <v>14</v>
      </c>
      <c r="R1770" s="791" t="s">
        <v>141</v>
      </c>
      <c r="S1770">
        <v>555</v>
      </c>
      <c r="T1770">
        <v>1.99</v>
      </c>
      <c r="AE1770">
        <v>1082</v>
      </c>
      <c r="AP1770">
        <v>1932</v>
      </c>
      <c r="AQ1770">
        <v>1082</v>
      </c>
      <c r="AR1770" s="791" t="s">
        <v>5047</v>
      </c>
      <c r="AS1770" s="791" t="s">
        <v>5048</v>
      </c>
      <c r="AT1770" s="791" t="s">
        <v>5049</v>
      </c>
      <c r="AU1770" s="791" t="s">
        <v>5050</v>
      </c>
      <c r="AV1770" s="791" t="s">
        <v>5051</v>
      </c>
      <c r="AW1770" s="791" t="s">
        <v>5052</v>
      </c>
      <c r="AX1770" s="791" t="s">
        <v>5053</v>
      </c>
      <c r="AY1770" s="791" t="s">
        <v>5054</v>
      </c>
      <c r="AZ1770" s="791" t="s">
        <v>5055</v>
      </c>
      <c r="BA1770" s="791" t="s">
        <v>5056</v>
      </c>
      <c r="BB1770" s="791" t="s">
        <v>5057</v>
      </c>
      <c r="BC1770" s="791" t="s">
        <v>5058</v>
      </c>
      <c r="BD1770" s="791" t="s">
        <v>5059</v>
      </c>
      <c r="BE1770" s="791" t="s">
        <v>5060</v>
      </c>
      <c r="BF1770" s="791" t="s">
        <v>5061</v>
      </c>
      <c r="BG1770" s="791" t="s">
        <v>5062</v>
      </c>
      <c r="BH1770" s="791" t="s">
        <v>5063</v>
      </c>
      <c r="BI1770" s="791" t="s">
        <v>5064</v>
      </c>
    </row>
    <row r="1771" x14ac:dyDescent="0.25">
      <c r="A1771" s="791" t="s">
        <v>201</v>
      </c>
      <c r="B1771" s="4">
        <v>44024</v>
      </c>
      <c r="C1771" s="5">
        <v>7</v>
      </c>
      <c r="D1771" s="791" t="s">
        <v>202</v>
      </c>
      <c r="E1771" s="791" t="s">
        <v>379</v>
      </c>
      <c r="F1771" s="791" t="s">
        <v>380</v>
      </c>
      <c r="G1771" s="6">
        <v>0.56077945601851853</v>
      </c>
      <c r="H1771" s="2">
        <v>8918</v>
      </c>
      <c r="I1771" s="791" t="s">
        <v>210</v>
      </c>
      <c r="J1771" s="2">
        <v>112</v>
      </c>
      <c r="K1771" s="791" t="s">
        <v>217</v>
      </c>
      <c r="L1771" s="791" t="s">
        <v>63</v>
      </c>
      <c r="M1771" s="791" t="s">
        <v>213</v>
      </c>
      <c r="N1771" s="791" t="s">
        <v>160</v>
      </c>
      <c r="O1771" s="791" t="s">
        <v>213</v>
      </c>
      <c r="P1771" s="791" t="s">
        <v>14</v>
      </c>
      <c r="R1771" s="791" t="s">
        <v>141</v>
      </c>
      <c r="S1771">
        <v>555</v>
      </c>
      <c r="T1771">
        <v>1.99</v>
      </c>
      <c r="AE1771">
        <v>1015</v>
      </c>
      <c r="AP1771">
        <v>2050</v>
      </c>
      <c r="AQ1771">
        <v>1015</v>
      </c>
      <c r="AR1771" s="791" t="s">
        <v>5065</v>
      </c>
      <c r="AS1771" s="791" t="s">
        <v>5066</v>
      </c>
      <c r="AT1771" s="791" t="s">
        <v>5067</v>
      </c>
      <c r="AU1771" s="791" t="s">
        <v>5068</v>
      </c>
      <c r="AV1771" s="791" t="s">
        <v>5069</v>
      </c>
      <c r="AW1771" s="791" t="s">
        <v>5070</v>
      </c>
      <c r="AX1771" s="791" t="s">
        <v>5071</v>
      </c>
      <c r="AY1771" s="791" t="s">
        <v>5072</v>
      </c>
      <c r="AZ1771" s="791" t="s">
        <v>5073</v>
      </c>
      <c r="BA1771" s="791" t="s">
        <v>5074</v>
      </c>
      <c r="BB1771" s="791" t="s">
        <v>5075</v>
      </c>
      <c r="BC1771" s="791" t="s">
        <v>5076</v>
      </c>
      <c r="BD1771" s="791" t="s">
        <v>5077</v>
      </c>
      <c r="BE1771" s="791" t="s">
        <v>5078</v>
      </c>
      <c r="BF1771" s="791" t="s">
        <v>5079</v>
      </c>
    </row>
    <row r="1772" x14ac:dyDescent="0.25">
      <c r="A1772" s="791" t="s">
        <v>201</v>
      </c>
      <c r="B1772" s="4">
        <v>44024</v>
      </c>
      <c r="C1772" s="5">
        <v>7</v>
      </c>
      <c r="D1772" s="791" t="s">
        <v>202</v>
      </c>
      <c r="E1772" s="791" t="s">
        <v>379</v>
      </c>
      <c r="F1772" s="791" t="s">
        <v>380</v>
      </c>
      <c r="G1772" s="6">
        <v>0.56078122685185183</v>
      </c>
      <c r="H1772" s="2">
        <v>8919</v>
      </c>
      <c r="I1772" s="791" t="s">
        <v>210</v>
      </c>
      <c r="J1772" s="2">
        <v>113</v>
      </c>
      <c r="K1772" s="791" t="s">
        <v>217</v>
      </c>
      <c r="L1772" s="791" t="s">
        <v>63</v>
      </c>
      <c r="M1772" s="791" t="s">
        <v>213</v>
      </c>
      <c r="N1772" s="791" t="s">
        <v>160</v>
      </c>
      <c r="O1772" s="791" t="s">
        <v>213</v>
      </c>
      <c r="P1772" s="791" t="s">
        <v>14</v>
      </c>
      <c r="R1772" s="791" t="s">
        <v>141</v>
      </c>
      <c r="S1772">
        <v>555</v>
      </c>
      <c r="T1772">
        <v>1.99</v>
      </c>
      <c r="AE1772">
        <v>1125</v>
      </c>
      <c r="AP1772">
        <v>2155</v>
      </c>
      <c r="AQ1772">
        <v>1125</v>
      </c>
      <c r="AR1772" s="791" t="s">
        <v>5080</v>
      </c>
      <c r="AS1772" s="791" t="s">
        <v>5081</v>
      </c>
      <c r="AT1772" s="791" t="s">
        <v>5082</v>
      </c>
      <c r="AU1772" s="791" t="s">
        <v>5083</v>
      </c>
      <c r="AV1772" s="791" t="s">
        <v>5084</v>
      </c>
      <c r="AW1772" s="791" t="s">
        <v>5085</v>
      </c>
      <c r="AX1772" s="791" t="s">
        <v>5086</v>
      </c>
      <c r="AY1772" s="791" t="s">
        <v>5087</v>
      </c>
      <c r="AZ1772" s="791" t="s">
        <v>5088</v>
      </c>
      <c r="BA1772" s="791" t="s">
        <v>5089</v>
      </c>
      <c r="BB1772" s="791" t="s">
        <v>5090</v>
      </c>
      <c r="BC1772" s="791" t="s">
        <v>5091</v>
      </c>
      <c r="BD1772" s="791" t="s">
        <v>5092</v>
      </c>
      <c r="BE1772" s="791" t="s">
        <v>5093</v>
      </c>
      <c r="BF1772" s="791" t="s">
        <v>5094</v>
      </c>
    </row>
    <row r="1773" x14ac:dyDescent="0.25">
      <c r="A1773" s="791" t="s">
        <v>201</v>
      </c>
      <c r="B1773" s="4">
        <v>44024</v>
      </c>
      <c r="C1773" s="5">
        <v>7</v>
      </c>
      <c r="D1773" s="791" t="s">
        <v>202</v>
      </c>
      <c r="E1773" s="791" t="s">
        <v>379</v>
      </c>
      <c r="F1773" s="791" t="s">
        <v>380</v>
      </c>
      <c r="G1773" s="6">
        <v>0.56078300925925928</v>
      </c>
      <c r="H1773" s="2">
        <v>8920</v>
      </c>
      <c r="I1773" s="791" t="s">
        <v>210</v>
      </c>
      <c r="J1773" s="2">
        <v>114</v>
      </c>
      <c r="K1773" s="791" t="s">
        <v>217</v>
      </c>
      <c r="L1773" s="791" t="s">
        <v>63</v>
      </c>
      <c r="M1773" s="791" t="s">
        <v>213</v>
      </c>
      <c r="N1773" s="791" t="s">
        <v>160</v>
      </c>
      <c r="O1773" s="791" t="s">
        <v>213</v>
      </c>
      <c r="P1773" s="791" t="s">
        <v>14</v>
      </c>
      <c r="R1773" s="791" t="s">
        <v>141</v>
      </c>
      <c r="S1773">
        <v>555</v>
      </c>
      <c r="T1773">
        <v>1.99</v>
      </c>
      <c r="AE1773">
        <v>1167</v>
      </c>
      <c r="AP1773">
        <v>2157</v>
      </c>
      <c r="AQ1773">
        <v>1167</v>
      </c>
      <c r="AR1773" s="791" t="s">
        <v>5095</v>
      </c>
      <c r="AS1773" s="791" t="s">
        <v>5096</v>
      </c>
      <c r="AT1773" s="791" t="s">
        <v>5097</v>
      </c>
      <c r="AU1773" s="791" t="s">
        <v>5098</v>
      </c>
      <c r="AV1773" s="791" t="s">
        <v>5099</v>
      </c>
      <c r="AW1773" s="791" t="s">
        <v>5100</v>
      </c>
      <c r="AX1773" s="791" t="s">
        <v>5101</v>
      </c>
      <c r="AY1773" s="791" t="s">
        <v>5102</v>
      </c>
      <c r="AZ1773" s="791" t="s">
        <v>5103</v>
      </c>
      <c r="BA1773" s="791" t="s">
        <v>5104</v>
      </c>
      <c r="BB1773" s="791" t="s">
        <v>5105</v>
      </c>
      <c r="BC1773" s="791" t="s">
        <v>5106</v>
      </c>
      <c r="BD1773" s="791" t="s">
        <v>5107</v>
      </c>
      <c r="BE1773" s="791" t="s">
        <v>5108</v>
      </c>
      <c r="BF1773" s="791" t="s">
        <v>5109</v>
      </c>
      <c r="BG1773" s="791" t="s">
        <v>5110</v>
      </c>
      <c r="BH1773" s="791" t="s">
        <v>5111</v>
      </c>
      <c r="BI1773" s="791" t="s">
        <v>5112</v>
      </c>
    </row>
    <row r="1774" x14ac:dyDescent="0.25">
      <c r="A1774" s="791" t="s">
        <v>201</v>
      </c>
      <c r="B1774" s="4">
        <v>44024</v>
      </c>
      <c r="C1774" s="5">
        <v>7</v>
      </c>
      <c r="D1774" s="791" t="s">
        <v>202</v>
      </c>
      <c r="E1774" s="791" t="s">
        <v>379</v>
      </c>
      <c r="F1774" s="791" t="s">
        <v>380</v>
      </c>
      <c r="G1774" s="6">
        <v>0.56078300925925928</v>
      </c>
      <c r="H1774" s="2">
        <v>8920</v>
      </c>
      <c r="I1774" s="791" t="s">
        <v>210</v>
      </c>
      <c r="J1774" s="2">
        <v>121</v>
      </c>
      <c r="K1774" s="791" t="s">
        <v>217</v>
      </c>
      <c r="L1774" s="791" t="s">
        <v>63</v>
      </c>
      <c r="M1774" s="791" t="s">
        <v>213</v>
      </c>
      <c r="N1774" s="791" t="s">
        <v>160</v>
      </c>
      <c r="O1774" s="791" t="s">
        <v>213</v>
      </c>
      <c r="P1774" s="791" t="s">
        <v>14</v>
      </c>
      <c r="R1774" s="791" t="s">
        <v>141</v>
      </c>
      <c r="S1774">
        <v>555</v>
      </c>
      <c r="T1774">
        <v>1.99</v>
      </c>
      <c r="AE1774">
        <v>930</v>
      </c>
      <c r="AP1774">
        <v>1877</v>
      </c>
      <c r="AQ1774">
        <v>930</v>
      </c>
      <c r="AR1774" s="791" t="s">
        <v>5113</v>
      </c>
      <c r="AS1774" s="791" t="s">
        <v>5114</v>
      </c>
      <c r="AT1774" s="791" t="s">
        <v>5115</v>
      </c>
      <c r="AU1774" s="791" t="s">
        <v>5116</v>
      </c>
      <c r="AV1774" s="791" t="s">
        <v>5117</v>
      </c>
      <c r="AW1774" s="791" t="s">
        <v>5118</v>
      </c>
      <c r="AX1774" s="791" t="s">
        <v>5119</v>
      </c>
      <c r="AY1774" s="791" t="s">
        <v>5120</v>
      </c>
      <c r="AZ1774" s="791" t="s">
        <v>5121</v>
      </c>
      <c r="BA1774" s="791" t="s">
        <v>5122</v>
      </c>
      <c r="BB1774" s="791" t="s">
        <v>5123</v>
      </c>
      <c r="BC1774" s="791" t="s">
        <v>5124</v>
      </c>
      <c r="BD1774" s="791" t="s">
        <v>5125</v>
      </c>
      <c r="BE1774" s="791" t="s">
        <v>5126</v>
      </c>
      <c r="BF1774" s="791" t="s">
        <v>5127</v>
      </c>
    </row>
    <row r="1775" x14ac:dyDescent="0.25">
      <c r="A1775" s="791" t="s">
        <v>201</v>
      </c>
      <c r="B1775" s="4">
        <v>44024</v>
      </c>
      <c r="C1775" s="5">
        <v>7</v>
      </c>
      <c r="D1775" s="791" t="s">
        <v>202</v>
      </c>
      <c r="E1775" s="791" t="s">
        <v>379</v>
      </c>
      <c r="F1775" s="791" t="s">
        <v>380</v>
      </c>
      <c r="G1775" s="6">
        <v>0.56078300925925928</v>
      </c>
      <c r="H1775" s="2">
        <v>8920</v>
      </c>
      <c r="I1775" s="791" t="s">
        <v>210</v>
      </c>
      <c r="J1775" s="2">
        <v>122</v>
      </c>
      <c r="K1775" s="791" t="s">
        <v>217</v>
      </c>
      <c r="L1775" s="791" t="s">
        <v>63</v>
      </c>
      <c r="M1775" s="791" t="s">
        <v>213</v>
      </c>
      <c r="N1775" s="791" t="s">
        <v>160</v>
      </c>
      <c r="O1775" s="791" t="s">
        <v>213</v>
      </c>
      <c r="P1775" s="791" t="s">
        <v>14</v>
      </c>
      <c r="R1775" s="791" t="s">
        <v>141</v>
      </c>
      <c r="S1775">
        <v>555</v>
      </c>
      <c r="T1775">
        <v>1.99</v>
      </c>
      <c r="AE1775">
        <v>945</v>
      </c>
      <c r="AP1775">
        <v>1972</v>
      </c>
      <c r="AQ1775">
        <v>945</v>
      </c>
      <c r="AR1775" s="791" t="s">
        <v>5128</v>
      </c>
      <c r="AS1775" s="791" t="s">
        <v>5129</v>
      </c>
      <c r="AT1775" s="791" t="s">
        <v>5130</v>
      </c>
      <c r="AU1775" s="791" t="s">
        <v>5131</v>
      </c>
      <c r="AV1775" s="791" t="s">
        <v>5132</v>
      </c>
      <c r="AW1775" s="791" t="s">
        <v>5133</v>
      </c>
      <c r="AX1775" s="791" t="s">
        <v>5134</v>
      </c>
      <c r="AY1775" s="791" t="s">
        <v>5135</v>
      </c>
      <c r="AZ1775" s="791" t="s">
        <v>5136</v>
      </c>
      <c r="BA1775" s="791" t="s">
        <v>5137</v>
      </c>
      <c r="BB1775" s="791" t="s">
        <v>5138</v>
      </c>
      <c r="BC1775" s="791" t="s">
        <v>5139</v>
      </c>
      <c r="BD1775" s="791" t="s">
        <v>5140</v>
      </c>
      <c r="BE1775" s="791" t="s">
        <v>5141</v>
      </c>
      <c r="BF1775" s="791" t="s">
        <v>5142</v>
      </c>
      <c r="BG1775" s="791" t="s">
        <v>5143</v>
      </c>
      <c r="BH1775" s="791" t="s">
        <v>5144</v>
      </c>
      <c r="BI1775" s="791" t="s">
        <v>5145</v>
      </c>
    </row>
    <row r="1776" x14ac:dyDescent="0.25">
      <c r="A1776" s="791" t="s">
        <v>201</v>
      </c>
      <c r="B1776" s="4">
        <v>44024</v>
      </c>
      <c r="C1776" s="5">
        <v>7</v>
      </c>
      <c r="D1776" s="791" t="s">
        <v>202</v>
      </c>
      <c r="E1776" s="791" t="s">
        <v>379</v>
      </c>
      <c r="F1776" s="791" t="s">
        <v>380</v>
      </c>
      <c r="G1776" s="6">
        <v>0.56078300925925928</v>
      </c>
      <c r="H1776" s="2">
        <v>8920</v>
      </c>
      <c r="I1776" s="791" t="s">
        <v>210</v>
      </c>
      <c r="J1776" s="2">
        <v>123</v>
      </c>
      <c r="K1776" s="791" t="s">
        <v>217</v>
      </c>
      <c r="L1776" s="791" t="s">
        <v>63</v>
      </c>
      <c r="M1776" s="791" t="s">
        <v>213</v>
      </c>
      <c r="N1776" s="791" t="s">
        <v>160</v>
      </c>
      <c r="O1776" s="791" t="s">
        <v>213</v>
      </c>
      <c r="P1776" s="791" t="s">
        <v>14</v>
      </c>
      <c r="R1776" s="791" t="s">
        <v>141</v>
      </c>
      <c r="S1776">
        <v>555</v>
      </c>
      <c r="T1776">
        <v>1.99</v>
      </c>
      <c r="AE1776">
        <v>912</v>
      </c>
      <c r="AP1776">
        <v>2045</v>
      </c>
      <c r="AQ1776">
        <v>912</v>
      </c>
      <c r="AR1776" s="791" t="s">
        <v>5146</v>
      </c>
      <c r="AS1776" s="791" t="s">
        <v>5147</v>
      </c>
      <c r="AT1776" s="791" t="s">
        <v>5148</v>
      </c>
      <c r="AU1776" s="791" t="s">
        <v>5149</v>
      </c>
      <c r="AV1776" s="791" t="s">
        <v>5150</v>
      </c>
      <c r="AW1776" s="791" t="s">
        <v>5151</v>
      </c>
      <c r="AX1776" s="791" t="s">
        <v>5152</v>
      </c>
      <c r="AY1776" s="791" t="s">
        <v>5153</v>
      </c>
      <c r="AZ1776" s="791" t="s">
        <v>5154</v>
      </c>
      <c r="BA1776" s="791" t="s">
        <v>5155</v>
      </c>
      <c r="BB1776" s="791" t="s">
        <v>5156</v>
      </c>
      <c r="BC1776" s="791" t="s">
        <v>5157</v>
      </c>
      <c r="BD1776" s="791" t="s">
        <v>5158</v>
      </c>
      <c r="BE1776" s="791" t="s">
        <v>5159</v>
      </c>
      <c r="BF1776" s="791" t="s">
        <v>5160</v>
      </c>
    </row>
    <row r="1777" x14ac:dyDescent="0.25">
      <c r="A1777" s="791" t="s">
        <v>201</v>
      </c>
      <c r="B1777" s="4">
        <v>44024</v>
      </c>
      <c r="C1777" s="5">
        <v>7</v>
      </c>
      <c r="D1777" s="791" t="s">
        <v>202</v>
      </c>
      <c r="E1777" s="791" t="s">
        <v>379</v>
      </c>
      <c r="F1777" s="791" t="s">
        <v>380</v>
      </c>
      <c r="G1777" s="6">
        <v>0.56078300925925928</v>
      </c>
      <c r="H1777" s="2">
        <v>8920</v>
      </c>
      <c r="I1777" s="791" t="s">
        <v>210</v>
      </c>
      <c r="J1777" s="2">
        <v>124</v>
      </c>
      <c r="K1777" s="791" t="s">
        <v>217</v>
      </c>
      <c r="L1777" s="791" t="s">
        <v>63</v>
      </c>
      <c r="M1777" s="791" t="s">
        <v>213</v>
      </c>
      <c r="N1777" s="791" t="s">
        <v>160</v>
      </c>
      <c r="O1777" s="791" t="s">
        <v>213</v>
      </c>
      <c r="P1777" s="791" t="s">
        <v>14</v>
      </c>
      <c r="R1777" s="791" t="s">
        <v>141</v>
      </c>
      <c r="S1777">
        <v>555</v>
      </c>
      <c r="T1777">
        <v>1.99</v>
      </c>
      <c r="AE1777">
        <v>915</v>
      </c>
      <c r="AP1777">
        <v>2252</v>
      </c>
      <c r="AQ1777">
        <v>915</v>
      </c>
      <c r="AR1777" s="791" t="s">
        <v>5161</v>
      </c>
      <c r="AS1777" s="791" t="s">
        <v>5162</v>
      </c>
      <c r="AT1777" s="791" t="s">
        <v>5163</v>
      </c>
      <c r="AU1777" s="791" t="s">
        <v>5164</v>
      </c>
      <c r="AV1777" s="791" t="s">
        <v>5165</v>
      </c>
      <c r="AW1777" s="791" t="s">
        <v>5166</v>
      </c>
      <c r="AX1777" s="791" t="s">
        <v>5167</v>
      </c>
      <c r="AY1777" s="791" t="s">
        <v>5168</v>
      </c>
      <c r="AZ1777" s="791" t="s">
        <v>5169</v>
      </c>
      <c r="BA1777" s="791" t="s">
        <v>5170</v>
      </c>
      <c r="BB1777" s="791" t="s">
        <v>5171</v>
      </c>
      <c r="BC1777" s="791" t="s">
        <v>5172</v>
      </c>
      <c r="BD1777" s="791" t="s">
        <v>5173</v>
      </c>
      <c r="BE1777" s="791" t="s">
        <v>5174</v>
      </c>
      <c r="BF1777" s="791" t="s">
        <v>5175</v>
      </c>
      <c r="BG1777" s="791" t="s">
        <v>5176</v>
      </c>
      <c r="BH1777" s="791" t="s">
        <v>5177</v>
      </c>
      <c r="BI1777" s="791" t="s">
        <v>5178</v>
      </c>
    </row>
    <row r="1778" x14ac:dyDescent="0.25">
      <c r="A1778" s="791" t="s">
        <v>201</v>
      </c>
      <c r="B1778" s="4">
        <v>44024</v>
      </c>
      <c r="C1778" s="5">
        <v>7</v>
      </c>
      <c r="D1778" s="791" t="s">
        <v>202</v>
      </c>
      <c r="E1778" s="791" t="s">
        <v>379</v>
      </c>
      <c r="F1778" s="791" t="s">
        <v>380</v>
      </c>
      <c r="G1778" s="6">
        <v>0.56078300925925928</v>
      </c>
      <c r="H1778" s="2">
        <v>8920</v>
      </c>
      <c r="I1778" s="791" t="s">
        <v>210</v>
      </c>
      <c r="J1778" s="2">
        <v>125</v>
      </c>
      <c r="K1778" s="791" t="s">
        <v>217</v>
      </c>
      <c r="L1778" s="791" t="s">
        <v>63</v>
      </c>
      <c r="M1778" s="791" t="s">
        <v>213</v>
      </c>
      <c r="N1778" s="791" t="s">
        <v>160</v>
      </c>
      <c r="O1778" s="791" t="s">
        <v>213</v>
      </c>
      <c r="P1778" s="791" t="s">
        <v>14</v>
      </c>
      <c r="R1778" s="791" t="s">
        <v>141</v>
      </c>
      <c r="S1778">
        <v>555</v>
      </c>
      <c r="T1778">
        <v>1.99</v>
      </c>
      <c r="AE1778">
        <v>805</v>
      </c>
      <c r="AP1778">
        <v>2305</v>
      </c>
      <c r="AQ1778">
        <v>805</v>
      </c>
      <c r="AR1778" s="791" t="s">
        <v>5179</v>
      </c>
      <c r="AS1778" s="791" t="s">
        <v>5180</v>
      </c>
      <c r="AT1778" s="791" t="s">
        <v>5181</v>
      </c>
      <c r="AU1778" s="791" t="s">
        <v>5182</v>
      </c>
      <c r="AV1778" s="791" t="s">
        <v>5183</v>
      </c>
      <c r="AW1778" s="791" t="s">
        <v>5184</v>
      </c>
      <c r="AX1778" s="791" t="s">
        <v>5185</v>
      </c>
      <c r="AY1778" s="791" t="s">
        <v>5186</v>
      </c>
      <c r="AZ1778" s="791" t="s">
        <v>5187</v>
      </c>
      <c r="BA1778" s="791" t="s">
        <v>5188</v>
      </c>
      <c r="BB1778" s="791" t="s">
        <v>5189</v>
      </c>
      <c r="BC1778" s="791" t="s">
        <v>5190</v>
      </c>
      <c r="BD1778" s="791" t="s">
        <v>5191</v>
      </c>
      <c r="BE1778" s="791" t="s">
        <v>5192</v>
      </c>
      <c r="BF1778" s="791" t="s">
        <v>5193</v>
      </c>
    </row>
    <row r="1779" x14ac:dyDescent="0.25">
      <c r="A1779" s="791" t="s">
        <v>201</v>
      </c>
      <c r="B1779" s="4">
        <v>44024</v>
      </c>
      <c r="C1779" s="5">
        <v>7</v>
      </c>
      <c r="D1779" s="791" t="s">
        <v>202</v>
      </c>
      <c r="E1779" s="791" t="s">
        <v>379</v>
      </c>
      <c r="F1779" s="791" t="s">
        <v>380</v>
      </c>
      <c r="G1779" s="6">
        <v>0.56078479166666673</v>
      </c>
      <c r="H1779" s="2">
        <v>8921</v>
      </c>
      <c r="I1779" s="791" t="s">
        <v>210</v>
      </c>
      <c r="J1779" s="2">
        <v>120</v>
      </c>
      <c r="K1779" s="791" t="s">
        <v>217</v>
      </c>
      <c r="L1779" s="791" t="s">
        <v>63</v>
      </c>
      <c r="M1779" s="791" t="s">
        <v>213</v>
      </c>
      <c r="N1779" s="791" t="s">
        <v>160</v>
      </c>
      <c r="O1779" s="791" t="s">
        <v>213</v>
      </c>
      <c r="P1779" s="791" t="s">
        <v>14</v>
      </c>
      <c r="R1779" s="791" t="s">
        <v>141</v>
      </c>
      <c r="S1779">
        <v>555</v>
      </c>
      <c r="T1779">
        <v>1.99</v>
      </c>
      <c r="AE1779">
        <v>1170</v>
      </c>
      <c r="AP1779">
        <v>2220</v>
      </c>
      <c r="AQ1779">
        <v>1170</v>
      </c>
      <c r="AR1779" s="791" t="s">
        <v>5224</v>
      </c>
      <c r="AS1779" s="791" t="s">
        <v>5225</v>
      </c>
      <c r="AT1779" s="791" t="s">
        <v>5226</v>
      </c>
      <c r="AU1779" s="791" t="s">
        <v>5227</v>
      </c>
      <c r="AV1779" s="791" t="s">
        <v>5228</v>
      </c>
      <c r="AW1779" s="791" t="s">
        <v>5229</v>
      </c>
      <c r="AX1779" s="791" t="s">
        <v>5230</v>
      </c>
      <c r="AY1779" s="791" t="s">
        <v>5231</v>
      </c>
      <c r="AZ1779" s="791" t="s">
        <v>5232</v>
      </c>
      <c r="BA1779" s="791" t="s">
        <v>5233</v>
      </c>
      <c r="BB1779" s="791" t="s">
        <v>5234</v>
      </c>
      <c r="BC1779" s="791" t="s">
        <v>5235</v>
      </c>
      <c r="BD1779" s="791" t="s">
        <v>5236</v>
      </c>
      <c r="BE1779" s="791" t="s">
        <v>5237</v>
      </c>
      <c r="BF1779" s="791" t="s">
        <v>5238</v>
      </c>
    </row>
    <row r="1780" x14ac:dyDescent="0.25">
      <c r="A1780" s="791" t="s">
        <v>201</v>
      </c>
      <c r="B1780" s="4">
        <v>44024</v>
      </c>
      <c r="C1780" s="5">
        <v>7</v>
      </c>
      <c r="D1780" s="791" t="s">
        <v>202</v>
      </c>
      <c r="E1780" s="791" t="s">
        <v>379</v>
      </c>
      <c r="F1780" s="791" t="s">
        <v>380</v>
      </c>
      <c r="G1780" s="6">
        <v>0.56079545138888887</v>
      </c>
      <c r="H1780" s="2">
        <v>8927</v>
      </c>
      <c r="I1780" s="791" t="s">
        <v>210</v>
      </c>
      <c r="J1780" s="2">
        <v>126</v>
      </c>
      <c r="K1780" s="791" t="s">
        <v>215</v>
      </c>
      <c r="L1780" s="791" t="s">
        <v>63</v>
      </c>
      <c r="M1780" s="791" t="s">
        <v>213</v>
      </c>
      <c r="N1780" s="791" t="s">
        <v>160</v>
      </c>
      <c r="O1780" s="791" t="s">
        <v>213</v>
      </c>
      <c r="P1780" s="791" t="s">
        <v>14</v>
      </c>
      <c r="R1780" s="791" t="s">
        <v>141</v>
      </c>
      <c r="S1780">
        <v>555</v>
      </c>
      <c r="T1780">
        <v>1.99</v>
      </c>
      <c r="AE1780">
        <v>1327</v>
      </c>
      <c r="AP1780">
        <v>1310</v>
      </c>
      <c r="AQ1780">
        <v>1327</v>
      </c>
      <c r="AR1780" s="791" t="s">
        <v>5194</v>
      </c>
      <c r="AS1780" s="791" t="s">
        <v>5195</v>
      </c>
      <c r="AT1780" s="791" t="s">
        <v>5196</v>
      </c>
      <c r="AU1780" s="791" t="s">
        <v>5197</v>
      </c>
      <c r="AV1780" s="791" t="s">
        <v>5198</v>
      </c>
      <c r="AW1780" s="791" t="s">
        <v>5199</v>
      </c>
      <c r="AX1780" s="791" t="s">
        <v>5200</v>
      </c>
      <c r="AY1780" s="791" t="s">
        <v>5201</v>
      </c>
      <c r="AZ1780" s="791" t="s">
        <v>5086</v>
      </c>
      <c r="BA1780" s="791" t="s">
        <v>5202</v>
      </c>
      <c r="BB1780" s="791" t="s">
        <v>5203</v>
      </c>
      <c r="BC1780" s="791" t="s">
        <v>5204</v>
      </c>
      <c r="BD1780" s="791" t="s">
        <v>5205</v>
      </c>
      <c r="BE1780" s="791" t="s">
        <v>5206</v>
      </c>
      <c r="BF1780" s="791" t="s">
        <v>5207</v>
      </c>
    </row>
    <row r="1781" hidden="true" x14ac:dyDescent="0.25">
      <c r="A1781" s="791" t="s">
        <v>201</v>
      </c>
      <c r="B1781" s="4">
        <v>44024</v>
      </c>
      <c r="C1781" s="5">
        <v>7</v>
      </c>
      <c r="D1781" s="791" t="s">
        <v>202</v>
      </c>
      <c r="E1781" s="791" t="s">
        <v>379</v>
      </c>
      <c r="F1781" s="791" t="s">
        <v>207</v>
      </c>
      <c r="G1781" s="6">
        <v>0.56092528535760589</v>
      </c>
      <c r="H1781" s="2">
        <v>9001</v>
      </c>
      <c r="I1781" s="791" t="s">
        <v>208</v>
      </c>
      <c r="J1781" s="791" t="s">
        <v>382</v>
      </c>
      <c r="Q1781" s="1">
        <v>1</v>
      </c>
      <c r="AE1781">
        <v>1</v>
      </c>
      <c r="AP1781">
        <v>1</v>
      </c>
      <c r="AQ1781">
        <v>1</v>
      </c>
    </row>
    <row r="1782" hidden="true" x14ac:dyDescent="0.25">
      <c r="A1782" s="791" t="s">
        <v>201</v>
      </c>
      <c r="B1782" s="4">
        <v>44024</v>
      </c>
      <c r="C1782" s="5">
        <v>7</v>
      </c>
      <c r="D1782" s="791" t="s">
        <v>202</v>
      </c>
      <c r="E1782" s="791" t="s">
        <v>379</v>
      </c>
      <c r="F1782" s="791" t="s">
        <v>380</v>
      </c>
      <c r="G1782" s="6">
        <v>0.56168575231481477</v>
      </c>
      <c r="H1782" s="2">
        <v>9428</v>
      </c>
      <c r="I1782" s="791" t="s">
        <v>210</v>
      </c>
      <c r="J1782" s="2">
        <v>127</v>
      </c>
      <c r="K1782" s="791" t="s">
        <v>211</v>
      </c>
      <c r="L1782" s="791" t="s">
        <v>63</v>
      </c>
      <c r="M1782" s="791" t="s">
        <v>213</v>
      </c>
      <c r="N1782" s="791" t="s">
        <v>160</v>
      </c>
      <c r="O1782" s="791" t="s">
        <v>213</v>
      </c>
      <c r="P1782" s="791" t="s">
        <v>14</v>
      </c>
      <c r="AE1782">
        <v>1263</v>
      </c>
      <c r="AP1782">
        <v>2201</v>
      </c>
      <c r="AQ1782">
        <v>1263</v>
      </c>
    </row>
    <row r="1783" hidden="true" x14ac:dyDescent="0.25">
      <c r="A1783" s="791" t="s">
        <v>201</v>
      </c>
      <c r="B1783" s="4">
        <v>44024</v>
      </c>
      <c r="C1783" s="5">
        <v>7</v>
      </c>
      <c r="D1783" s="791" t="s">
        <v>202</v>
      </c>
      <c r="E1783" s="791" t="s">
        <v>379</v>
      </c>
      <c r="F1783" s="791" t="s">
        <v>380</v>
      </c>
      <c r="G1783" s="6">
        <v>0.56168753472222221</v>
      </c>
      <c r="H1783" s="2">
        <v>9429</v>
      </c>
      <c r="I1783" s="791" t="s">
        <v>210</v>
      </c>
      <c r="J1783" s="2">
        <v>128</v>
      </c>
      <c r="K1783" s="791" t="s">
        <v>211</v>
      </c>
      <c r="L1783" s="791" t="s">
        <v>63</v>
      </c>
      <c r="M1783" s="791" t="s">
        <v>213</v>
      </c>
      <c r="N1783" s="791" t="s">
        <v>160</v>
      </c>
      <c r="O1783" s="791" t="s">
        <v>213</v>
      </c>
      <c r="P1783" s="791" t="s">
        <v>14</v>
      </c>
      <c r="AE1783">
        <v>1122</v>
      </c>
      <c r="AP1783">
        <v>1117</v>
      </c>
      <c r="AQ1783">
        <v>1122</v>
      </c>
    </row>
    <row r="1784" hidden="true" x14ac:dyDescent="0.25">
      <c r="A1784" s="791" t="s">
        <v>201</v>
      </c>
      <c r="B1784" s="4">
        <v>44024</v>
      </c>
      <c r="C1784" s="5">
        <v>7</v>
      </c>
      <c r="D1784" s="791" t="s">
        <v>202</v>
      </c>
      <c r="E1784" s="791" t="s">
        <v>379</v>
      </c>
      <c r="F1784" s="791" t="s">
        <v>380</v>
      </c>
      <c r="G1784" s="6">
        <v>0.56173017361111111</v>
      </c>
      <c r="H1784" s="2">
        <v>9453</v>
      </c>
      <c r="I1784" s="791" t="s">
        <v>210</v>
      </c>
      <c r="J1784" s="2">
        <v>129</v>
      </c>
      <c r="K1784" s="791" t="s">
        <v>211</v>
      </c>
      <c r="L1784" s="791" t="s">
        <v>63</v>
      </c>
      <c r="M1784" s="791" t="s">
        <v>213</v>
      </c>
      <c r="N1784" s="791" t="s">
        <v>160</v>
      </c>
      <c r="O1784" s="791" t="s">
        <v>213</v>
      </c>
      <c r="P1784" s="791" t="s">
        <v>14</v>
      </c>
      <c r="AE1784">
        <v>1062</v>
      </c>
      <c r="AP1784">
        <v>912</v>
      </c>
      <c r="AQ1784">
        <v>1062</v>
      </c>
    </row>
    <row r="1785" hidden="true" x14ac:dyDescent="0.25">
      <c r="A1785" s="791" t="s">
        <v>201</v>
      </c>
      <c r="B1785" s="4">
        <v>44024</v>
      </c>
      <c r="C1785" s="5">
        <v>7</v>
      </c>
      <c r="D1785" s="791" t="s">
        <v>202</v>
      </c>
      <c r="E1785" s="791" t="s">
        <v>379</v>
      </c>
      <c r="F1785" s="791" t="s">
        <v>380</v>
      </c>
      <c r="G1785" s="6">
        <v>0.56173195601851855</v>
      </c>
      <c r="H1785" s="2">
        <v>9454</v>
      </c>
      <c r="I1785" s="791" t="s">
        <v>210</v>
      </c>
      <c r="J1785" s="2">
        <v>130</v>
      </c>
      <c r="K1785" s="791" t="s">
        <v>211</v>
      </c>
      <c r="L1785" s="791" t="s">
        <v>113</v>
      </c>
      <c r="M1785" s="791" t="s">
        <v>212</v>
      </c>
      <c r="N1785" s="791" t="s">
        <v>151</v>
      </c>
      <c r="O1785" s="791" t="s">
        <v>213</v>
      </c>
      <c r="P1785" s="791" t="s">
        <v>14</v>
      </c>
      <c r="AE1785">
        <v>1167</v>
      </c>
      <c r="AP1785">
        <v>2829</v>
      </c>
      <c r="AQ1785">
        <v>1167</v>
      </c>
    </row>
    <row r="1786" hidden="true" x14ac:dyDescent="0.25">
      <c r="A1786" s="791" t="s">
        <v>201</v>
      </c>
      <c r="B1786" s="4">
        <v>44024</v>
      </c>
      <c r="C1786" s="5">
        <v>7</v>
      </c>
      <c r="D1786" s="791" t="s">
        <v>202</v>
      </c>
      <c r="E1786" s="791" t="s">
        <v>379</v>
      </c>
      <c r="F1786" s="791" t="s">
        <v>380</v>
      </c>
      <c r="G1786" s="6">
        <v>0.56173195601851855</v>
      </c>
      <c r="H1786" s="2">
        <v>9454</v>
      </c>
      <c r="I1786" s="791" t="s">
        <v>210</v>
      </c>
      <c r="J1786" s="2">
        <v>131</v>
      </c>
      <c r="K1786" s="791" t="s">
        <v>211</v>
      </c>
      <c r="L1786" s="791" t="s">
        <v>113</v>
      </c>
      <c r="M1786" s="791" t="s">
        <v>212</v>
      </c>
      <c r="N1786" s="791" t="s">
        <v>151</v>
      </c>
      <c r="O1786" s="791" t="s">
        <v>213</v>
      </c>
      <c r="P1786" s="791" t="s">
        <v>14</v>
      </c>
      <c r="AE1786">
        <v>1155</v>
      </c>
      <c r="AP1786">
        <v>2751</v>
      </c>
      <c r="AQ1786">
        <v>1155</v>
      </c>
    </row>
    <row r="1787" hidden="true" x14ac:dyDescent="0.25">
      <c r="A1787" s="791" t="s">
        <v>201</v>
      </c>
      <c r="B1787" s="4">
        <v>44024</v>
      </c>
      <c r="C1787" s="5">
        <v>7</v>
      </c>
      <c r="D1787" s="791" t="s">
        <v>202</v>
      </c>
      <c r="E1787" s="791" t="s">
        <v>379</v>
      </c>
      <c r="F1787" s="791" t="s">
        <v>296</v>
      </c>
      <c r="G1787" s="6">
        <v>0.5617639699074074</v>
      </c>
      <c r="H1787" s="2">
        <v>9472</v>
      </c>
      <c r="I1787" s="791" t="s">
        <v>210</v>
      </c>
      <c r="J1787" s="2">
        <v>161</v>
      </c>
      <c r="K1787" s="791" t="s">
        <v>211</v>
      </c>
      <c r="L1787" s="791" t="s">
        <v>63</v>
      </c>
      <c r="M1787" s="791" t="s">
        <v>212</v>
      </c>
      <c r="N1787" s="791" t="s">
        <v>160</v>
      </c>
      <c r="O1787" s="791" t="s">
        <v>212</v>
      </c>
      <c r="P1787" s="791" t="s">
        <v>14</v>
      </c>
      <c r="AE1787">
        <v>987</v>
      </c>
      <c r="AP1787">
        <v>812</v>
      </c>
      <c r="AQ1787">
        <v>987</v>
      </c>
    </row>
    <row r="1788" hidden="true" x14ac:dyDescent="0.25">
      <c r="A1788" s="791" t="s">
        <v>201</v>
      </c>
      <c r="B1788" s="4">
        <v>44024</v>
      </c>
      <c r="C1788" s="5">
        <v>7</v>
      </c>
      <c r="D1788" s="791" t="s">
        <v>202</v>
      </c>
      <c r="E1788" s="791" t="s">
        <v>379</v>
      </c>
      <c r="F1788" s="791" t="s">
        <v>380</v>
      </c>
      <c r="G1788" s="6">
        <v>0.56176749999999998</v>
      </c>
      <c r="H1788" s="2">
        <v>9474</v>
      </c>
      <c r="I1788" s="791" t="s">
        <v>210</v>
      </c>
      <c r="J1788" s="2">
        <v>132</v>
      </c>
      <c r="K1788" s="791" t="s">
        <v>211</v>
      </c>
      <c r="L1788" s="791" t="s">
        <v>63</v>
      </c>
      <c r="M1788" s="791" t="s">
        <v>213</v>
      </c>
      <c r="N1788" s="791" t="s">
        <v>160</v>
      </c>
      <c r="O1788" s="791" t="s">
        <v>213</v>
      </c>
      <c r="P1788" s="791" t="s">
        <v>14</v>
      </c>
      <c r="AE1788">
        <v>1031</v>
      </c>
      <c r="AP1788">
        <v>1274</v>
      </c>
      <c r="AQ1788">
        <v>1031</v>
      </c>
    </row>
    <row r="1789" hidden="true" x14ac:dyDescent="0.25">
      <c r="A1789" s="791" t="s">
        <v>201</v>
      </c>
      <c r="B1789" s="4">
        <v>44024</v>
      </c>
      <c r="C1789" s="5">
        <v>7</v>
      </c>
      <c r="D1789" s="791" t="s">
        <v>202</v>
      </c>
      <c r="E1789" s="791" t="s">
        <v>379</v>
      </c>
      <c r="F1789" s="791" t="s">
        <v>380</v>
      </c>
      <c r="G1789" s="6">
        <v>0.56176928240740742</v>
      </c>
      <c r="H1789" s="2">
        <v>9475</v>
      </c>
      <c r="I1789" s="791" t="s">
        <v>210</v>
      </c>
      <c r="J1789" s="2">
        <v>133</v>
      </c>
      <c r="K1789" s="791" t="s">
        <v>211</v>
      </c>
      <c r="L1789" s="791" t="s">
        <v>63</v>
      </c>
      <c r="M1789" s="791" t="s">
        <v>213</v>
      </c>
      <c r="N1789" s="791" t="s">
        <v>160</v>
      </c>
      <c r="O1789" s="791" t="s">
        <v>213</v>
      </c>
      <c r="P1789" s="791" t="s">
        <v>14</v>
      </c>
      <c r="AE1789">
        <v>1257</v>
      </c>
      <c r="AP1789">
        <v>2638</v>
      </c>
      <c r="AQ1789">
        <v>1257</v>
      </c>
    </row>
    <row r="1790" hidden="true" x14ac:dyDescent="0.25">
      <c r="A1790" s="791" t="s">
        <v>201</v>
      </c>
      <c r="B1790" s="4">
        <v>44024</v>
      </c>
      <c r="C1790" s="5">
        <v>7</v>
      </c>
      <c r="D1790" s="791" t="s">
        <v>202</v>
      </c>
      <c r="E1790" s="791" t="s">
        <v>379</v>
      </c>
      <c r="F1790" s="791" t="s">
        <v>380</v>
      </c>
      <c r="G1790" s="6">
        <v>0.56177104166666669</v>
      </c>
      <c r="H1790" s="2">
        <v>9476</v>
      </c>
      <c r="I1790" s="791" t="s">
        <v>210</v>
      </c>
      <c r="J1790" s="2">
        <v>134</v>
      </c>
      <c r="K1790" s="791" t="s">
        <v>211</v>
      </c>
      <c r="L1790" s="791" t="s">
        <v>63</v>
      </c>
      <c r="M1790" s="791" t="s">
        <v>213</v>
      </c>
      <c r="N1790" s="791" t="s">
        <v>160</v>
      </c>
      <c r="O1790" s="791" t="s">
        <v>213</v>
      </c>
      <c r="P1790" s="791" t="s">
        <v>14</v>
      </c>
      <c r="AE1790">
        <v>996</v>
      </c>
      <c r="AP1790">
        <v>2009</v>
      </c>
      <c r="AQ1790">
        <v>996</v>
      </c>
    </row>
    <row r="1791" hidden="true" x14ac:dyDescent="0.25">
      <c r="A1791" s="791" t="s">
        <v>201</v>
      </c>
      <c r="B1791" s="4">
        <v>44024</v>
      </c>
      <c r="C1791" s="5">
        <v>7</v>
      </c>
      <c r="D1791" s="791" t="s">
        <v>202</v>
      </c>
      <c r="E1791" s="791" t="s">
        <v>379</v>
      </c>
      <c r="F1791" s="791" t="s">
        <v>380</v>
      </c>
      <c r="G1791" s="6">
        <v>0.56177282407407414</v>
      </c>
      <c r="H1791" s="2">
        <v>9477</v>
      </c>
      <c r="I1791" s="791" t="s">
        <v>210</v>
      </c>
      <c r="J1791" s="2">
        <v>135</v>
      </c>
      <c r="K1791" s="791" t="s">
        <v>211</v>
      </c>
      <c r="L1791" s="791" t="s">
        <v>63</v>
      </c>
      <c r="M1791" s="791" t="s">
        <v>213</v>
      </c>
      <c r="N1791" s="791" t="s">
        <v>160</v>
      </c>
      <c r="O1791" s="791" t="s">
        <v>213</v>
      </c>
      <c r="P1791" s="791" t="s">
        <v>14</v>
      </c>
      <c r="AE1791">
        <v>1152</v>
      </c>
      <c r="AP1791">
        <v>1277</v>
      </c>
      <c r="AQ1791">
        <v>1152</v>
      </c>
    </row>
    <row r="1792" hidden="true" x14ac:dyDescent="0.25">
      <c r="A1792" s="791" t="s">
        <v>201</v>
      </c>
      <c r="B1792" s="4">
        <v>44024</v>
      </c>
      <c r="C1792" s="5">
        <v>7</v>
      </c>
      <c r="D1792" s="791" t="s">
        <v>202</v>
      </c>
      <c r="E1792" s="791" t="s">
        <v>379</v>
      </c>
      <c r="F1792" s="791" t="s">
        <v>380</v>
      </c>
      <c r="G1792" s="6">
        <v>0.56179237268518512</v>
      </c>
      <c r="H1792" s="2">
        <v>9488</v>
      </c>
      <c r="I1792" s="791" t="s">
        <v>210</v>
      </c>
      <c r="J1792" s="2">
        <v>136</v>
      </c>
      <c r="K1792" s="791" t="s">
        <v>211</v>
      </c>
      <c r="L1792" s="791" t="s">
        <v>63</v>
      </c>
      <c r="M1792" s="791" t="s">
        <v>213</v>
      </c>
      <c r="N1792" s="791" t="s">
        <v>160</v>
      </c>
      <c r="O1792" s="791" t="s">
        <v>213</v>
      </c>
      <c r="P1792" s="791" t="s">
        <v>14</v>
      </c>
      <c r="AE1792">
        <v>1001</v>
      </c>
      <c r="AP1792">
        <v>881</v>
      </c>
      <c r="AQ1792">
        <v>1001</v>
      </c>
    </row>
    <row r="1793" hidden="true" x14ac:dyDescent="0.25">
      <c r="A1793" s="791" t="s">
        <v>201</v>
      </c>
      <c r="B1793" s="4">
        <v>44024</v>
      </c>
      <c r="C1793" s="5">
        <v>7</v>
      </c>
      <c r="D1793" s="791" t="s">
        <v>202</v>
      </c>
      <c r="E1793" s="791" t="s">
        <v>379</v>
      </c>
      <c r="F1793" s="791" t="s">
        <v>207</v>
      </c>
      <c r="G1793" s="6">
        <v>0.56181374449784327</v>
      </c>
      <c r="H1793" s="2">
        <v>9501</v>
      </c>
      <c r="I1793" s="791" t="s">
        <v>208</v>
      </c>
      <c r="J1793" s="791" t="s">
        <v>383</v>
      </c>
      <c r="Q1793" s="1">
        <v>1</v>
      </c>
      <c r="AE1793">
        <v>1</v>
      </c>
      <c r="AP1793">
        <v>1</v>
      </c>
      <c r="AQ1793">
        <v>1</v>
      </c>
    </row>
    <row r="1794" x14ac:dyDescent="0.25">
      <c r="A1794" s="791" t="s">
        <v>201</v>
      </c>
      <c r="B1794" s="4">
        <v>44024</v>
      </c>
      <c r="C1794" s="5">
        <v>7</v>
      </c>
      <c r="D1794" s="791" t="s">
        <v>202</v>
      </c>
      <c r="E1794" s="791" t="s">
        <v>379</v>
      </c>
      <c r="F1794" s="791" t="s">
        <v>380</v>
      </c>
      <c r="G1794" s="6">
        <v>0.56184391203703699</v>
      </c>
      <c r="H1794" s="2">
        <v>9517</v>
      </c>
      <c r="I1794" s="791" t="s">
        <v>210</v>
      </c>
      <c r="J1794" s="2">
        <v>137</v>
      </c>
      <c r="K1794" s="791" t="s">
        <v>261</v>
      </c>
      <c r="L1794" s="791" t="s">
        <v>101</v>
      </c>
      <c r="M1794" s="791" t="s">
        <v>213</v>
      </c>
      <c r="N1794" s="791" t="s">
        <v>155</v>
      </c>
      <c r="O1794" s="791" t="s">
        <v>213</v>
      </c>
      <c r="P1794" s="791" t="s">
        <v>14</v>
      </c>
      <c r="R1794" s="791" t="s">
        <v>141</v>
      </c>
      <c r="S1794">
        <v>560</v>
      </c>
      <c r="T1794">
        <v>2.0099999999999998</v>
      </c>
      <c r="AE1794">
        <v>972</v>
      </c>
      <c r="AP1794">
        <v>1087</v>
      </c>
      <c r="AQ1794">
        <v>972</v>
      </c>
      <c r="AR1794" s="791" t="s">
        <v>5208</v>
      </c>
      <c r="AS1794" s="791" t="s">
        <v>5209</v>
      </c>
      <c r="AT1794" s="791" t="s">
        <v>5210</v>
      </c>
      <c r="AU1794" s="791" t="s">
        <v>5211</v>
      </c>
      <c r="AV1794" s="791" t="s">
        <v>5212</v>
      </c>
      <c r="AW1794" s="791" t="s">
        <v>5211</v>
      </c>
      <c r="AX1794" s="791" t="s">
        <v>5213</v>
      </c>
      <c r="AY1794" s="791" t="s">
        <v>5213</v>
      </c>
      <c r="AZ1794" s="791" t="s">
        <v>5214</v>
      </c>
      <c r="BA1794" s="791" t="s">
        <v>5215</v>
      </c>
      <c r="BB1794" s="791" t="s">
        <v>5216</v>
      </c>
      <c r="BC1794" s="791" t="s">
        <v>5216</v>
      </c>
      <c r="BD1794" s="791" t="s">
        <v>5209</v>
      </c>
      <c r="BE1794" s="791" t="s">
        <v>5217</v>
      </c>
      <c r="BF1794" s="791" t="s">
        <v>5218</v>
      </c>
      <c r="BG1794" s="791" t="s">
        <v>5219</v>
      </c>
      <c r="BH1794" s="791" t="s">
        <v>5220</v>
      </c>
      <c r="BI1794" s="791" t="s">
        <v>5219</v>
      </c>
      <c r="BJ1794" s="791" t="s">
        <v>5221</v>
      </c>
      <c r="BK1794" s="791" t="s">
        <v>5222</v>
      </c>
      <c r="BL1794" s="791" t="s">
        <v>5223</v>
      </c>
    </row>
    <row r="1795" hidden="true" x14ac:dyDescent="0.25">
      <c r="A1795" s="791" t="s">
        <v>201</v>
      </c>
      <c r="B1795" s="4">
        <v>44024</v>
      </c>
      <c r="C1795" s="5">
        <v>7</v>
      </c>
      <c r="D1795" s="791" t="s">
        <v>202</v>
      </c>
      <c r="E1795" s="791" t="s">
        <v>379</v>
      </c>
      <c r="F1795" s="791" t="s">
        <v>380</v>
      </c>
      <c r="G1795" s="6">
        <v>0.56229528935185191</v>
      </c>
      <c r="H1795" s="2">
        <v>9771</v>
      </c>
      <c r="I1795" s="791" t="s">
        <v>219</v>
      </c>
      <c r="J1795" s="2">
        <v>138</v>
      </c>
      <c r="K1795" s="791" t="s">
        <v>199</v>
      </c>
      <c r="L1795" s="791" t="s">
        <v>199</v>
      </c>
      <c r="N1795" s="791" t="s">
        <v>199</v>
      </c>
      <c r="P1795" s="791" t="s">
        <v>220</v>
      </c>
      <c r="AE1795">
        <v>1095</v>
      </c>
      <c r="AP1795">
        <v>1552</v>
      </c>
      <c r="AQ1795">
        <v>1095</v>
      </c>
    </row>
  </sheetData>
  <autoFilter ref="A1:BQ1795" xr:uid="{4F6A502E-23C1-4950-83B8-0FF2728A9F5B}">
    <filterColumn colId="10">
      <filters>
        <filter val="Flying D"/>
        <filter val="Flying DL"/>
        <filter val="Flying DR"/>
        <filter val="Flying L"/>
        <filter val="Flying R"/>
        <filter val="Flying U"/>
        <filter val="Flying UL"/>
        <filter val="Flying UR"/>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8" customWidth="true"/>
    <col min="2" max="2" width="13.28515625" style="8" customWidth="true"/>
    <col min="3" max="3" width="17.140625" style="8" bestFit="true" customWidth="true"/>
    <col min="4" max="4" width="10.7109375" style="8" customWidth="true"/>
    <col min="5" max="5" width="45.7109375" style="8" customWidth="true"/>
    <col min="6" max="6" width="13.28515625" style="8" customWidth="true"/>
    <col min="7" max="7" width="10.7109375" style="8" customWidth="true"/>
    <col min="8" max="8" width="45.7109375" style="8" customWidth="true"/>
    <col min="9" max="9" width="13.28515625" style="8" customWidth="true"/>
    <col min="10" max="10" width="10.7109375" style="8" customWidth="true"/>
    <col min="11" max="11" width="45.7109375" style="8" customWidth="true"/>
    <col min="12" max="12" width="13.28515625" style="8" customWidth="true"/>
    <col min="13" max="14" width="17.28515625" customWidth="true"/>
    <col min="15" max="16384" width="17.28515625" hidden="true"/>
  </cols>
  <sheetData>
    <row r="1" s="15" customFormat="true" ht="15" customHeight="true" x14ac:dyDescent="0.25">
      <c r="A1" s="13" t="s">
        <v>10</v>
      </c>
      <c r="B1" s="13" t="s">
        <v>13</v>
      </c>
      <c r="C1" s="13" t="s">
        <v>146</v>
      </c>
      <c r="D1" s="16"/>
      <c r="E1" s="13" t="s">
        <v>143</v>
      </c>
      <c r="F1" s="13" t="s">
        <v>13</v>
      </c>
      <c r="G1" s="16"/>
      <c r="H1" s="13" t="s">
        <v>143</v>
      </c>
      <c r="I1" s="13" t="s">
        <v>13</v>
      </c>
      <c r="J1" s="16"/>
      <c r="K1" s="13" t="s">
        <v>143</v>
      </c>
      <c r="L1" s="13" t="s">
        <v>13</v>
      </c>
      <c r="M1" s="14"/>
      <c r="N1" s="9"/>
    </row>
    <row r="2" ht="15" customHeight="true" x14ac:dyDescent="0.25">
      <c r="A2" s="17" t="s">
        <v>14</v>
      </c>
      <c r="B2" s="7">
        <v>1527</v>
      </c>
      <c r="C2" s="7">
        <f>COUNTIFS(Data!P:P,A2,Data!N:N,"No ID")</f>
        <v>0</v>
      </c>
      <c r="D2" s="10"/>
      <c r="E2" s="17" t="s">
        <v>98</v>
      </c>
      <c r="F2" s="7">
        <f>COUNTIF(Data!L:L,E2)</f>
        <v>0</v>
      </c>
      <c r="G2" s="10"/>
      <c r="H2" s="17" t="s">
        <v>62</v>
      </c>
      <c r="I2" s="7">
        <f>COUNTIF(Data!L:L,H2)</f>
        <v>0</v>
      </c>
      <c r="J2" s="10"/>
      <c r="K2" s="17" t="s">
        <v>121</v>
      </c>
      <c r="L2" s="7">
        <f>COUNTIF(Data!L:L,K2)</f>
        <v>0</v>
      </c>
      <c r="M2" s="9"/>
      <c r="N2" s="9"/>
    </row>
    <row r="3" ht="15" customHeight="true" x14ac:dyDescent="0.25">
      <c r="A3" s="17" t="s">
        <v>15</v>
      </c>
      <c r="B3" s="7">
        <v>23</v>
      </c>
      <c r="C3" s="7">
        <f>COUNTIFS(Data!P:P,A3,Data!N:N,"No ID")</f>
        <v>0</v>
      </c>
      <c r="D3" s="10"/>
      <c r="E3" s="17" t="s">
        <v>112</v>
      </c>
      <c r="F3" s="7">
        <f>COUNTIF(Data!L:L,E3)</f>
        <v>2</v>
      </c>
      <c r="G3" s="10"/>
      <c r="H3" s="17" t="s">
        <v>105</v>
      </c>
      <c r="I3" s="7">
        <f>COUNTIF(Data!L:L,H3)</f>
        <v>16</v>
      </c>
      <c r="J3" s="10"/>
      <c r="K3" s="17" t="s">
        <v>88</v>
      </c>
      <c r="L3" s="7">
        <f>COUNTIF(Data!L:L,K3)</f>
        <v>0</v>
      </c>
      <c r="M3" s="9"/>
      <c r="N3" s="9"/>
    </row>
    <row r="4" ht="15" customHeight="true" x14ac:dyDescent="0.25">
      <c r="A4" s="17" t="s">
        <v>16</v>
      </c>
      <c r="B4" s="7">
        <v>0</v>
      </c>
      <c r="C4" s="7" t="s">
        <v>199</v>
      </c>
      <c r="D4" s="10"/>
      <c r="E4" s="17" t="s">
        <v>72</v>
      </c>
      <c r="F4" s="7">
        <f>COUNTIF(Data!L:L,E4)</f>
        <v>0</v>
      </c>
      <c r="G4" s="10"/>
      <c r="H4" s="17" t="s">
        <v>116</v>
      </c>
      <c r="I4" s="7">
        <f>COUNTIF(Data!L:L,H4)</f>
        <v>0</v>
      </c>
      <c r="J4" s="10"/>
      <c r="K4" s="17" t="s">
        <v>148</v>
      </c>
      <c r="L4" s="7">
        <f>COUNTIF(Data!L:L,K4)</f>
        <v>0</v>
      </c>
      <c r="M4" s="9"/>
      <c r="N4" s="9"/>
    </row>
    <row r="5" ht="15" customHeight="true" x14ac:dyDescent="0.25">
      <c r="A5" s="17" t="s">
        <v>17</v>
      </c>
      <c r="B5" s="7">
        <v>0</v>
      </c>
      <c r="C5" s="7" t="s">
        <v>199</v>
      </c>
      <c r="D5" s="10"/>
      <c r="E5" s="17" t="s">
        <v>32</v>
      </c>
      <c r="F5" s="7">
        <f>COUNTIF(Data!L:L,E5)</f>
        <v>0</v>
      </c>
      <c r="G5" s="10"/>
      <c r="H5" s="17" t="s">
        <v>55</v>
      </c>
      <c r="I5" s="7">
        <f>COUNTIF(Data!L:L,H5)</f>
        <v>0</v>
      </c>
      <c r="J5" s="10"/>
      <c r="K5" s="17" t="s">
        <v>29</v>
      </c>
      <c r="L5" s="7">
        <f>COUNTIF(Data!L:L,K5)</f>
        <v>0</v>
      </c>
      <c r="M5" s="9"/>
      <c r="N5" s="9"/>
    </row>
    <row r="6" ht="15" customHeight="true" x14ac:dyDescent="0.25">
      <c r="A6" s="17" t="s">
        <v>18</v>
      </c>
      <c r="B6" s="7">
        <v>6</v>
      </c>
      <c r="C6" s="7" t="s">
        <v>199</v>
      </c>
      <c r="D6" s="10"/>
      <c r="E6" s="17" t="s">
        <v>87</v>
      </c>
      <c r="F6" s="7">
        <f>COUNTIF(Data!L:L,E6)</f>
        <v>0</v>
      </c>
      <c r="G6" s="10"/>
      <c r="H6" s="17" t="s">
        <v>103</v>
      </c>
      <c r="I6" s="7">
        <f>COUNTIF(Data!L:L,H6)</f>
        <v>0</v>
      </c>
      <c r="J6" s="10"/>
      <c r="K6" s="17" t="s">
        <v>26</v>
      </c>
      <c r="L6" s="7">
        <f>COUNTIF(Data!L:L,K6)</f>
        <v>0</v>
      </c>
      <c r="M6" s="9"/>
      <c r="N6" s="9"/>
    </row>
    <row r="7" ht="15" customHeight="true" x14ac:dyDescent="0.25">
      <c r="A7" s="17" t="s">
        <v>19</v>
      </c>
      <c r="B7" s="7">
        <v>4</v>
      </c>
      <c r="C7" s="7" t="s">
        <v>199</v>
      </c>
      <c r="D7" s="10"/>
      <c r="E7" s="17" t="s">
        <v>27</v>
      </c>
      <c r="F7" s="7">
        <f>COUNTIF(Data!L:L,E7)</f>
        <v>0</v>
      </c>
      <c r="G7" s="10"/>
      <c r="H7" s="17" t="s">
        <v>79</v>
      </c>
      <c r="I7" s="7">
        <f>COUNTIF(Data!L:L,H7)</f>
        <v>0</v>
      </c>
      <c r="J7" s="10"/>
      <c r="K7" s="17" t="s">
        <v>35</v>
      </c>
      <c r="L7" s="7">
        <f>COUNTIF(Data!L:L,K7)</f>
        <v>0</v>
      </c>
      <c r="M7" s="9"/>
      <c r="N7" s="9"/>
    </row>
    <row r="8" ht="15" customHeight="true" x14ac:dyDescent="0.25">
      <c r="A8" s="17" t="s">
        <v>20</v>
      </c>
      <c r="B8" s="7">
        <v>23</v>
      </c>
      <c r="C8" s="7" t="s">
        <v>199</v>
      </c>
      <c r="D8" s="10"/>
      <c r="E8" s="17" t="s">
        <v>25</v>
      </c>
      <c r="F8" s="7">
        <f>COUNTIF(Data!L:L,E8)</f>
        <v>0</v>
      </c>
      <c r="G8" s="10"/>
      <c r="H8" s="17" t="s">
        <v>109</v>
      </c>
      <c r="I8" s="7">
        <f>COUNTIF(Data!L:L,H8)</f>
        <v>0</v>
      </c>
      <c r="J8" s="10"/>
      <c r="K8" s="17" t="s">
        <v>94</v>
      </c>
      <c r="L8" s="7">
        <f>COUNTIF(Data!L:L,K8)</f>
        <v>0</v>
      </c>
      <c r="M8" s="9"/>
      <c r="N8" s="9"/>
    </row>
    <row r="9" ht="15" customHeight="true" x14ac:dyDescent="0.25">
      <c r="A9" s="17" t="s">
        <v>21</v>
      </c>
      <c r="B9" s="7">
        <v>16</v>
      </c>
      <c r="C9" s="7" t="s">
        <v>199</v>
      </c>
      <c r="D9" s="10"/>
      <c r="E9" s="17" t="s">
        <v>115</v>
      </c>
      <c r="F9" s="7">
        <f>COUNTIF(Data!L:L,E9)</f>
        <v>0</v>
      </c>
      <c r="G9" s="10"/>
      <c r="H9" s="17" t="s">
        <v>190</v>
      </c>
      <c r="I9" s="7">
        <f>COUNTIF(Data!L:L,H9)</f>
        <v>0</v>
      </c>
      <c r="J9" s="10"/>
      <c r="K9" s="17" t="s">
        <v>85</v>
      </c>
      <c r="L9" s="7">
        <f>COUNTIF(Data!L:L,K9)</f>
        <v>0</v>
      </c>
      <c r="M9" s="9"/>
      <c r="N9" s="9"/>
    </row>
    <row r="10" ht="15" customHeight="true" x14ac:dyDescent="0.25">
      <c r="A10" s="17" t="s">
        <v>22</v>
      </c>
      <c r="B10" s="7">
        <v>15</v>
      </c>
      <c r="C10" s="7" t="s">
        <v>199</v>
      </c>
      <c r="D10" s="10"/>
      <c r="E10" s="17" t="s">
        <v>122</v>
      </c>
      <c r="F10" s="7">
        <f>COUNTIF(Data!L:L,E10)</f>
        <v>0</v>
      </c>
      <c r="G10" s="10"/>
      <c r="H10" s="17" t="s">
        <v>43</v>
      </c>
      <c r="I10" s="7">
        <f>COUNTIF(Data!L:L,H10)</f>
        <v>0</v>
      </c>
      <c r="J10" s="10"/>
      <c r="K10" s="10"/>
      <c r="L10" s="10"/>
      <c r="M10" s="9"/>
      <c r="N10" s="9"/>
    </row>
    <row r="11" ht="15" customHeight="true" x14ac:dyDescent="0.25">
      <c r="A11" s="17" t="s">
        <v>23</v>
      </c>
      <c r="B11" s="7">
        <v>15</v>
      </c>
      <c r="C11" s="7" t="s">
        <v>199</v>
      </c>
      <c r="D11" s="10"/>
      <c r="E11" s="17" t="s">
        <v>102</v>
      </c>
      <c r="F11" s="7">
        <f>COUNTIF(Data!L:L,E11)</f>
        <v>0</v>
      </c>
      <c r="G11" s="10"/>
      <c r="H11" s="17" t="s">
        <v>99</v>
      </c>
      <c r="I11" s="7">
        <f>COUNTIF(Data!L:L,H11)</f>
        <v>0</v>
      </c>
      <c r="J11" s="10"/>
      <c r="K11" s="13" t="s">
        <v>142</v>
      </c>
      <c r="L11" s="13" t="s">
        <v>13</v>
      </c>
      <c r="M11" s="9"/>
      <c r="N11" s="9"/>
    </row>
    <row r="12" ht="15" customHeight="true" x14ac:dyDescent="0.25">
      <c r="A12" s="10"/>
      <c r="B12" s="10"/>
      <c r="C12" s="10"/>
      <c r="D12" s="10"/>
      <c r="E12" s="17" t="s">
        <v>59</v>
      </c>
      <c r="F12" s="7">
        <f>COUNTIF(Data!L:L,E12)</f>
        <v>0</v>
      </c>
      <c r="G12" s="10"/>
      <c r="H12" s="17" t="s">
        <v>125</v>
      </c>
      <c r="I12" s="7">
        <f>COUNTIF(Data!L:L,H12)</f>
        <v>0</v>
      </c>
      <c r="J12" s="10"/>
      <c r="K12" s="17" t="s">
        <v>129</v>
      </c>
      <c r="L12" s="7">
        <f>COUNTIF(Data!L:L,K12)</f>
        <v>0</v>
      </c>
      <c r="M12" s="9"/>
      <c r="N12" s="9"/>
    </row>
    <row r="13" ht="15" customHeight="true" x14ac:dyDescent="0.25">
      <c r="A13" s="13" t="s">
        <v>144</v>
      </c>
      <c r="B13" s="13" t="s">
        <v>13</v>
      </c>
      <c r="C13" s="13" t="s">
        <v>146</v>
      </c>
      <c r="D13" s="10"/>
      <c r="E13" s="17" t="s">
        <v>86</v>
      </c>
      <c r="F13" s="7">
        <f>COUNTIF(Data!L:L,E13)</f>
        <v>0</v>
      </c>
      <c r="G13" s="10"/>
      <c r="H13" s="17" t="s">
        <v>37</v>
      </c>
      <c r="I13" s="7">
        <f>COUNTIF(Data!L:L,H13)</f>
        <v>0</v>
      </c>
      <c r="J13" s="10"/>
      <c r="K13" s="17" t="s">
        <v>138</v>
      </c>
      <c r="L13" s="7">
        <f>COUNTIF(Data!L:L,K13)</f>
        <v>0</v>
      </c>
      <c r="M13" s="9"/>
      <c r="N13" s="9"/>
    </row>
    <row r="14" ht="15" customHeight="true" x14ac:dyDescent="0.25">
      <c r="A14" s="17" t="s">
        <v>150</v>
      </c>
      <c r="B14" s="7">
        <f>COUNTIF(Data!N:N,A14)</f>
        <v>157</v>
      </c>
      <c r="C14" s="7">
        <f>COUNTIFS(Data!N:N,A14,Data!L:L,"No ID")</f>
        <v>23</v>
      </c>
      <c r="D14" s="10"/>
      <c r="E14" s="17" t="s">
        <v>53</v>
      </c>
      <c r="F14" s="7">
        <f>COUNTIF(Data!L:L,E14)</f>
        <v>0</v>
      </c>
      <c r="G14" s="10"/>
      <c r="H14" s="17" t="s">
        <v>191</v>
      </c>
      <c r="I14" s="7">
        <f>COUNTIF(Data!L:L,H14)</f>
        <v>0</v>
      </c>
      <c r="J14" s="10"/>
      <c r="K14" s="17" t="s">
        <v>131</v>
      </c>
      <c r="L14" s="7">
        <f>COUNTIF(Data!L:L,K14)</f>
        <v>0</v>
      </c>
      <c r="M14" s="9"/>
      <c r="N14" s="9"/>
    </row>
    <row r="15" ht="15" customHeight="true" x14ac:dyDescent="0.25">
      <c r="A15" s="17" t="s">
        <v>151</v>
      </c>
      <c r="B15" s="7">
        <f>COUNTIF(Data!N:N,A15)</f>
        <v>596</v>
      </c>
      <c r="C15" s="7">
        <f>COUNTIFS(Data!N:N,A15,Data!L:L,"No ID")</f>
        <v>20</v>
      </c>
      <c r="D15" s="10"/>
      <c r="E15" s="17" t="s">
        <v>33</v>
      </c>
      <c r="F15" s="7">
        <f>COUNTIF(Data!L:L,E15)</f>
        <v>0</v>
      </c>
      <c r="G15" s="10"/>
      <c r="H15" s="17" t="s">
        <v>66</v>
      </c>
      <c r="I15" s="7">
        <f>COUNTIF(Data!L:L,H15)</f>
        <v>0</v>
      </c>
      <c r="J15" s="10"/>
      <c r="K15" s="17" t="s">
        <v>132</v>
      </c>
      <c r="L15" s="7">
        <f>COUNTIF(Data!L:L,K15)</f>
        <v>0</v>
      </c>
      <c r="M15" s="9"/>
      <c r="N15" s="9"/>
    </row>
    <row r="16" ht="15" customHeight="true" x14ac:dyDescent="0.25">
      <c r="A16" s="17" t="s">
        <v>152</v>
      </c>
      <c r="B16" s="7">
        <f>COUNTIF(Data!N:N,A16)</f>
        <v>57</v>
      </c>
      <c r="C16" s="7">
        <f>COUNTIFS(Data!N:N,A16,Data!L:L,"No ID")</f>
        <v>0</v>
      </c>
      <c r="D16" s="10"/>
      <c r="E16" s="17" t="s">
        <v>61</v>
      </c>
      <c r="F16" s="7">
        <f>COUNTIF(Data!L:L,E16)</f>
        <v>0</v>
      </c>
      <c r="G16" s="10"/>
      <c r="H16" s="17" t="s">
        <v>24</v>
      </c>
      <c r="I16" s="7">
        <f>COUNTIF(Data!L:L,H16)</f>
        <v>0</v>
      </c>
      <c r="J16" s="10"/>
      <c r="K16" s="17" t="s">
        <v>130</v>
      </c>
      <c r="L16" s="7">
        <f>COUNTIF(Data!L:L,K16)</f>
        <v>8</v>
      </c>
      <c r="M16" s="9"/>
      <c r="N16" s="9"/>
    </row>
    <row r="17" ht="15" customHeight="true" x14ac:dyDescent="0.25">
      <c r="A17" s="17" t="s">
        <v>153</v>
      </c>
      <c r="B17" s="7">
        <f>COUNTIF(Data!N:N,A17)</f>
        <v>1</v>
      </c>
      <c r="C17" s="7">
        <f>COUNTIFS(Data!N:N,A17,Data!L:L,"No ID")</f>
        <v>1</v>
      </c>
      <c r="D17" s="10"/>
      <c r="E17" s="17" t="s">
        <v>31</v>
      </c>
      <c r="F17" s="7">
        <f>COUNTIF(Data!L:L,E17)</f>
        <v>0</v>
      </c>
      <c r="G17" s="10"/>
      <c r="H17" s="17" t="s">
        <v>192</v>
      </c>
      <c r="I17" s="7">
        <f>COUNTIF(Data!L:L,H17)</f>
        <v>57</v>
      </c>
      <c r="J17" s="10"/>
      <c r="K17" s="17" t="s">
        <v>128</v>
      </c>
      <c r="L17" s="7">
        <f>COUNTIF(Data!L:L,K17)</f>
        <v>0</v>
      </c>
      <c r="M17" s="9"/>
      <c r="N17" s="9"/>
    </row>
    <row r="18" ht="15" customHeight="true" x14ac:dyDescent="0.25">
      <c r="A18" s="17" t="s">
        <v>154</v>
      </c>
      <c r="B18" s="7">
        <f>COUNTIF(Data!N:N,A18)</f>
        <v>14</v>
      </c>
      <c r="C18" s="7">
        <f>COUNTIFS(Data!N:N,A18,Data!L:L,"No ID")</f>
        <v>1</v>
      </c>
      <c r="D18" s="10"/>
      <c r="E18" s="17" t="s">
        <v>104</v>
      </c>
      <c r="F18" s="7">
        <f>COUNTIF(Data!L:L,E18)</f>
        <v>3</v>
      </c>
      <c r="G18" s="10"/>
      <c r="H18" s="17" t="s">
        <v>68</v>
      </c>
      <c r="I18" s="7">
        <f>COUNTIF(Data!L:L,H18)</f>
        <v>0</v>
      </c>
      <c r="J18" s="10"/>
      <c r="K18" s="17" t="s">
        <v>137</v>
      </c>
      <c r="L18" s="7">
        <f>COUNTIF(Data!L:L,K18)</f>
        <v>0</v>
      </c>
      <c r="M18" s="9"/>
      <c r="N18" s="9"/>
    </row>
    <row r="19" ht="15" customHeight="true" x14ac:dyDescent="0.25">
      <c r="A19" s="17" t="s">
        <v>155</v>
      </c>
      <c r="B19" s="7">
        <f>COUNTIF(Data!N:N,A19)</f>
        <v>335</v>
      </c>
      <c r="C19" s="7">
        <f>COUNTIFS(Data!N:N,A19,Data!L:L,"No ID")</f>
        <v>0</v>
      </c>
      <c r="D19" s="10"/>
      <c r="E19" s="17" t="s">
        <v>90</v>
      </c>
      <c r="F19" s="7">
        <f>COUNTIF(Data!L:L,E19)</f>
        <v>0</v>
      </c>
      <c r="G19" s="10"/>
      <c r="H19" s="17" t="s">
        <v>71</v>
      </c>
      <c r="I19" s="7">
        <f>COUNTIF(Data!L:L,H19)</f>
        <v>0</v>
      </c>
      <c r="J19" s="10"/>
      <c r="K19" s="17" t="s">
        <v>196</v>
      </c>
      <c r="L19" s="7">
        <f>COUNTIF(Data!L:L,K19)</f>
        <v>0</v>
      </c>
      <c r="M19" s="9"/>
      <c r="N19" s="9"/>
    </row>
    <row r="20" ht="15" customHeight="true" x14ac:dyDescent="0.25">
      <c r="A20" s="17" t="s">
        <v>156</v>
      </c>
      <c r="B20" s="7">
        <f>COUNTIF(Data!N:N,A20)</f>
        <v>112</v>
      </c>
      <c r="C20" s="7">
        <f>COUNTIFS(Data!N:N,A20,Data!L:L,"No ID")</f>
        <v>0</v>
      </c>
      <c r="D20" s="10"/>
      <c r="E20" s="17" t="s">
        <v>45</v>
      </c>
      <c r="F20" s="7">
        <f>COUNTIF(Data!L:L,E20)</f>
        <v>0</v>
      </c>
      <c r="G20" s="10"/>
      <c r="H20" s="17" t="s">
        <v>70</v>
      </c>
      <c r="I20" s="7">
        <f>COUNTIF(Data!L:L,H20)</f>
        <v>0</v>
      </c>
      <c r="J20" s="10"/>
      <c r="K20" s="17" t="s">
        <v>197</v>
      </c>
      <c r="L20" s="7">
        <f>COUNTIF(Data!L:L,K20)</f>
        <v>0</v>
      </c>
      <c r="M20" s="9"/>
      <c r="N20" s="9"/>
    </row>
    <row r="21" ht="15" customHeight="true" x14ac:dyDescent="0.25">
      <c r="A21" s="17" t="s">
        <v>157</v>
      </c>
      <c r="B21" s="7">
        <f>COUNTIF(Data!N:N,A21)</f>
        <v>0</v>
      </c>
      <c r="C21" s="7">
        <f>COUNTIFS(Data!N:N,A21,Data!L:L,"No ID")</f>
        <v>0</v>
      </c>
      <c r="D21" s="10"/>
      <c r="E21" s="17" t="s">
        <v>111</v>
      </c>
      <c r="F21" s="7">
        <f>COUNTIF(Data!L:L,E21)</f>
        <v>1</v>
      </c>
      <c r="G21" s="10"/>
      <c r="H21" s="17" t="s">
        <v>28</v>
      </c>
      <c r="I21" s="7">
        <f>COUNTIF(Data!L:L,H21)</f>
        <v>0</v>
      </c>
      <c r="J21" s="10"/>
      <c r="K21" s="17" t="s">
        <v>136</v>
      </c>
      <c r="L21" s="7">
        <f>COUNTIF(Data!L:L,K21)</f>
        <v>1</v>
      </c>
      <c r="M21" s="9"/>
      <c r="N21" s="9"/>
    </row>
    <row r="22" ht="15" customHeight="true" x14ac:dyDescent="0.25">
      <c r="A22" s="17" t="s">
        <v>158</v>
      </c>
      <c r="B22" s="7">
        <f>COUNTIF(Data!N:N,A22)</f>
        <v>0</v>
      </c>
      <c r="C22" s="7">
        <f>COUNTIFS(Data!N:N,A22,Data!L:L,"No ID")</f>
        <v>0</v>
      </c>
      <c r="D22" s="10"/>
      <c r="E22" s="17" t="s">
        <v>64</v>
      </c>
      <c r="F22" s="7">
        <f>COUNTIF(Data!L:L,E22)</f>
        <v>0</v>
      </c>
      <c r="G22" s="10"/>
      <c r="H22" s="17" t="s">
        <v>38</v>
      </c>
      <c r="I22" s="7">
        <f>COUNTIF(Data!L:L,H22)</f>
        <v>0</v>
      </c>
      <c r="J22" s="10"/>
      <c r="K22" s="17" t="s">
        <v>198</v>
      </c>
      <c r="L22" s="7">
        <f>COUNTIF(Data!L:L,K22)</f>
        <v>0</v>
      </c>
      <c r="M22" s="9"/>
      <c r="N22" s="9"/>
    </row>
    <row r="23" ht="15" customHeight="true" x14ac:dyDescent="0.25">
      <c r="A23" s="17" t="s">
        <v>159</v>
      </c>
      <c r="B23" s="7">
        <f>COUNTIF(Data!N:N,A23)</f>
        <v>3</v>
      </c>
      <c r="C23" s="7">
        <f>COUNTIFS(Data!N:N,A23,Data!L:L,"No ID")</f>
        <v>0</v>
      </c>
      <c r="D23" s="10"/>
      <c r="E23" s="17" t="s">
        <v>188</v>
      </c>
      <c r="F23" s="7">
        <f>COUNTIF(Data!L:L,E23)</f>
        <v>0</v>
      </c>
      <c r="G23" s="10"/>
      <c r="H23" s="17" t="s">
        <v>40</v>
      </c>
      <c r="I23" s="7">
        <f>COUNTIF(Data!L:L,H23)</f>
        <v>0</v>
      </c>
      <c r="J23" s="10"/>
      <c r="K23" s="17" t="s">
        <v>139</v>
      </c>
      <c r="L23" s="7">
        <f>COUNTIF(Data!L:L,K23)</f>
        <v>0</v>
      </c>
      <c r="M23" s="9"/>
      <c r="N23" s="9"/>
    </row>
    <row r="24" ht="15" customHeight="true" x14ac:dyDescent="0.25">
      <c r="A24" s="17" t="s">
        <v>160</v>
      </c>
      <c r="B24" s="7">
        <f>COUNTIF(Data!N:N,A24)</f>
        <v>248</v>
      </c>
      <c r="C24" s="7">
        <f>COUNTIFS(Data!N:N,A24,Data!L:L,"No ID")</f>
        <v>0</v>
      </c>
      <c r="D24" s="10"/>
      <c r="E24" s="17" t="s">
        <v>89</v>
      </c>
      <c r="F24" s="7">
        <f>COUNTIF(Data!L:L,E24)</f>
        <v>0</v>
      </c>
      <c r="G24" s="10"/>
      <c r="H24" s="17" t="s">
        <v>97</v>
      </c>
      <c r="I24" s="7">
        <f>COUNTIF(Data!L:L,H24)</f>
        <v>0</v>
      </c>
      <c r="J24" s="10"/>
      <c r="K24" s="17" t="s">
        <v>135</v>
      </c>
      <c r="L24" s="7">
        <f>COUNTIF(Data!L:L,K24)</f>
        <v>0</v>
      </c>
      <c r="M24" s="9"/>
      <c r="N24" s="9"/>
    </row>
    <row r="25" ht="15" customHeight="true" x14ac:dyDescent="0.25">
      <c r="A25" s="17" t="s">
        <v>161</v>
      </c>
      <c r="B25" s="7">
        <f>COUNTIF(Data!N:N,A25)</f>
        <v>0</v>
      </c>
      <c r="C25" s="7">
        <f>COUNTIFS(Data!N:N,A25,Data!L:L,"No ID")</f>
        <v>0</v>
      </c>
      <c r="D25" s="10"/>
      <c r="E25" s="17" t="s">
        <v>80</v>
      </c>
      <c r="F25" s="7">
        <f>COUNTIF(Data!L:L,E25)</f>
        <v>0</v>
      </c>
      <c r="G25" s="10"/>
      <c r="H25" s="17" t="s">
        <v>117</v>
      </c>
      <c r="I25" s="7">
        <f>COUNTIF(Data!L:L,H25)</f>
        <v>129</v>
      </c>
      <c r="J25" s="10"/>
      <c r="K25" s="17" t="s">
        <v>133</v>
      </c>
      <c r="L25" s="7">
        <f>COUNTIF(Data!L:L,K25)</f>
        <v>3</v>
      </c>
      <c r="M25" s="9"/>
      <c r="N25" s="9"/>
    </row>
    <row r="26" ht="15" customHeight="true" x14ac:dyDescent="0.25">
      <c r="A26" s="17" t="s">
        <v>162</v>
      </c>
      <c r="B26" s="7">
        <f>COUNTIF(Data!N:N,A26)</f>
        <v>0</v>
      </c>
      <c r="C26" s="7">
        <f>COUNTIFS(Data!N:N,A26,Data!L:L,"No ID")</f>
        <v>0</v>
      </c>
      <c r="D26" s="10"/>
      <c r="E26" s="17" t="s">
        <v>82</v>
      </c>
      <c r="F26" s="7">
        <f>COUNTIF(Data!L:L,E26)</f>
        <v>0</v>
      </c>
      <c r="G26" s="10"/>
      <c r="H26" s="17" t="s">
        <v>81</v>
      </c>
      <c r="I26" s="7">
        <f>COUNTIF(Data!L:L,H26)</f>
        <v>0</v>
      </c>
      <c r="J26" s="10"/>
      <c r="K26" s="17" t="s">
        <v>134</v>
      </c>
      <c r="L26" s="7">
        <f>COUNTIF(Data!L:L,K26)</f>
        <v>0</v>
      </c>
      <c r="M26" s="9"/>
      <c r="N26" s="9"/>
    </row>
    <row r="27" ht="15" customHeight="true" x14ac:dyDescent="0.25">
      <c r="A27" s="17" t="s">
        <v>163</v>
      </c>
      <c r="B27" s="7">
        <f>COUNTIF(Data!N:N,A27)</f>
        <v>0</v>
      </c>
      <c r="C27" s="7">
        <f>COUNTIFS(Data!N:N,A27,Data!L:L,"No ID")</f>
        <v>0</v>
      </c>
      <c r="D27" s="10"/>
      <c r="E27" s="17" t="s">
        <v>44</v>
      </c>
      <c r="F27" s="7">
        <f>COUNTIF(Data!L:L,E27)</f>
        <v>0</v>
      </c>
      <c r="G27" s="10"/>
      <c r="H27" s="17" t="s">
        <v>126</v>
      </c>
      <c r="I27" s="7">
        <f>COUNTIF(Data!L:L,H27)</f>
        <v>0</v>
      </c>
      <c r="J27" s="10"/>
      <c r="K27" s="10"/>
      <c r="L27" s="10"/>
      <c r="M27" s="9"/>
      <c r="N27" s="9"/>
    </row>
    <row r="28" ht="15" customHeight="true" x14ac:dyDescent="0.25">
      <c r="A28" s="17" t="s">
        <v>164</v>
      </c>
      <c r="B28" s="7">
        <f>COUNTIF(Data!N:N,A28)</f>
        <v>0</v>
      </c>
      <c r="C28" s="7">
        <f>COUNTIFS(Data!N:N,A28,Data!L:L,"No ID")</f>
        <v>0</v>
      </c>
      <c r="D28" s="10"/>
      <c r="E28" s="17" t="s">
        <v>118</v>
      </c>
      <c r="F28" s="7">
        <f>COUNTIF(Data!L:L,E28)</f>
        <v>0</v>
      </c>
      <c r="G28" s="10"/>
      <c r="H28" s="17" t="s">
        <v>114</v>
      </c>
      <c r="I28" s="7">
        <f>COUNTIF(Data!L:L,H28)</f>
        <v>63</v>
      </c>
      <c r="J28" s="10"/>
      <c r="K28" s="13" t="s">
        <v>11</v>
      </c>
      <c r="L28" s="13" t="s">
        <v>13</v>
      </c>
      <c r="M28" s="9"/>
      <c r="N28" s="9"/>
    </row>
    <row r="29" ht="15" customHeight="true" x14ac:dyDescent="0.25">
      <c r="A29" s="17" t="s">
        <v>165</v>
      </c>
      <c r="B29" s="7">
        <f>COUNTIF(Data!N:N,A29)</f>
        <v>0</v>
      </c>
      <c r="C29" s="7">
        <f>COUNTIFS(Data!N:N,A29,Data!L:L,"No ID")</f>
        <v>0</v>
      </c>
      <c r="D29" s="10"/>
      <c r="E29" s="17" t="s">
        <v>123</v>
      </c>
      <c r="F29" s="7">
        <f>COUNTIF(Data!L:L,E29)</f>
        <v>0</v>
      </c>
      <c r="G29" s="10"/>
      <c r="H29" s="17" t="s">
        <v>50</v>
      </c>
      <c r="I29" s="7">
        <f>COUNTIF(Data!L:L,H29)</f>
        <v>0</v>
      </c>
      <c r="J29" s="10"/>
      <c r="K29" s="17" t="s">
        <v>140</v>
      </c>
      <c r="L29" s="7">
        <f>COUNTIF(Data!R:R,K29)</f>
        <v>0</v>
      </c>
      <c r="M29" s="21">
        <f>COUNTIF(Data!K:K,"Flying")</f>
        <v>0</v>
      </c>
      <c r="N29" s="9"/>
    </row>
    <row r="30" ht="15" customHeight="true" x14ac:dyDescent="0.25">
      <c r="A30" s="17" t="s">
        <v>166</v>
      </c>
      <c r="B30" s="7">
        <f>COUNTIF(Data!N:N,A30)</f>
        <v>0</v>
      </c>
      <c r="C30" s="7">
        <f>COUNTIFS(Data!N:N,A30,Data!L:L,"No ID")</f>
        <v>0</v>
      </c>
      <c r="D30" s="10"/>
      <c r="E30" s="17" t="s">
        <v>60</v>
      </c>
      <c r="F30" s="7">
        <f>COUNTIF(Data!L:L,E30)</f>
        <v>3</v>
      </c>
      <c r="G30" s="10"/>
      <c r="H30" s="17" t="s">
        <v>57</v>
      </c>
      <c r="I30" s="7">
        <f>COUNTIF(Data!L:L,H30)</f>
        <v>0</v>
      </c>
      <c r="J30" s="10"/>
      <c r="K30" s="17" t="s">
        <v>141</v>
      </c>
      <c r="L30" s="7">
        <f>COUNTIF(Data!R:R,K30)</f>
        <v>403</v>
      </c>
      <c r="M30" s="9"/>
      <c r="N30" s="9"/>
    </row>
    <row r="31" ht="15" customHeight="true" x14ac:dyDescent="0.25">
      <c r="A31" s="17" t="s">
        <v>167</v>
      </c>
      <c r="B31" s="7">
        <f>COUNTIF(Data!N:N,A31)</f>
        <v>0</v>
      </c>
      <c r="C31" s="7">
        <f>COUNTIFS(Data!N:N,A31,Data!L:L,"No ID")</f>
        <v>0</v>
      </c>
      <c r="D31" s="10"/>
      <c r="E31" s="17" t="s">
        <v>36</v>
      </c>
      <c r="F31" s="7">
        <f>COUNTIF(Data!L:L,E31)</f>
        <v>0</v>
      </c>
      <c r="G31" s="10"/>
      <c r="H31" s="17" t="s">
        <v>95</v>
      </c>
      <c r="I31" s="7">
        <f>COUNTIF(Data!L:L,H31)</f>
        <v>0</v>
      </c>
      <c r="J31" s="10"/>
      <c r="K31" s="10"/>
      <c r="L31" s="10"/>
      <c r="M31" s="9"/>
      <c r="N31" s="9"/>
    </row>
    <row r="32" ht="15" customHeight="true" x14ac:dyDescent="0.25">
      <c r="A32" s="17" t="s">
        <v>168</v>
      </c>
      <c r="B32" s="7">
        <f>COUNTIF(Data!N:N,A32)</f>
        <v>0</v>
      </c>
      <c r="C32" s="7">
        <f>COUNTIFS(Data!N:N,A32,Data!L:L,"No ID")</f>
        <v>0</v>
      </c>
      <c r="D32" s="10"/>
      <c r="E32" s="17" t="s">
        <v>63</v>
      </c>
      <c r="F32" s="7">
        <f>COUNTIF(Data!L:L,E32)</f>
        <v>248</v>
      </c>
      <c r="G32" s="10"/>
      <c r="H32" s="17" t="s">
        <v>52</v>
      </c>
      <c r="I32" s="7">
        <f>COUNTIF(Data!L:L,H32)</f>
        <v>0</v>
      </c>
      <c r="J32" s="10"/>
      <c r="K32" s="10"/>
      <c r="L32" s="10"/>
      <c r="M32" s="9"/>
      <c r="N32" s="9"/>
    </row>
    <row r="33" ht="15" customHeight="true" x14ac:dyDescent="0.25">
      <c r="A33" s="17" t="s">
        <v>169</v>
      </c>
      <c r="B33" s="7">
        <f>COUNTIF(Data!N:N,A33)</f>
        <v>4</v>
      </c>
      <c r="C33" s="7">
        <f>COUNTIFS(Data!N:N,A33,Data!L:L,"No ID")</f>
        <v>1</v>
      </c>
      <c r="D33" s="10"/>
      <c r="E33" s="17" t="s">
        <v>107</v>
      </c>
      <c r="F33" s="7">
        <f>COUNTIF(Data!L:L,E33)</f>
        <v>1</v>
      </c>
      <c r="G33" s="10"/>
      <c r="H33" s="17" t="s">
        <v>73</v>
      </c>
      <c r="I33" s="7">
        <f>COUNTIF(Data!L:L,H33)</f>
        <v>0</v>
      </c>
      <c r="J33" s="10"/>
      <c r="K33" s="10"/>
      <c r="L33" s="10"/>
      <c r="M33" s="9"/>
      <c r="N33" s="9"/>
    </row>
    <row r="34" ht="15" customHeight="true" x14ac:dyDescent="0.25">
      <c r="A34" s="17" t="s">
        <v>170</v>
      </c>
      <c r="B34" s="7">
        <f>COUNTIF(Data!N:N,A34)</f>
        <v>0</v>
      </c>
      <c r="C34" s="7">
        <f>COUNTIFS(Data!N:N,A34,Data!L:L,"No ID")</f>
        <v>0</v>
      </c>
      <c r="D34" s="10"/>
      <c r="E34" s="17" t="s">
        <v>74</v>
      </c>
      <c r="F34" s="7">
        <f>COUNTIF(Data!L:L,E34)</f>
        <v>0</v>
      </c>
      <c r="G34" s="10"/>
      <c r="H34" s="17" t="s">
        <v>78</v>
      </c>
      <c r="I34" s="7">
        <f>COUNTIF(Data!L:L,H34)</f>
        <v>0</v>
      </c>
      <c r="J34" s="10"/>
      <c r="K34" s="10"/>
      <c r="L34" s="10"/>
      <c r="M34" s="9"/>
      <c r="N34" s="9"/>
    </row>
    <row r="35" ht="15" customHeight="true" x14ac:dyDescent="0.25">
      <c r="A35" s="17" t="s">
        <v>171</v>
      </c>
      <c r="B35" s="7">
        <f>COUNTIF(Data!N:N,A35)</f>
        <v>0</v>
      </c>
      <c r="C35" s="7">
        <f>COUNTIFS(Data!N:N,A35,Data!L:L,"No ID")</f>
        <v>0</v>
      </c>
      <c r="D35" s="10"/>
      <c r="E35" s="17" t="s">
        <v>49</v>
      </c>
      <c r="F35" s="7">
        <f>COUNTIF(Data!L:L,E35)</f>
        <v>0</v>
      </c>
      <c r="G35" s="10"/>
      <c r="H35" s="17" t="s">
        <v>110</v>
      </c>
      <c r="I35" s="7">
        <f>COUNTIF(Data!L:L,H35)</f>
        <v>0</v>
      </c>
      <c r="J35" s="10"/>
      <c r="K35" s="10"/>
      <c r="L35" s="10"/>
      <c r="M35" s="9"/>
      <c r="N35" s="9"/>
    </row>
    <row r="36" ht="15" customHeight="true" x14ac:dyDescent="0.25">
      <c r="A36" s="17" t="s">
        <v>172</v>
      </c>
      <c r="B36" s="7">
        <f>COUNTIF(Data!N:N,A36)</f>
        <v>0</v>
      </c>
      <c r="C36" s="7">
        <f>COUNTIFS(Data!N:N,A36,Data!L:L,"No ID")</f>
        <v>0</v>
      </c>
      <c r="D36" s="10"/>
      <c r="E36" s="17" t="s">
        <v>51</v>
      </c>
      <c r="F36" s="7">
        <f>COUNTIF(Data!L:L,E36)</f>
        <v>0</v>
      </c>
      <c r="G36" s="10"/>
      <c r="H36" s="17" t="s">
        <v>42</v>
      </c>
      <c r="I36" s="7">
        <f>COUNTIF(Data!L:L,H36)</f>
        <v>0</v>
      </c>
      <c r="J36" s="10"/>
      <c r="K36" s="10"/>
      <c r="L36" s="10"/>
      <c r="M36" s="9"/>
      <c r="N36" s="9"/>
    </row>
    <row r="37" ht="15" customHeight="true" x14ac:dyDescent="0.25">
      <c r="A37" s="17" t="s">
        <v>173</v>
      </c>
      <c r="B37" s="7">
        <f>COUNTIF(Data!N:N,A37)</f>
        <v>0</v>
      </c>
      <c r="C37" s="7">
        <f>COUNTIFS(Data!N:N,A37,Data!L:L,"No ID")</f>
        <v>0</v>
      </c>
      <c r="D37" s="10"/>
      <c r="E37" s="17" t="s">
        <v>108</v>
      </c>
      <c r="F37" s="7">
        <f>COUNTIF(Data!L:L,E37)</f>
        <v>0</v>
      </c>
      <c r="G37" s="10"/>
      <c r="H37" s="17" t="s">
        <v>65</v>
      </c>
      <c r="I37" s="7">
        <f>COUNTIF(Data!L:L,H37)</f>
        <v>0</v>
      </c>
      <c r="J37" s="10"/>
      <c r="K37" s="10"/>
      <c r="L37" s="10"/>
      <c r="M37" s="9"/>
      <c r="N37" s="9"/>
    </row>
    <row r="38" ht="15" customHeight="true" x14ac:dyDescent="0.25">
      <c r="A38" s="17" t="s">
        <v>174</v>
      </c>
      <c r="B38" s="7">
        <f>COUNTIF(Data!N:N,A38)</f>
        <v>0</v>
      </c>
      <c r="C38" s="7">
        <f>COUNTIFS(Data!N:N,A38,Data!L:L,"No ID")</f>
        <v>0</v>
      </c>
      <c r="D38" s="10"/>
      <c r="E38" s="17" t="s">
        <v>56</v>
      </c>
      <c r="F38" s="7">
        <f>COUNTIF(Data!L:L,E38)</f>
        <v>0</v>
      </c>
      <c r="G38" s="10"/>
      <c r="H38" s="17" t="s">
        <v>34</v>
      </c>
      <c r="I38" s="7">
        <f>COUNTIF(Data!L:L,H38)</f>
        <v>0</v>
      </c>
      <c r="J38" s="10"/>
      <c r="K38" s="10"/>
      <c r="L38" s="10"/>
      <c r="M38" s="9"/>
      <c r="N38" s="9"/>
    </row>
    <row r="39" ht="15" customHeight="true" x14ac:dyDescent="0.25">
      <c r="A39" s="17" t="s">
        <v>175</v>
      </c>
      <c r="B39" s="7">
        <f>COUNTIF(Data!N:N,A39)</f>
        <v>0</v>
      </c>
      <c r="C39" s="7">
        <f>COUNTIFS(Data!N:N,A39,Data!L:L,"No ID")</f>
        <v>0</v>
      </c>
      <c r="D39" s="10"/>
      <c r="E39" s="17" t="s">
        <v>54</v>
      </c>
      <c r="F39" s="7">
        <f>COUNTIF(Data!L:L,E39)</f>
        <v>0</v>
      </c>
      <c r="G39" s="10"/>
      <c r="H39" s="17" t="s">
        <v>193</v>
      </c>
      <c r="I39" s="7">
        <f>COUNTIF(Data!L:L,H39)</f>
        <v>0</v>
      </c>
      <c r="J39" s="10"/>
      <c r="K39" s="10"/>
      <c r="L39" s="10"/>
      <c r="M39" s="9"/>
      <c r="N39" s="9"/>
    </row>
    <row r="40" ht="15" customHeight="true" x14ac:dyDescent="0.25">
      <c r="A40" s="17" t="s">
        <v>176</v>
      </c>
      <c r="B40" s="7">
        <f>COUNTIF(Data!N:N,A40)</f>
        <v>0</v>
      </c>
      <c r="C40" s="7">
        <f>COUNTIFS(Data!N:N,A40,Data!L:L,"No ID")</f>
        <v>0</v>
      </c>
      <c r="D40" s="10"/>
      <c r="E40" s="17" t="s">
        <v>189</v>
      </c>
      <c r="F40" s="7">
        <f>COUNTIF(Data!L:L,E40)</f>
        <v>0</v>
      </c>
      <c r="G40" s="10"/>
      <c r="H40" s="17" t="s">
        <v>39</v>
      </c>
      <c r="I40" s="7">
        <f>COUNTIF(Data!L:L,H40)</f>
        <v>0</v>
      </c>
      <c r="J40" s="10"/>
      <c r="K40" s="10"/>
      <c r="L40" s="10"/>
      <c r="M40" s="10"/>
      <c r="N40" s="9"/>
    </row>
    <row r="41" ht="15" customHeight="true" x14ac:dyDescent="0.25">
      <c r="A41" s="17" t="s">
        <v>177</v>
      </c>
      <c r="B41" s="7">
        <f>COUNTIF(Data!N:N,A41)</f>
        <v>0</v>
      </c>
      <c r="C41" s="7">
        <f>COUNTIFS(Data!N:N,A41,Data!L:L,"No ID")</f>
        <v>0</v>
      </c>
      <c r="D41" s="10"/>
      <c r="E41" s="17" t="s">
        <v>100</v>
      </c>
      <c r="F41" s="7">
        <f>COUNTIF(Data!L:L,E41)</f>
        <v>0</v>
      </c>
      <c r="G41" s="10"/>
      <c r="H41" s="17" t="s">
        <v>58</v>
      </c>
      <c r="I41" s="7">
        <f>COUNTIF(Data!L:L,H41)</f>
        <v>0</v>
      </c>
      <c r="J41" s="10"/>
      <c r="K41" s="10"/>
      <c r="L41" s="10"/>
      <c r="M41" s="10"/>
      <c r="N41" s="9"/>
    </row>
    <row r="42" ht="15" customHeight="true" x14ac:dyDescent="0.25">
      <c r="A42" s="17" t="s">
        <v>178</v>
      </c>
      <c r="B42" s="7">
        <f>COUNTIF(Data!N:N,A42)</f>
        <v>0</v>
      </c>
      <c r="C42" s="7">
        <f>COUNTIFS(Data!N:N,A42,Data!L:L,"No ID")</f>
        <v>0</v>
      </c>
      <c r="D42" s="10"/>
      <c r="E42" s="17" t="s">
        <v>91</v>
      </c>
      <c r="F42" s="7">
        <f>COUNTIF(Data!L:L,E42)</f>
        <v>0</v>
      </c>
      <c r="G42" s="10"/>
      <c r="H42" s="17" t="s">
        <v>46</v>
      </c>
      <c r="I42" s="7">
        <f>COUNTIF(Data!L:L,H42)</f>
        <v>0</v>
      </c>
      <c r="J42" s="10"/>
      <c r="K42" s="10"/>
      <c r="L42" s="10"/>
      <c r="M42" s="10"/>
      <c r="N42" s="9"/>
    </row>
    <row r="43" ht="15" customHeight="true" x14ac:dyDescent="0.25">
      <c r="A43" s="17" t="s">
        <v>179</v>
      </c>
      <c r="B43" s="7">
        <f>COUNTIF(Data!N:N,A43)</f>
        <v>0</v>
      </c>
      <c r="C43" s="7">
        <f>COUNTIFS(Data!N:N,A43,Data!L:L,"No ID")</f>
        <v>0</v>
      </c>
      <c r="D43" s="10"/>
      <c r="E43" s="17" t="s">
        <v>93</v>
      </c>
      <c r="F43" s="7">
        <f>COUNTIF(Data!L:L,E43)</f>
        <v>0</v>
      </c>
      <c r="G43" s="10"/>
      <c r="H43" s="17" t="s">
        <v>84</v>
      </c>
      <c r="I43" s="7">
        <f>COUNTIF(Data!L:L,H43)</f>
        <v>0</v>
      </c>
      <c r="J43" s="10"/>
      <c r="K43" s="10"/>
      <c r="L43" s="10"/>
      <c r="M43" s="10"/>
      <c r="N43" s="9"/>
    </row>
    <row r="44" ht="15" customHeight="true" x14ac:dyDescent="0.25">
      <c r="A44" s="10"/>
      <c r="B44" s="10">
        <f>SUM(B14:B43)</f>
        <v>1527</v>
      </c>
      <c r="C44" s="10">
        <f>SUM(C14:C43)</f>
        <v>46</v>
      </c>
      <c r="D44" s="10"/>
      <c r="E44" s="17" t="s">
        <v>75</v>
      </c>
      <c r="F44" s="7">
        <f>COUNTIF(Data!L:L,E44)</f>
        <v>0</v>
      </c>
      <c r="G44" s="10"/>
      <c r="H44" s="17" t="s">
        <v>194</v>
      </c>
      <c r="I44" s="7">
        <f>COUNTIF(Data!L:L,H44)</f>
        <v>0</v>
      </c>
      <c r="J44" s="10"/>
      <c r="K44" s="10"/>
      <c r="L44" s="10"/>
      <c r="M44" s="10"/>
      <c r="N44" s="9"/>
    </row>
    <row r="45" ht="15" customHeight="true" x14ac:dyDescent="0.25">
      <c r="A45" s="10"/>
      <c r="B45" s="10"/>
      <c r="C45" s="9"/>
      <c r="D45" s="10"/>
      <c r="E45" s="17" t="s">
        <v>30</v>
      </c>
      <c r="F45" s="7">
        <f>COUNTIF(Data!L:L,E45)</f>
        <v>0</v>
      </c>
      <c r="G45" s="10"/>
      <c r="H45" s="17" t="s">
        <v>195</v>
      </c>
      <c r="I45" s="7">
        <f>COUNTIF(Data!L:L,H45)</f>
        <v>0</v>
      </c>
      <c r="J45" s="10"/>
      <c r="K45" s="10"/>
      <c r="L45" s="10"/>
      <c r="M45" s="10"/>
      <c r="N45" s="9"/>
    </row>
    <row r="46" ht="15" customHeight="true" x14ac:dyDescent="0.25">
      <c r="A46" s="13" t="s">
        <v>145</v>
      </c>
      <c r="B46" s="13" t="s">
        <v>13</v>
      </c>
      <c r="C46" s="13" t="s">
        <v>146</v>
      </c>
      <c r="D46" s="10"/>
      <c r="E46" s="17" t="s">
        <v>113</v>
      </c>
      <c r="F46" s="7">
        <f>COUNTIF(Data!L:L,E46)</f>
        <v>575</v>
      </c>
      <c r="G46" s="10"/>
      <c r="H46" s="17" t="s">
        <v>92</v>
      </c>
      <c r="I46" s="7">
        <f>COUNTIF(Data!L:L,H46)</f>
        <v>0</v>
      </c>
      <c r="J46" s="10"/>
      <c r="K46" s="10"/>
      <c r="L46" s="10"/>
      <c r="M46" s="10"/>
      <c r="N46" s="9"/>
    </row>
    <row r="47" ht="15" customHeight="true" x14ac:dyDescent="0.25">
      <c r="A47" s="17" t="s">
        <v>180</v>
      </c>
      <c r="B47" s="7">
        <f>COUNTIF(Data!N:N,A47)</f>
        <v>3</v>
      </c>
      <c r="C47" s="7">
        <f>COUNTIFS(Data!N:N,A47,Data!L:L,"No ID")</f>
        <v>3</v>
      </c>
      <c r="D47" s="10"/>
      <c r="E47" s="17" t="s">
        <v>67</v>
      </c>
      <c r="F47" s="7">
        <f>COUNTIF(Data!L:L,E47)</f>
        <v>0</v>
      </c>
      <c r="G47" s="10"/>
      <c r="H47" s="17" t="s">
        <v>127</v>
      </c>
      <c r="I47" s="7">
        <f>COUNTIF(Data!L:L,H47)</f>
        <v>0</v>
      </c>
      <c r="J47" s="10"/>
      <c r="K47" s="10"/>
      <c r="L47" s="10"/>
      <c r="M47" s="10"/>
      <c r="N47" s="9"/>
    </row>
    <row r="48" ht="15" customHeight="true" x14ac:dyDescent="0.25">
      <c r="A48" s="17" t="s">
        <v>181</v>
      </c>
      <c r="B48" s="7">
        <f>COUNTIF(Data!N:N,A48)</f>
        <v>3</v>
      </c>
      <c r="C48" s="7">
        <f>COUNTIFS(Data!N:N,A48,Data!L:L,"No ID")</f>
        <v>0</v>
      </c>
      <c r="D48" s="10"/>
      <c r="E48" s="17" t="s">
        <v>106</v>
      </c>
      <c r="F48" s="7">
        <f>COUNTIF(Data!L:L,E48)</f>
        <v>105</v>
      </c>
      <c r="G48" s="10"/>
      <c r="H48" s="17" t="s">
        <v>47</v>
      </c>
      <c r="I48" s="7">
        <f>COUNTIF(Data!L:L,H48)</f>
        <v>0</v>
      </c>
      <c r="J48" s="10"/>
      <c r="K48" s="10"/>
      <c r="L48" s="10"/>
      <c r="M48" s="10"/>
      <c r="N48" s="9"/>
    </row>
    <row r="49" ht="15" customHeight="true" x14ac:dyDescent="0.25">
      <c r="A49" s="17" t="s">
        <v>182</v>
      </c>
      <c r="B49" s="7">
        <f>COUNTIF(Data!N:N,A49)</f>
        <v>9</v>
      </c>
      <c r="C49" s="7">
        <f>COUNTIFS(Data!N:N,A49,Data!L:L,"No ID")</f>
        <v>0</v>
      </c>
      <c r="D49" s="10"/>
      <c r="E49" s="17" t="s">
        <v>83</v>
      </c>
      <c r="F49" s="7">
        <f>COUNTIF(Data!L:L,E49)</f>
        <v>0</v>
      </c>
      <c r="G49" s="10"/>
      <c r="H49" s="17" t="s">
        <v>120</v>
      </c>
      <c r="I49" s="7">
        <f>COUNTIF(Data!L:L,H49)</f>
        <v>0</v>
      </c>
      <c r="J49" s="10"/>
      <c r="K49" s="10"/>
      <c r="L49" s="10"/>
      <c r="M49" s="10"/>
      <c r="N49" s="9"/>
    </row>
    <row r="50" ht="15" customHeight="true" x14ac:dyDescent="0.25">
      <c r="A50" s="17" t="s">
        <v>183</v>
      </c>
      <c r="B50" s="7">
        <f>COUNTIF(Data!N:N,A50)</f>
        <v>0</v>
      </c>
      <c r="C50" s="7">
        <f>COUNTIFS(Data!N:N,A50,Data!L:L,"No ID")</f>
        <v>0</v>
      </c>
      <c r="D50" s="10"/>
      <c r="E50" s="17" t="s">
        <v>124</v>
      </c>
      <c r="F50" s="7">
        <f>COUNTIF(Data!L:L,E50)</f>
        <v>0</v>
      </c>
      <c r="G50" s="10"/>
      <c r="H50" s="17" t="s">
        <v>119</v>
      </c>
      <c r="I50" s="7">
        <f>COUNTIF(Data!L:L,H50)</f>
        <v>0</v>
      </c>
      <c r="J50" s="10"/>
      <c r="K50" s="10"/>
      <c r="L50" s="10"/>
      <c r="M50" s="10"/>
      <c r="N50" s="9"/>
    </row>
    <row r="51" ht="15" customHeight="true" x14ac:dyDescent="0.25">
      <c r="A51" s="17" t="s">
        <v>184</v>
      </c>
      <c r="B51" s="7">
        <f>COUNTIF(Data!N:N,A51)</f>
        <v>0</v>
      </c>
      <c r="C51" s="7">
        <f>COUNTIFS(Data!N:N,A51,Data!L:L,"No ID")</f>
        <v>0</v>
      </c>
      <c r="D51" s="10"/>
      <c r="E51" s="17" t="s">
        <v>69</v>
      </c>
      <c r="F51" s="7">
        <f>COUNTIF(Data!L:L,E51)</f>
        <v>0</v>
      </c>
      <c r="G51" s="10"/>
      <c r="H51" s="17" t="s">
        <v>41</v>
      </c>
      <c r="I51" s="7">
        <f>COUNTIF(Data!L:L,H51)</f>
        <v>0</v>
      </c>
      <c r="J51" s="10"/>
      <c r="K51" s="10"/>
      <c r="L51" s="10"/>
      <c r="M51" s="10"/>
      <c r="N51" s="9"/>
    </row>
    <row r="52" ht="15" customHeight="true" x14ac:dyDescent="0.25">
      <c r="A52" s="17" t="s">
        <v>185</v>
      </c>
      <c r="B52" s="7">
        <f>COUNTIF(Data!N:N,A52)</f>
        <v>0</v>
      </c>
      <c r="C52" s="7">
        <f>COUNTIFS(Data!N:N,A52,Data!L:L,"No ID")</f>
        <v>0</v>
      </c>
      <c r="D52" s="10"/>
      <c r="E52" s="17" t="s">
        <v>101</v>
      </c>
      <c r="F52" s="7">
        <f>COUNTIF(Data!L:L,E52)</f>
        <v>335</v>
      </c>
      <c r="G52" s="10"/>
      <c r="H52" s="17" t="s">
        <v>96</v>
      </c>
      <c r="I52" s="7">
        <f>COUNTIF(Data!L:L,H52)</f>
        <v>0</v>
      </c>
      <c r="J52" s="10"/>
      <c r="K52" s="10"/>
      <c r="L52" s="10"/>
      <c r="M52" s="10"/>
      <c r="N52" s="9"/>
    </row>
    <row r="53" ht="15" customHeight="true" x14ac:dyDescent="0.25">
      <c r="A53" s="17" t="s">
        <v>186</v>
      </c>
      <c r="B53" s="7">
        <f>COUNTIF(Data!N:N,A53)</f>
        <v>0</v>
      </c>
      <c r="C53" s="7">
        <f>COUNTIFS(Data!N:N,A53,Data!L:L,"No ID")</f>
        <v>0</v>
      </c>
      <c r="D53" s="10"/>
      <c r="E53" s="17" t="s">
        <v>77</v>
      </c>
      <c r="F53" s="7">
        <f>COUNTIF(Data!L:L,E53)</f>
        <v>0</v>
      </c>
      <c r="G53" s="10"/>
      <c r="H53" s="17" t="s">
        <v>48</v>
      </c>
      <c r="I53" s="7">
        <f>COUNTIF(Data!L:L,H53)</f>
        <v>0</v>
      </c>
      <c r="J53" s="10"/>
      <c r="K53" s="10"/>
      <c r="L53" s="10"/>
      <c r="M53" s="10"/>
      <c r="N53" s="9"/>
    </row>
    <row r="54" ht="16.5" customHeight="true" x14ac:dyDescent="0.25">
      <c r="A54" s="17" t="s">
        <v>187</v>
      </c>
      <c r="B54" s="7">
        <f>COUNTIF(Data!N:N,A54)</f>
        <v>8</v>
      </c>
      <c r="C54" s="7">
        <f>COUNTIFS(Data!N:N,A54,Data!L:L,"No ID")</f>
        <v>8</v>
      </c>
      <c r="D54" s="10"/>
      <c r="E54" s="17" t="s">
        <v>76</v>
      </c>
      <c r="F54" s="7">
        <f>COUNTIF(Data!L:L,E54)</f>
        <v>0</v>
      </c>
      <c r="G54" s="10"/>
      <c r="H54" s="10"/>
      <c r="I54" s="10"/>
      <c r="J54" s="10"/>
      <c r="K54" s="10"/>
      <c r="L54" s="10"/>
      <c r="M54" s="10"/>
      <c r="N54" s="9"/>
    </row>
    <row r="55" s="11" customFormat="true" x14ac:dyDescent="0.25">
      <c r="A55" s="10"/>
      <c r="B55" s="10">
        <f>SUM(B47:B54)</f>
        <v>23</v>
      </c>
      <c r="C55" s="10">
        <f>SUM(C47:C54)</f>
        <v>11</v>
      </c>
      <c r="D55" s="10"/>
      <c r="E55" s="10"/>
      <c r="F55" s="10"/>
      <c r="G55" s="10"/>
      <c r="H55" s="10"/>
      <c r="I55" s="10"/>
      <c r="J55" s="10"/>
      <c r="K55" s="10"/>
      <c r="L55" s="10"/>
      <c r="M55" s="10"/>
      <c r="N55" s="9"/>
    </row>
    <row r="56" s="11" customFormat="true" x14ac:dyDescent="0.25">
      <c r="A56" s="10"/>
      <c r="B56" s="10"/>
      <c r="C56" s="10"/>
      <c r="D56" s="10"/>
      <c r="E56" s="10"/>
      <c r="F56" s="10"/>
      <c r="G56" s="10"/>
      <c r="H56" s="10"/>
      <c r="I56" s="10"/>
      <c r="J56" s="10"/>
      <c r="K56" s="10"/>
      <c r="L56" s="10"/>
      <c r="M56" s="10"/>
      <c r="N56" s="9"/>
    </row>
    <row r="57" s="11" customFormat="true" x14ac:dyDescent="0.25">
      <c r="A57" s="10"/>
      <c r="B57" s="10"/>
      <c r="C57" s="10"/>
      <c r="D57" s="10"/>
      <c r="E57" s="10"/>
      <c r="F57" s="10"/>
      <c r="G57" s="10"/>
      <c r="H57" s="10"/>
      <c r="I57" s="10"/>
      <c r="J57" s="10"/>
      <c r="K57" s="10"/>
      <c r="L57" s="10"/>
      <c r="M57" s="10"/>
      <c r="N57" s="10"/>
    </row>
    <row r="58" s="11" customFormat="true" x14ac:dyDescent="0.25">
      <c r="A58" s="10"/>
      <c r="B58" s="10"/>
      <c r="C58" s="10"/>
      <c r="D58" s="10"/>
      <c r="E58" s="10"/>
      <c r="F58" s="10"/>
      <c r="G58" s="10"/>
      <c r="H58" s="10"/>
      <c r="I58" s="10"/>
      <c r="J58" s="10"/>
      <c r="K58" s="10"/>
      <c r="L58" s="10"/>
      <c r="M58" s="10"/>
      <c r="N58" s="10"/>
    </row>
    <row r="59" s="11" customFormat="true" x14ac:dyDescent="0.25">
      <c r="A59" s="10"/>
      <c r="B59" s="10"/>
      <c r="C59" s="10"/>
      <c r="D59" s="10"/>
      <c r="E59" s="10"/>
      <c r="F59" s="10"/>
      <c r="G59" s="10"/>
      <c r="H59" s="10"/>
      <c r="I59" s="10"/>
      <c r="J59" s="10"/>
      <c r="K59" s="10"/>
      <c r="L59" s="10"/>
      <c r="M59" s="10"/>
      <c r="N59" s="10"/>
    </row>
    <row r="60" s="11" customFormat="true" x14ac:dyDescent="0.25">
      <c r="A60" s="10"/>
      <c r="B60" s="10"/>
      <c r="C60" s="10"/>
      <c r="D60" s="10"/>
      <c r="E60" s="10"/>
      <c r="F60" s="10"/>
      <c r="G60" s="10"/>
      <c r="H60" s="10"/>
      <c r="I60" s="10"/>
      <c r="J60" s="10"/>
      <c r="K60" s="10"/>
      <c r="L60" s="10"/>
      <c r="M60" s="10"/>
      <c r="N60" s="10"/>
    </row>
    <row r="61" s="11" customFormat="true" x14ac:dyDescent="0.25">
      <c r="A61" s="10"/>
      <c r="B61" s="10"/>
      <c r="C61" s="10"/>
      <c r="D61" s="10"/>
      <c r="E61" s="10"/>
      <c r="F61" s="10"/>
      <c r="G61" s="10"/>
      <c r="H61" s="10"/>
      <c r="I61" s="10"/>
      <c r="J61" s="10"/>
      <c r="K61" s="10"/>
      <c r="L61" s="10"/>
      <c r="M61" s="10"/>
      <c r="N61" s="10"/>
    </row>
    <row r="62" s="11" customFormat="true" x14ac:dyDescent="0.25">
      <c r="A62" s="10"/>
      <c r="B62" s="10"/>
      <c r="C62" s="10"/>
      <c r="D62" s="10"/>
      <c r="E62" s="10"/>
      <c r="F62" s="10"/>
      <c r="G62" s="10"/>
      <c r="H62" s="10"/>
      <c r="I62" s="10"/>
      <c r="J62" s="10"/>
      <c r="K62" s="10"/>
      <c r="L62" s="10"/>
      <c r="M62" s="10"/>
      <c r="N62" s="10"/>
    </row>
    <row r="63" s="11" customFormat="true" x14ac:dyDescent="0.25">
      <c r="A63" s="10"/>
      <c r="B63" s="10"/>
      <c r="C63" s="10"/>
      <c r="D63" s="10"/>
      <c r="E63" s="10"/>
      <c r="F63" s="10"/>
      <c r="G63" s="10"/>
      <c r="H63" s="10"/>
      <c r="I63" s="10"/>
      <c r="J63" s="10"/>
      <c r="K63" s="10"/>
      <c r="L63" s="10"/>
      <c r="M63" s="10"/>
      <c r="N63" s="10"/>
    </row>
    <row r="64" s="11" customFormat="true" x14ac:dyDescent="0.25">
      <c r="A64" s="10"/>
      <c r="B64" s="10"/>
      <c r="C64" s="10"/>
      <c r="D64" s="10"/>
      <c r="E64" s="10"/>
      <c r="F64" s="10"/>
      <c r="G64" s="10"/>
      <c r="H64" s="10"/>
      <c r="I64" s="10"/>
      <c r="J64" s="10"/>
      <c r="K64" s="10"/>
      <c r="L64" s="10"/>
      <c r="M64" s="10"/>
      <c r="N64" s="10"/>
    </row>
    <row r="65" s="11" customFormat="true" x14ac:dyDescent="0.25">
      <c r="A65" s="10"/>
      <c r="B65" s="10"/>
      <c r="C65" s="10"/>
      <c r="D65" s="10"/>
      <c r="E65" s="10"/>
      <c r="F65" s="10"/>
      <c r="G65" s="10"/>
      <c r="H65" s="10"/>
      <c r="I65" s="10"/>
      <c r="J65" s="10"/>
      <c r="K65" s="10"/>
      <c r="L65" s="10"/>
      <c r="M65" s="10"/>
      <c r="N65" s="10"/>
    </row>
    <row r="66" s="11" customFormat="true" x14ac:dyDescent="0.25">
      <c r="A66" s="10"/>
      <c r="B66" s="10"/>
      <c r="C66" s="10"/>
      <c r="D66" s="10"/>
      <c r="E66" s="10"/>
      <c r="F66" s="10"/>
      <c r="G66" s="10"/>
      <c r="H66" s="10"/>
      <c r="I66" s="10"/>
      <c r="J66" s="10"/>
      <c r="K66" s="10"/>
      <c r="L66" s="10"/>
      <c r="M66" s="10"/>
      <c r="N66" s="10"/>
    </row>
    <row r="67" s="11" customFormat="true" x14ac:dyDescent="0.25">
      <c r="A67" s="10"/>
      <c r="B67" s="10"/>
      <c r="C67" s="10"/>
      <c r="D67" s="10"/>
      <c r="E67" s="10"/>
      <c r="F67" s="10"/>
      <c r="G67" s="10"/>
      <c r="H67" s="10"/>
      <c r="I67" s="10"/>
      <c r="J67" s="10"/>
      <c r="K67" s="10"/>
      <c r="L67" s="10"/>
      <c r="M67" s="10"/>
      <c r="N67" s="10"/>
    </row>
    <row r="68" s="11" customFormat="true" hidden="true" x14ac:dyDescent="0.25">
      <c r="A68" s="12"/>
      <c r="B68" s="12"/>
      <c r="C68" s="12"/>
      <c r="D68" s="12"/>
      <c r="E68" s="12"/>
      <c r="F68" s="12"/>
      <c r="G68" s="12"/>
      <c r="H68" s="12"/>
      <c r="I68" s="12"/>
      <c r="J68" s="12"/>
      <c r="K68" s="12"/>
      <c r="L68" s="12"/>
    </row>
    <row r="69" s="11" customFormat="true" hidden="true" x14ac:dyDescent="0.25">
      <c r="A69" s="12"/>
      <c r="B69" s="12"/>
      <c r="C69" s="12"/>
      <c r="D69" s="12"/>
      <c r="E69" s="12"/>
      <c r="F69" s="12"/>
      <c r="G69" s="12"/>
      <c r="H69" s="12"/>
      <c r="I69" s="12"/>
      <c r="J69" s="12"/>
      <c r="K69" s="12"/>
      <c r="L69" s="12"/>
    </row>
    <row r="70" s="11" customFormat="true" hidden="true" x14ac:dyDescent="0.25">
      <c r="A70" s="12"/>
      <c r="B70" s="12"/>
      <c r="C70" s="12"/>
      <c r="D70" s="12"/>
      <c r="E70" s="12"/>
      <c r="F70" s="12"/>
      <c r="G70" s="12"/>
      <c r="H70" s="12"/>
      <c r="I70" s="12"/>
      <c r="J70" s="12"/>
      <c r="K70" s="12"/>
      <c r="L70" s="12"/>
    </row>
    <row r="71" s="11" customFormat="true" hidden="true" x14ac:dyDescent="0.25">
      <c r="D71" s="12"/>
      <c r="E71" s="12"/>
      <c r="F71" s="12"/>
      <c r="G71" s="12"/>
      <c r="H71" s="12"/>
      <c r="I71" s="12"/>
      <c r="J71" s="12"/>
      <c r="K71" s="12"/>
      <c r="L71" s="12"/>
    </row>
    <row r="72" s="11" customFormat="true" hidden="true" x14ac:dyDescent="0.25">
      <c r="D72" s="12"/>
      <c r="E72" s="12"/>
      <c r="F72" s="12"/>
      <c r="G72" s="12"/>
      <c r="H72" s="12"/>
      <c r="I72" s="12"/>
      <c r="J72" s="12"/>
      <c r="K72" s="12"/>
      <c r="L72" s="12"/>
    </row>
    <row r="73" s="11" customFormat="true" hidden="true" x14ac:dyDescent="0.25">
      <c r="D73" s="12"/>
      <c r="E73" s="12"/>
      <c r="F73" s="12"/>
      <c r="G73" s="12"/>
      <c r="H73" s="12"/>
      <c r="I73" s="12"/>
      <c r="J73" s="12"/>
      <c r="K73" s="12"/>
      <c r="L73" s="12"/>
    </row>
    <row r="74" s="11" customFormat="true" hidden="true" x14ac:dyDescent="0.25">
      <c r="D74" s="12"/>
      <c r="E74" s="12"/>
      <c r="F74" s="12"/>
      <c r="G74" s="12"/>
      <c r="H74" s="12"/>
      <c r="I74" s="12"/>
      <c r="J74" s="12"/>
      <c r="K74" s="12"/>
      <c r="L74" s="12"/>
    </row>
    <row r="75" s="11" customFormat="true" hidden="true" x14ac:dyDescent="0.25">
      <c r="D75" s="12"/>
      <c r="E75" s="12"/>
      <c r="F75" s="12"/>
      <c r="G75" s="12"/>
      <c r="H75" s="12"/>
      <c r="I75" s="12"/>
      <c r="J75" s="12"/>
      <c r="K75" s="12"/>
      <c r="L75" s="12"/>
    </row>
    <row r="76" s="11" customFormat="true" hidden="true" x14ac:dyDescent="0.25">
      <c r="D76" s="12"/>
      <c r="E76" s="12"/>
      <c r="F76" s="12"/>
      <c r="G76" s="12"/>
      <c r="H76" s="12"/>
      <c r="I76" s="12"/>
      <c r="J76" s="12"/>
      <c r="K76" s="12"/>
      <c r="L76" s="12"/>
    </row>
    <row r="77" s="11" customFormat="true" hidden="true" x14ac:dyDescent="0.25">
      <c r="D77" s="12"/>
      <c r="E77" s="12"/>
      <c r="F77" s="12"/>
      <c r="G77" s="12"/>
      <c r="H77" s="12"/>
      <c r="I77" s="12"/>
      <c r="J77" s="12"/>
      <c r="K77" s="12"/>
      <c r="L77" s="12"/>
    </row>
    <row r="78" s="11" customFormat="true" hidden="true" x14ac:dyDescent="0.25">
      <c r="D78" s="12"/>
      <c r="E78" s="12"/>
      <c r="F78" s="12"/>
      <c r="G78" s="12"/>
      <c r="H78" s="12"/>
      <c r="I78" s="12"/>
      <c r="J78" s="12"/>
      <c r="K78" s="12"/>
      <c r="L78" s="12"/>
    </row>
    <row r="79" s="11" customFormat="true" hidden="true" x14ac:dyDescent="0.25">
      <c r="A79" s="12"/>
      <c r="B79" s="12"/>
      <c r="C79" s="12"/>
      <c r="D79" s="12"/>
      <c r="E79" s="12"/>
      <c r="F79" s="12"/>
      <c r="G79" s="12"/>
      <c r="H79" s="12"/>
      <c r="I79" s="12"/>
      <c r="J79" s="12"/>
      <c r="K79" s="12"/>
      <c r="L79" s="12"/>
    </row>
    <row r="80" s="11" customFormat="true" hidden="true" x14ac:dyDescent="0.25">
      <c r="A80" s="12"/>
      <c r="B80" s="12"/>
      <c r="C80" s="12"/>
      <c r="D80" s="12"/>
      <c r="E80" s="12"/>
      <c r="F80" s="12"/>
      <c r="G80" s="12"/>
      <c r="H80" s="12"/>
      <c r="I80" s="12"/>
      <c r="J80" s="12"/>
      <c r="K80" s="12"/>
      <c r="L80" s="12"/>
    </row>
    <row r="81" s="11" customFormat="true" hidden="true" x14ac:dyDescent="0.25">
      <c r="A81" s="12"/>
      <c r="B81" s="12"/>
      <c r="C81" s="12"/>
      <c r="D81" s="12"/>
      <c r="E81" s="12"/>
      <c r="F81" s="12"/>
      <c r="G81" s="12"/>
      <c r="H81" s="12"/>
      <c r="I81" s="12"/>
      <c r="J81" s="12"/>
      <c r="K81" s="12"/>
      <c r="L81" s="12"/>
    </row>
    <row r="82" s="11" customFormat="true" hidden="true" x14ac:dyDescent="0.25">
      <c r="A82" s="18"/>
      <c r="B82" s="12"/>
      <c r="C82" s="12"/>
      <c r="D82" s="12"/>
      <c r="E82" s="12"/>
      <c r="F82" s="12"/>
      <c r="G82" s="12"/>
      <c r="H82" s="12"/>
      <c r="I82" s="12"/>
      <c r="J82" s="12"/>
      <c r="K82" s="12"/>
      <c r="L82" s="12"/>
    </row>
    <row r="83" s="11" customFormat="true" hidden="true" x14ac:dyDescent="0.25">
      <c r="A83" s="18"/>
      <c r="B83" s="12"/>
      <c r="C83" s="12"/>
      <c r="D83" s="12"/>
      <c r="E83" s="12"/>
      <c r="F83" s="12"/>
      <c r="G83" s="12"/>
      <c r="H83" s="12"/>
      <c r="I83" s="12"/>
      <c r="J83" s="12"/>
      <c r="K83" s="12"/>
      <c r="L83" s="12"/>
    </row>
    <row r="84" s="11" customFormat="true" hidden="true" x14ac:dyDescent="0.25">
      <c r="A84" s="18"/>
      <c r="B84" s="12"/>
      <c r="C84" s="12"/>
      <c r="D84" s="12"/>
      <c r="E84" s="12"/>
      <c r="F84" s="12"/>
      <c r="G84" s="12"/>
      <c r="H84" s="12"/>
      <c r="I84" s="12"/>
      <c r="J84" s="12"/>
      <c r="K84" s="12"/>
      <c r="L84" s="12"/>
    </row>
    <row r="85" s="11" customFormat="true" hidden="true" x14ac:dyDescent="0.25">
      <c r="A85" s="18"/>
      <c r="B85" s="12"/>
      <c r="C85" s="12"/>
      <c r="D85" s="12"/>
      <c r="E85" s="12"/>
      <c r="F85" s="12"/>
      <c r="G85" s="12"/>
      <c r="H85" s="12"/>
      <c r="I85" s="12"/>
      <c r="J85" s="12"/>
      <c r="K85" s="12"/>
      <c r="L85" s="12"/>
    </row>
    <row r="86" s="11" customFormat="true" hidden="true" x14ac:dyDescent="0.25">
      <c r="A86" s="18"/>
      <c r="B86" s="12"/>
      <c r="C86" s="12"/>
      <c r="D86" s="12"/>
      <c r="E86" s="12"/>
      <c r="F86" s="12"/>
      <c r="G86" s="12"/>
      <c r="H86" s="12"/>
      <c r="I86" s="12"/>
      <c r="J86" s="12"/>
      <c r="K86" s="12"/>
      <c r="L86" s="12"/>
    </row>
    <row r="87" s="11" customFormat="true" hidden="true" x14ac:dyDescent="0.25">
      <c r="A87" s="18"/>
      <c r="B87" s="12"/>
      <c r="C87" s="12"/>
      <c r="D87" s="12"/>
      <c r="E87" s="12"/>
      <c r="F87" s="12"/>
      <c r="G87" s="12"/>
      <c r="H87" s="12"/>
      <c r="I87" s="12"/>
      <c r="J87" s="12"/>
      <c r="K87" s="12"/>
      <c r="L87" s="12"/>
    </row>
    <row r="88" s="11" customFormat="true" hidden="true" x14ac:dyDescent="0.25">
      <c r="A88" s="18"/>
      <c r="B88" s="12"/>
      <c r="C88" s="12"/>
      <c r="D88" s="12"/>
      <c r="E88" s="12"/>
      <c r="F88" s="12"/>
      <c r="G88" s="12"/>
      <c r="H88" s="12"/>
      <c r="I88" s="12"/>
      <c r="J88" s="12"/>
      <c r="K88" s="12"/>
      <c r="L88" s="12"/>
    </row>
    <row r="89" s="11" customFormat="true" hidden="true" x14ac:dyDescent="0.25">
      <c r="A89" s="18"/>
      <c r="B89" s="12"/>
      <c r="C89" s="12"/>
      <c r="D89" s="12"/>
      <c r="E89" s="12"/>
      <c r="F89" s="12"/>
      <c r="G89" s="12"/>
      <c r="H89" s="12"/>
      <c r="I89" s="12"/>
      <c r="J89" s="12"/>
      <c r="K89" s="12"/>
      <c r="L89" s="12"/>
    </row>
    <row r="90" s="11" customFormat="true" hidden="true" x14ac:dyDescent="0.25">
      <c r="A90" s="18"/>
      <c r="B90" s="12"/>
      <c r="C90" s="12"/>
      <c r="D90" s="12"/>
      <c r="E90" s="12"/>
      <c r="F90" s="12"/>
      <c r="G90" s="12"/>
      <c r="H90" s="12"/>
      <c r="I90" s="12"/>
      <c r="J90" s="12"/>
      <c r="K90" s="12"/>
      <c r="L90" s="12"/>
    </row>
    <row r="91" s="11" customFormat="true" hidden="true" x14ac:dyDescent="0.25">
      <c r="A91" s="18"/>
      <c r="B91" s="12"/>
      <c r="C91" s="12"/>
      <c r="D91" s="12"/>
      <c r="E91" s="12"/>
      <c r="F91" s="12"/>
      <c r="G91" s="12"/>
      <c r="H91" s="12"/>
      <c r="I91" s="12"/>
      <c r="J91" s="12"/>
      <c r="K91" s="12"/>
      <c r="L91" s="12"/>
    </row>
    <row r="92" s="11" customFormat="true" hidden="true" x14ac:dyDescent="0.25">
      <c r="A92" s="18"/>
      <c r="B92" s="12"/>
      <c r="C92" s="12"/>
      <c r="D92" s="12"/>
      <c r="E92" s="12"/>
      <c r="F92" s="12"/>
      <c r="G92" s="12"/>
      <c r="H92" s="12"/>
      <c r="I92" s="12"/>
      <c r="J92" s="12"/>
      <c r="K92" s="12"/>
      <c r="L92" s="12"/>
    </row>
    <row r="93" s="11" customFormat="true" hidden="true" x14ac:dyDescent="0.25">
      <c r="A93" s="18"/>
      <c r="B93" s="12"/>
      <c r="C93" s="12"/>
      <c r="D93" s="12"/>
      <c r="E93" s="12"/>
      <c r="F93" s="12"/>
      <c r="G93" s="12"/>
      <c r="H93" s="12"/>
      <c r="I93" s="12"/>
      <c r="J93" s="12"/>
      <c r="K93" s="12"/>
      <c r="L93" s="12"/>
    </row>
    <row r="94" s="11" customFormat="true" hidden="true" x14ac:dyDescent="0.25">
      <c r="A94" s="18"/>
      <c r="B94" s="12"/>
      <c r="C94" s="12"/>
      <c r="D94" s="12"/>
      <c r="E94" s="12"/>
      <c r="F94" s="12"/>
      <c r="G94" s="12"/>
      <c r="H94" s="12"/>
      <c r="I94" s="12"/>
      <c r="J94" s="12"/>
      <c r="K94" s="12"/>
      <c r="L94" s="12"/>
    </row>
    <row r="95" s="11" customFormat="true" hidden="true" x14ac:dyDescent="0.25">
      <c r="A95" s="18"/>
      <c r="B95" s="12"/>
      <c r="C95" s="12"/>
      <c r="D95" s="12"/>
      <c r="E95" s="12"/>
      <c r="F95" s="12"/>
      <c r="G95" s="12"/>
      <c r="H95" s="12"/>
      <c r="I95" s="12"/>
      <c r="J95" s="12"/>
      <c r="K95" s="12"/>
      <c r="L95" s="12"/>
    </row>
    <row r="96" s="11" customFormat="true" hidden="true" x14ac:dyDescent="0.25">
      <c r="A96" s="18"/>
      <c r="B96" s="12"/>
      <c r="C96" s="12"/>
      <c r="D96" s="12"/>
      <c r="E96" s="12"/>
      <c r="F96" s="12"/>
      <c r="G96" s="12"/>
      <c r="H96" s="12"/>
      <c r="I96" s="12"/>
      <c r="J96" s="12"/>
      <c r="K96" s="12"/>
      <c r="L96" s="12"/>
    </row>
    <row r="97" s="11" customFormat="true" hidden="true" x14ac:dyDescent="0.25">
      <c r="A97" s="18"/>
      <c r="B97" s="12"/>
      <c r="C97" s="12"/>
      <c r="D97" s="12"/>
      <c r="E97" s="12"/>
      <c r="F97" s="12"/>
      <c r="G97" s="12"/>
      <c r="H97" s="12"/>
      <c r="I97" s="12"/>
      <c r="J97" s="12"/>
      <c r="K97" s="12"/>
      <c r="L97" s="12"/>
    </row>
    <row r="98" s="11" customFormat="true" hidden="true" x14ac:dyDescent="0.25">
      <c r="A98" s="18"/>
      <c r="B98" s="12"/>
      <c r="C98" s="12"/>
      <c r="D98" s="12"/>
      <c r="E98" s="12"/>
      <c r="F98" s="12"/>
      <c r="G98" s="12"/>
      <c r="H98" s="12"/>
      <c r="I98" s="12"/>
      <c r="J98" s="12"/>
      <c r="K98" s="12"/>
      <c r="L98" s="12"/>
    </row>
    <row r="99" s="11" customFormat="true" hidden="true" x14ac:dyDescent="0.25">
      <c r="A99" s="18"/>
      <c r="B99" s="12"/>
      <c r="C99" s="12"/>
      <c r="D99" s="12"/>
      <c r="E99" s="12"/>
      <c r="F99" s="12"/>
      <c r="G99" s="12"/>
      <c r="H99" s="12"/>
      <c r="I99" s="12"/>
      <c r="J99" s="12"/>
      <c r="K99" s="12"/>
      <c r="L99" s="12"/>
    </row>
    <row r="100" s="11" customFormat="true" hidden="true" x14ac:dyDescent="0.25">
      <c r="A100" s="18"/>
      <c r="B100" s="12"/>
      <c r="C100" s="12"/>
      <c r="D100" s="12"/>
      <c r="E100" s="12"/>
      <c r="F100" s="12"/>
      <c r="G100" s="12"/>
      <c r="H100" s="12"/>
      <c r="I100" s="12"/>
      <c r="J100" s="12"/>
      <c r="K100" s="12"/>
      <c r="L100" s="12"/>
    </row>
    <row r="101" s="11" customFormat="true" hidden="true" x14ac:dyDescent="0.25">
      <c r="A101" s="18"/>
      <c r="B101" s="12"/>
      <c r="C101" s="12"/>
      <c r="D101" s="12"/>
      <c r="E101" s="12"/>
      <c r="F101" s="12"/>
      <c r="G101" s="12"/>
      <c r="H101" s="12"/>
      <c r="I101" s="12"/>
      <c r="J101" s="12"/>
      <c r="K101" s="12"/>
      <c r="L101" s="12"/>
    </row>
    <row r="102" s="11" customFormat="true" hidden="true" x14ac:dyDescent="0.25">
      <c r="A102" s="18"/>
      <c r="B102" s="12"/>
      <c r="C102" s="12"/>
      <c r="D102" s="12"/>
      <c r="E102" s="12"/>
      <c r="F102" s="12"/>
      <c r="G102" s="12"/>
      <c r="H102" s="12"/>
      <c r="I102" s="12"/>
      <c r="J102" s="12"/>
      <c r="K102" s="12"/>
      <c r="L102" s="12"/>
    </row>
    <row r="103" s="11" customFormat="true" hidden="true" x14ac:dyDescent="0.25">
      <c r="A103" s="18"/>
      <c r="B103" s="12"/>
      <c r="C103" s="12"/>
      <c r="D103" s="12"/>
      <c r="E103" s="12"/>
      <c r="F103" s="12"/>
      <c r="G103" s="12"/>
      <c r="H103" s="12"/>
      <c r="I103" s="12"/>
      <c r="J103" s="12"/>
      <c r="K103" s="12"/>
      <c r="L103" s="12"/>
    </row>
    <row r="104" s="11" customFormat="true" hidden="true" x14ac:dyDescent="0.25">
      <c r="A104" s="18"/>
      <c r="B104" s="12"/>
      <c r="C104" s="12"/>
      <c r="D104" s="12"/>
      <c r="E104" s="12"/>
      <c r="F104" s="12"/>
      <c r="G104" s="12"/>
      <c r="H104" s="12"/>
      <c r="I104" s="12"/>
      <c r="J104" s="12"/>
      <c r="K104" s="12"/>
      <c r="L104" s="12"/>
    </row>
    <row r="105" s="11" customFormat="true" hidden="true" x14ac:dyDescent="0.25">
      <c r="A105" s="18"/>
      <c r="B105" s="12"/>
      <c r="C105" s="12"/>
      <c r="D105" s="12"/>
      <c r="E105" s="12"/>
      <c r="F105" s="12"/>
      <c r="G105" s="12"/>
      <c r="H105" s="12"/>
      <c r="I105" s="12"/>
      <c r="J105" s="12"/>
      <c r="K105" s="12"/>
      <c r="L105" s="12"/>
    </row>
    <row r="106" s="11" customFormat="true" hidden="true" x14ac:dyDescent="0.25">
      <c r="A106" s="18"/>
      <c r="B106" s="12"/>
      <c r="C106" s="12"/>
      <c r="D106" s="12"/>
      <c r="E106" s="12"/>
      <c r="F106" s="12"/>
      <c r="G106" s="12"/>
      <c r="H106" s="12"/>
      <c r="I106" s="12"/>
      <c r="J106" s="12"/>
      <c r="K106" s="12"/>
      <c r="L106" s="12"/>
    </row>
    <row r="107" s="11" customFormat="true" hidden="true" x14ac:dyDescent="0.25">
      <c r="A107" s="18"/>
      <c r="B107" s="12"/>
      <c r="C107" s="12"/>
      <c r="D107" s="12"/>
      <c r="E107" s="12"/>
      <c r="F107" s="12"/>
      <c r="G107" s="12"/>
      <c r="H107" s="12"/>
      <c r="I107" s="12"/>
      <c r="J107" s="12"/>
      <c r="K107" s="12"/>
      <c r="L107" s="12"/>
    </row>
    <row r="108" s="11" customFormat="true" hidden="true" x14ac:dyDescent="0.25">
      <c r="A108" s="18"/>
      <c r="B108" s="12"/>
      <c r="C108" s="12"/>
      <c r="D108" s="12"/>
      <c r="E108" s="12"/>
      <c r="F108" s="12"/>
      <c r="G108" s="12"/>
      <c r="H108" s="12"/>
      <c r="I108" s="12"/>
      <c r="J108" s="12"/>
      <c r="K108" s="12"/>
      <c r="L108" s="12"/>
    </row>
    <row r="109" s="11" customFormat="true" hidden="true" x14ac:dyDescent="0.25">
      <c r="A109" s="18"/>
      <c r="B109" s="12"/>
      <c r="C109" s="12"/>
      <c r="D109" s="12"/>
      <c r="E109" s="12"/>
      <c r="F109" s="12"/>
      <c r="G109" s="12"/>
      <c r="H109" s="12"/>
      <c r="I109" s="12"/>
      <c r="J109" s="12"/>
      <c r="K109" s="12"/>
      <c r="L109" s="12"/>
    </row>
    <row r="110" s="11" customFormat="true" hidden="true" x14ac:dyDescent="0.25">
      <c r="A110" s="18"/>
      <c r="B110" s="12"/>
      <c r="C110" s="12"/>
      <c r="D110" s="12"/>
      <c r="E110" s="12"/>
      <c r="F110" s="12"/>
      <c r="G110" s="12"/>
      <c r="H110" s="12"/>
      <c r="I110" s="12"/>
      <c r="J110" s="12"/>
      <c r="K110" s="12"/>
      <c r="L110" s="12"/>
    </row>
    <row r="111" s="11" customFormat="true" hidden="true" x14ac:dyDescent="0.25">
      <c r="A111" s="18"/>
      <c r="B111" s="12"/>
      <c r="C111" s="12"/>
      <c r="D111" s="12"/>
      <c r="E111" s="12"/>
      <c r="F111" s="12"/>
      <c r="G111" s="12"/>
      <c r="H111" s="12"/>
      <c r="I111" s="12"/>
      <c r="J111" s="12"/>
      <c r="K111" s="12"/>
      <c r="L111" s="12"/>
    </row>
    <row r="112" s="11" customFormat="true" hidden="true" x14ac:dyDescent="0.25">
      <c r="A112" s="18"/>
      <c r="B112" s="12"/>
      <c r="C112" s="12"/>
      <c r="D112" s="12"/>
      <c r="E112" s="12"/>
      <c r="F112" s="12"/>
      <c r="G112" s="12"/>
      <c r="H112" s="12"/>
      <c r="I112" s="12"/>
      <c r="J112" s="12"/>
      <c r="K112" s="12"/>
      <c r="L112" s="12"/>
    </row>
    <row r="113" s="11" customFormat="true" hidden="true" x14ac:dyDescent="0.25">
      <c r="A113" s="18"/>
      <c r="B113" s="12"/>
      <c r="C113" s="12"/>
      <c r="D113" s="12"/>
      <c r="E113" s="12"/>
      <c r="F113" s="12"/>
      <c r="G113" s="12"/>
      <c r="H113" s="12"/>
      <c r="I113" s="12"/>
      <c r="J113" s="12"/>
      <c r="K113" s="12"/>
      <c r="L113" s="12"/>
    </row>
    <row r="114" s="11" customFormat="true" hidden="true" x14ac:dyDescent="0.25">
      <c r="A114" s="18"/>
      <c r="B114" s="12"/>
      <c r="C114" s="12"/>
      <c r="D114" s="12"/>
      <c r="E114" s="12"/>
      <c r="F114" s="12"/>
      <c r="G114" s="12"/>
      <c r="H114" s="12"/>
      <c r="I114" s="12"/>
      <c r="J114" s="12"/>
      <c r="K114" s="8"/>
      <c r="L114" s="8"/>
    </row>
    <row r="115" s="11" customFormat="true" hidden="true" x14ac:dyDescent="0.25">
      <c r="A115" s="18"/>
      <c r="B115" s="12"/>
      <c r="C115" s="12"/>
      <c r="D115" s="12"/>
      <c r="E115" s="12"/>
      <c r="F115" s="12"/>
      <c r="G115" s="12"/>
      <c r="H115" s="12"/>
      <c r="I115" s="12"/>
      <c r="J115" s="12"/>
      <c r="K115" s="8"/>
      <c r="L115" s="8"/>
    </row>
    <row r="116" s="11" customFormat="true" hidden="true" x14ac:dyDescent="0.25">
      <c r="A116" s="18"/>
      <c r="B116" s="12"/>
      <c r="C116" s="12"/>
      <c r="D116" s="12"/>
      <c r="E116" s="12"/>
      <c r="F116" s="12"/>
      <c r="G116" s="12"/>
      <c r="H116" s="12"/>
      <c r="I116" s="12"/>
      <c r="J116" s="12"/>
      <c r="K116" s="8"/>
      <c r="L116" s="8"/>
    </row>
    <row r="117" s="11" customFormat="true" hidden="true" x14ac:dyDescent="0.25">
      <c r="A117" s="18"/>
      <c r="B117" s="12"/>
      <c r="C117" s="12"/>
      <c r="D117" s="12"/>
      <c r="E117" s="12"/>
      <c r="F117" s="12"/>
      <c r="G117" s="12"/>
      <c r="H117" s="12"/>
      <c r="I117" s="12"/>
      <c r="J117" s="12"/>
      <c r="K117" s="8"/>
      <c r="L117" s="8"/>
    </row>
    <row r="118" s="11" customFormat="true" hidden="true" x14ac:dyDescent="0.25">
      <c r="A118" s="18"/>
      <c r="B118" s="12"/>
      <c r="C118" s="12"/>
      <c r="D118" s="12"/>
      <c r="E118" s="12"/>
      <c r="F118" s="12"/>
      <c r="G118" s="12"/>
      <c r="H118" s="12"/>
      <c r="I118" s="12"/>
      <c r="J118" s="12"/>
      <c r="K118" s="8"/>
      <c r="L118" s="8"/>
    </row>
    <row r="119" s="11" customFormat="true" hidden="true" x14ac:dyDescent="0.25">
      <c r="A119" s="18"/>
      <c r="B119" s="12"/>
      <c r="C119" s="12"/>
      <c r="D119" s="12"/>
      <c r="E119" s="12"/>
      <c r="F119" s="12"/>
      <c r="G119" s="12"/>
      <c r="H119" s="12"/>
      <c r="I119" s="12"/>
      <c r="J119" s="12"/>
      <c r="K119" s="8"/>
      <c r="L119" s="8"/>
    </row>
    <row r="120" s="11" customFormat="true" hidden="true" x14ac:dyDescent="0.25">
      <c r="A120" s="18"/>
      <c r="B120" s="12"/>
      <c r="C120" s="12"/>
      <c r="D120" s="12"/>
      <c r="E120" s="12"/>
      <c r="F120" s="12"/>
      <c r="G120" s="12"/>
      <c r="H120" s="12"/>
      <c r="I120" s="12"/>
      <c r="J120" s="12"/>
      <c r="K120" s="8"/>
      <c r="L120" s="8"/>
    </row>
    <row r="121" s="11" customFormat="true" hidden="true" x14ac:dyDescent="0.25">
      <c r="A121" s="18"/>
      <c r="B121" s="12"/>
      <c r="C121" s="12"/>
      <c r="D121" s="12"/>
      <c r="E121" s="12"/>
      <c r="F121" s="12"/>
      <c r="G121" s="12"/>
      <c r="H121" s="12"/>
      <c r="I121" s="12"/>
      <c r="J121" s="12"/>
      <c r="K121" s="8"/>
      <c r="L121" s="8"/>
    </row>
    <row r="122" s="11" customFormat="true" hidden="true" x14ac:dyDescent="0.25">
      <c r="A122" s="18"/>
      <c r="B122" s="12"/>
      <c r="C122" s="12"/>
      <c r="D122" s="12"/>
      <c r="E122" s="12"/>
      <c r="F122" s="12"/>
      <c r="G122" s="12"/>
      <c r="H122" s="12"/>
      <c r="I122" s="12"/>
      <c r="J122" s="12"/>
      <c r="K122" s="8"/>
      <c r="L122" s="8"/>
    </row>
    <row r="123" s="11" customFormat="true" hidden="true" x14ac:dyDescent="0.25">
      <c r="A123" s="18"/>
      <c r="B123" s="12"/>
      <c r="C123" s="12"/>
      <c r="D123" s="12"/>
      <c r="E123" s="12"/>
      <c r="F123" s="12"/>
      <c r="G123" s="12"/>
      <c r="H123" s="12"/>
      <c r="I123" s="12"/>
      <c r="J123" s="12"/>
      <c r="K123" s="8"/>
      <c r="L123" s="8"/>
    </row>
    <row r="124" s="11" customFormat="true" hidden="true" x14ac:dyDescent="0.25">
      <c r="A124" s="18"/>
      <c r="B124" s="12"/>
      <c r="C124" s="12"/>
      <c r="D124" s="12"/>
      <c r="E124" s="12"/>
      <c r="F124" s="12"/>
      <c r="G124" s="12"/>
      <c r="H124" s="12"/>
      <c r="I124" s="12"/>
      <c r="J124" s="12"/>
      <c r="K124" s="8"/>
      <c r="L124" s="8"/>
    </row>
    <row r="125" s="11" customFormat="true" hidden="true" x14ac:dyDescent="0.25">
      <c r="A125" s="18"/>
      <c r="B125" s="12"/>
      <c r="C125" s="12"/>
      <c r="D125" s="12"/>
      <c r="E125" s="12"/>
      <c r="F125" s="12"/>
      <c r="G125" s="12"/>
      <c r="H125" s="12"/>
      <c r="I125" s="12"/>
      <c r="J125" s="12"/>
      <c r="K125" s="8"/>
      <c r="L125" s="8"/>
    </row>
    <row r="126" s="11" customFormat="true" hidden="true" x14ac:dyDescent="0.25">
      <c r="A126" s="18"/>
      <c r="B126" s="12"/>
      <c r="C126" s="12"/>
      <c r="D126" s="12"/>
      <c r="E126" s="12"/>
      <c r="F126" s="12"/>
      <c r="G126" s="12"/>
      <c r="H126" s="12"/>
      <c r="I126" s="12"/>
      <c r="J126" s="12"/>
      <c r="K126" s="8"/>
      <c r="L126" s="8"/>
    </row>
    <row r="127" s="11" customFormat="true" hidden="true" x14ac:dyDescent="0.25">
      <c r="A127" s="18"/>
      <c r="B127" s="12"/>
      <c r="C127" s="12"/>
      <c r="D127" s="12"/>
      <c r="E127" s="12"/>
      <c r="F127" s="12"/>
      <c r="G127" s="12"/>
      <c r="H127" s="12"/>
      <c r="I127" s="12"/>
      <c r="J127" s="12"/>
      <c r="K127" s="8"/>
      <c r="L127" s="8"/>
    </row>
    <row r="128" s="11" customFormat="true" hidden="true" x14ac:dyDescent="0.25">
      <c r="A128" s="18"/>
      <c r="B128" s="12"/>
      <c r="C128" s="12"/>
      <c r="D128" s="12"/>
      <c r="E128" s="12"/>
      <c r="F128" s="12"/>
      <c r="G128" s="12"/>
      <c r="H128" s="12"/>
      <c r="I128" s="12"/>
      <c r="J128" s="12"/>
      <c r="K128" s="8"/>
      <c r="L128" s="8"/>
    </row>
    <row r="129" s="11" customFormat="true" hidden="true" x14ac:dyDescent="0.25">
      <c r="A129" s="18"/>
      <c r="B129" s="12"/>
      <c r="C129" s="12"/>
      <c r="D129" s="12"/>
      <c r="E129" s="12"/>
      <c r="F129" s="12"/>
      <c r="G129" s="12"/>
      <c r="H129" s="12"/>
      <c r="I129" s="12"/>
      <c r="J129" s="12"/>
      <c r="K129" s="8"/>
      <c r="L129" s="8"/>
    </row>
    <row r="130" s="11" customFormat="true" hidden="true" x14ac:dyDescent="0.25">
      <c r="A130" s="18"/>
      <c r="B130" s="12"/>
      <c r="C130" s="12"/>
      <c r="D130" s="12"/>
      <c r="E130" s="12"/>
      <c r="F130" s="12"/>
      <c r="G130" s="12"/>
      <c r="H130" s="12"/>
      <c r="I130" s="12"/>
      <c r="J130" s="12"/>
      <c r="K130" s="8"/>
      <c r="L130" s="8"/>
      <c r="M130"/>
    </row>
    <row r="131" s="11" customFormat="true" hidden="true" x14ac:dyDescent="0.25">
      <c r="A131" s="18"/>
      <c r="B131" s="12"/>
      <c r="C131" s="12"/>
      <c r="D131" s="12"/>
      <c r="E131" s="12"/>
      <c r="F131" s="12"/>
      <c r="G131" s="12"/>
      <c r="H131" s="12"/>
      <c r="I131" s="12"/>
      <c r="J131" s="12"/>
      <c r="K131" s="8"/>
      <c r="L131" s="8"/>
      <c r="M131"/>
    </row>
    <row r="132" s="11" customFormat="true" hidden="true" x14ac:dyDescent="0.25">
      <c r="A132" s="18"/>
      <c r="B132" s="12"/>
      <c r="C132" s="12"/>
      <c r="D132" s="12"/>
      <c r="E132" s="12"/>
      <c r="F132" s="12"/>
      <c r="G132" s="12"/>
      <c r="H132" s="12"/>
      <c r="I132" s="12"/>
      <c r="J132" s="12"/>
      <c r="K132" s="8"/>
      <c r="L132" s="8"/>
      <c r="M132"/>
    </row>
    <row r="133" s="11" customFormat="true" hidden="true" x14ac:dyDescent="0.25">
      <c r="A133" s="18"/>
      <c r="B133" s="12"/>
      <c r="C133" s="12"/>
      <c r="D133" s="12"/>
      <c r="E133" s="12"/>
      <c r="F133" s="12"/>
      <c r="G133" s="12"/>
      <c r="H133" s="12"/>
      <c r="I133" s="12"/>
      <c r="J133" s="12"/>
      <c r="K133" s="8"/>
      <c r="L133" s="8"/>
      <c r="M133"/>
    </row>
    <row r="134" s="11" customFormat="true" hidden="true" x14ac:dyDescent="0.25">
      <c r="A134" s="18"/>
      <c r="B134" s="12"/>
      <c r="C134" s="12"/>
      <c r="D134" s="12"/>
      <c r="E134" s="12"/>
      <c r="F134" s="12"/>
      <c r="G134" s="12"/>
      <c r="H134" s="12"/>
      <c r="I134" s="12"/>
      <c r="J134" s="12"/>
      <c r="K134" s="8"/>
      <c r="L134" s="8"/>
      <c r="M134"/>
    </row>
    <row r="135" s="11" customFormat="true" hidden="true" x14ac:dyDescent="0.25">
      <c r="A135" s="18"/>
      <c r="B135" s="12"/>
      <c r="C135" s="12"/>
      <c r="D135" s="12"/>
      <c r="E135" s="12"/>
      <c r="F135" s="12"/>
      <c r="G135" s="12"/>
      <c r="H135" s="12"/>
      <c r="I135" s="12"/>
      <c r="J135" s="12"/>
      <c r="K135" s="8"/>
      <c r="L135" s="8"/>
      <c r="M135"/>
    </row>
    <row r="136" s="11" customFormat="true" hidden="true" x14ac:dyDescent="0.25">
      <c r="A136" s="18"/>
      <c r="B136" s="12"/>
      <c r="C136" s="12"/>
      <c r="D136" s="12"/>
      <c r="E136" s="12"/>
      <c r="F136" s="12"/>
      <c r="G136" s="12"/>
      <c r="H136" s="12"/>
      <c r="I136" s="12"/>
      <c r="J136" s="12"/>
      <c r="K136" s="8"/>
      <c r="L136" s="8"/>
      <c r="M136"/>
    </row>
    <row r="137" s="11" customFormat="true" hidden="true" x14ac:dyDescent="0.25">
      <c r="A137" s="18"/>
      <c r="B137" s="12"/>
      <c r="C137" s="12"/>
      <c r="D137" s="12"/>
      <c r="E137" s="12"/>
      <c r="F137" s="12"/>
      <c r="G137" s="12"/>
      <c r="H137" s="12"/>
      <c r="I137" s="12"/>
      <c r="J137" s="12"/>
      <c r="K137" s="8"/>
      <c r="L137" s="8"/>
      <c r="M137"/>
    </row>
    <row r="138" hidden="true" x14ac:dyDescent="0.25">
      <c r="A138" s="18"/>
      <c r="B138" s="12"/>
      <c r="C138" s="12"/>
      <c r="E138" s="12"/>
      <c r="F138" s="12"/>
    </row>
    <row r="139" hidden="true" x14ac:dyDescent="0.25">
      <c r="A139" s="18"/>
      <c r="B139" s="12"/>
      <c r="C139" s="12"/>
    </row>
    <row r="140" hidden="true" x14ac:dyDescent="0.25">
      <c r="A140" s="18"/>
      <c r="B140" s="12"/>
      <c r="C140" s="12"/>
    </row>
    <row r="141" hidden="true" x14ac:dyDescent="0.25">
      <c r="A141" s="18"/>
      <c r="B141" s="12"/>
      <c r="C141" s="12"/>
    </row>
    <row r="142" hidden="true" x14ac:dyDescent="0.25">
      <c r="A142" s="18"/>
      <c r="B142" s="12"/>
      <c r="C142" s="12"/>
    </row>
    <row r="143" hidden="true" x14ac:dyDescent="0.25">
      <c r="A143" s="18"/>
      <c r="B143" s="12"/>
      <c r="C143" s="12"/>
    </row>
    <row r="144" hidden="true" x14ac:dyDescent="0.25">
      <c r="A144" s="18"/>
      <c r="B144" s="12"/>
      <c r="C144" s="12"/>
    </row>
    <row r="145" hidden="true" x14ac:dyDescent="0.25">
      <c r="A145" s="18"/>
      <c r="B145" s="12"/>
      <c r="C145" s="12"/>
    </row>
    <row r="146" hidden="true" x14ac:dyDescent="0.25">
      <c r="A146" s="18"/>
      <c r="B146" s="12"/>
      <c r="C146" s="12"/>
    </row>
    <row r="147" hidden="true" x14ac:dyDescent="0.25">
      <c r="A147" s="18"/>
      <c r="B147" s="12"/>
      <c r="C147" s="12"/>
    </row>
    <row r="148" hidden="true" x14ac:dyDescent="0.25">
      <c r="A148" s="18"/>
      <c r="B148" s="12"/>
      <c r="C148" s="12"/>
    </row>
    <row r="149" hidden="true" x14ac:dyDescent="0.25">
      <c r="A149" s="18"/>
      <c r="B149" s="12"/>
      <c r="C149" s="12"/>
    </row>
    <row r="150" hidden="true" x14ac:dyDescent="0.25">
      <c r="A150" s="19"/>
    </row>
    <row r="151" hidden="true" x14ac:dyDescent="0.25">
      <c r="A151" s="19"/>
    </row>
    <row r="152" hidden="true" x14ac:dyDescent="0.25">
      <c r="A152" s="19"/>
    </row>
    <row r="153" hidden="true" x14ac:dyDescent="0.25">
      <c r="A153" s="19"/>
    </row>
    <row r="154" hidden="true" x14ac:dyDescent="0.25">
      <c r="A154" s="19"/>
    </row>
    <row r="155" hidden="true" x14ac:dyDescent="0.25">
      <c r="A155" s="19"/>
    </row>
    <row r="156" hidden="true" x14ac:dyDescent="0.25">
      <c r="A156" s="19"/>
    </row>
    <row r="157" hidden="true" x14ac:dyDescent="0.25">
      <c r="A157" s="19"/>
    </row>
    <row r="158" ht="15" hidden="true" customHeight="true" x14ac:dyDescent="0.25">
      <c r="A158" s="19"/>
    </row>
    <row r="159" ht="15" hidden="true" customHeight="true" x14ac:dyDescent="0.25">
      <c r="A159" s="19"/>
    </row>
    <row r="160" ht="15" hidden="true" customHeight="true" x14ac:dyDescent="0.25">
      <c r="A160" s="19"/>
    </row>
    <row r="161" ht="15" hidden="true" customHeight="true" x14ac:dyDescent="0.25">
      <c r="A161" s="20"/>
    </row>
    <row r="162" ht="15" hidden="true" customHeight="true" x14ac:dyDescent="0.25">
      <c r="A162" s="20"/>
    </row>
    <row r="163" ht="15" hidden="true" customHeight="true" x14ac:dyDescent="0.25">
      <c r="A163" s="20"/>
    </row>
    <row r="164" ht="15" hidden="true" customHeight="true" x14ac:dyDescent="0.25">
      <c r="A164" s="20"/>
    </row>
    <row r="165" ht="15" hidden="true" customHeight="true" x14ac:dyDescent="0.25">
      <c r="A165"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2020-12-14T08:59:59Z</dcterms:modified>
</cp:coreProperties>
</file>